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nri\Desktop\"/>
    </mc:Choice>
  </mc:AlternateContent>
  <bookViews>
    <workbookView xWindow="0" yWindow="0" windowWidth="28800" windowHeight="12435"/>
  </bookViews>
  <sheets>
    <sheet name="TOP50_1.1" sheetId="1" r:id="rId1"/>
    <sheet name="TOPBR_1.1" sheetId="2" r:id="rId2"/>
    <sheet name="Grafico_1.1" sheetId="3" r:id="rId3"/>
    <sheet name="1.2" sheetId="4" r:id="rId4"/>
  </sheets>
  <definedNames>
    <definedName name="_xlnm._FilterDatabase" localSheetId="0" hidden="1">TOP50_1.1!$A$1:$L$51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4" i="4" l="1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6" i="4"/>
  <c r="A5" i="4"/>
  <c r="D1" i="4" s="1"/>
</calcChain>
</file>

<file path=xl/sharedStrings.xml><?xml version="1.0" encoding="utf-8"?>
<sst xmlns="http://schemas.openxmlformats.org/spreadsheetml/2006/main" count="1625" uniqueCount="775">
  <si>
    <t>Rank</t>
  </si>
  <si>
    <t>Sunway TaihuLight</t>
  </si>
  <si>
    <t>Tianhe-2 (MilkyWay-2)</t>
  </si>
  <si>
    <t>Piz Daint</t>
  </si>
  <si>
    <t>Titan</t>
  </si>
  <si>
    <t>Sequoia</t>
  </si>
  <si>
    <t>Cori</t>
  </si>
  <si>
    <t>Oakforest-PACS</t>
  </si>
  <si>
    <t>Mira</t>
  </si>
  <si>
    <t>Trinity</t>
  </si>
  <si>
    <t>Stampede2</t>
  </si>
  <si>
    <t>MareNostrum</t>
  </si>
  <si>
    <t>Marconi Intel Xeon Phi</t>
  </si>
  <si>
    <t>Pleiades</t>
  </si>
  <si>
    <t>Theta</t>
  </si>
  <si>
    <t>Hazel Hen</t>
  </si>
  <si>
    <t>Shaheen II</t>
  </si>
  <si>
    <t>Pangea</t>
  </si>
  <si>
    <t>Stampede</t>
  </si>
  <si>
    <t>JUQUEEN</t>
  </si>
  <si>
    <t>Cheyenne</t>
  </si>
  <si>
    <t>Vulcan</t>
  </si>
  <si>
    <t>Abel</t>
  </si>
  <si>
    <t>ONYX</t>
  </si>
  <si>
    <t>Topaz</t>
  </si>
  <si>
    <t>DGX Saturn V</t>
  </si>
  <si>
    <t>HPC2</t>
  </si>
  <si>
    <t>SORA-MA</t>
  </si>
  <si>
    <t>Thunder</t>
  </si>
  <si>
    <t>Camphor 2</t>
  </si>
  <si>
    <t>Mistral</t>
  </si>
  <si>
    <t>SuperMUC</t>
  </si>
  <si>
    <t>SuperMUC Phase 2</t>
  </si>
  <si>
    <t>TSUBAME 2.5</t>
  </si>
  <si>
    <t>LLNL CTS-1 Quartz</t>
  </si>
  <si>
    <t>LLNL/NNSA CTS-1 Jade</t>
  </si>
  <si>
    <t>HPC3</t>
  </si>
  <si>
    <t>Tianhe-1A</t>
  </si>
  <si>
    <t>cascade</t>
  </si>
  <si>
    <t>Nome</t>
  </si>
  <si>
    <t>Sunway MPP, Sunway SW26010 260C 1.45GHz, Sunway</t>
  </si>
  <si>
    <t>TH-IVB-FEP Cluster, Intel Xeon E5-2692 12C 2.200GHz, TH Express-2, Intel Xeon Phi 31S1P</t>
  </si>
  <si>
    <t>Cray XC50, Xeon E5-2690v3 12C 2.6GHz, Aries interconnect , NVIDIA Tesla P100</t>
  </si>
  <si>
    <t>Cray XK7, Opteron 6274 16C 2.200GHz, Cray Gemini interconnect, NVIDIA K20x</t>
  </si>
  <si>
    <t>BlueGene/Q, Power BQC 16C 1.60 GHz, Custom</t>
  </si>
  <si>
    <t xml:space="preserve">Cray XC40, Intel Xeon Phi 7250 68C 1.4GHz, Aries interconnect </t>
  </si>
  <si>
    <t>PRIMERGY CX1640 M1, Intel Xeon Phi 7250 68C 1.4GHz, Intel Omni-Path</t>
  </si>
  <si>
    <t>K computer, SPARC64 VIIIfx 2.0GHz, Tofu interconnect</t>
  </si>
  <si>
    <t>BlueGene/Q, Power BQC 16C 1.60GHz, Custom</t>
  </si>
  <si>
    <t xml:space="preserve">Cray XC40, Xeon E5-2698v3 16C 2.3GHz, Aries interconnect </t>
  </si>
  <si>
    <t xml:space="preserve">Cray XC40, Xeon E5-2695v4 18C 2.1GHz, Aries interconnect </t>
  </si>
  <si>
    <t>PowerEdge C6320P, Intel Xeon Phi 7250 68C 1.4GHz, Intel Omni-Path</t>
  </si>
  <si>
    <t>Lenovo SD530, Xeon Platinum 8160 24C 2.1GHz, Intel Omni-Path</t>
  </si>
  <si>
    <t>CINECA Cluster, Intel Xeon Phi 7250 68C 1.4GHz, Intel Omni-Path</t>
  </si>
  <si>
    <t>SGI ICE X, Intel Xeon E5-2670/E5-2680v2/E5-2680v3/E5-2680v4  2.6/2.8/2.5/2.4 GHz, Infiniband FDR</t>
  </si>
  <si>
    <t xml:space="preserve">Cray XC40, Intel Xeon Phi 7230 64C 1.3GHz, Aries interconnect </t>
  </si>
  <si>
    <t xml:space="preserve">Cray XC40, Xeon E5-2680v3 12C 2.5GHz, Aries interconnect </t>
  </si>
  <si>
    <t>SGI ICE X, Xeon Xeon E5-2670/ E5-2680v3 12C 2.5GHz, Infiniband FDR</t>
  </si>
  <si>
    <t>PowerEdge C8220, Xeon E5-2680 8C 2.700GHz, Infiniband FDR, Intel Xeon Phi SE10P</t>
  </si>
  <si>
    <t>BlueGene/Q, Power BQC 16C 1.600GHz, Custom Interconnect</t>
  </si>
  <si>
    <t>SGI ICE XA, Xeon E5-2697v4 18C 2.3GHz, Infiniband EDR</t>
  </si>
  <si>
    <t xml:space="preserve">Cray XC30, Xeon E5-2698v3 16C 2.3GHz, Aries interconnect </t>
  </si>
  <si>
    <t>Cray CS-Storm, Intel Xeon E5-2660v2 10C 2.2GHz, Infiniband FDR, Nvidia K40</t>
  </si>
  <si>
    <t xml:space="preserve">Cray XC40, Intel Xeon Phi 7230 64C 1.3GHz/Xeon E5-2699v4, Aries interconnect </t>
  </si>
  <si>
    <t>SGI ICE X, Xeon E5-2699v3 18C 2.3GHz, Infiniband FDR</t>
  </si>
  <si>
    <t>NVIDIA DGX-1/Penguin Relion 2904GT, Xeon E5-2698v4 20C 2.2GHz/ E5-2650v4, Mellanox Infiniband EDR, NVIDIA Tesla P100</t>
  </si>
  <si>
    <t>NVIDIA DGX-1, Xeon E5-2698v4 20C 2.2GHz, Infiniband EDR, NVIDIA Tesla P100</t>
  </si>
  <si>
    <t>iDataPlex DX360M4, Intel Xeon E5-2680v2  10C 2.8GHz, Infiniband FDR, NVIDIA K20x</t>
  </si>
  <si>
    <t>Fujitsu PRIMEHPC FX100, SPARC64 XIfx  32C 1.98GHz, Tofu interconnect 2</t>
  </si>
  <si>
    <t xml:space="preserve">Cray XC30, Intel Xeon E5-2697v2 12C 2.7GHz, Aries interconnect </t>
  </si>
  <si>
    <t>SGI ICE X, Xeon E5-2699v3/E5-2697 v3, Infiniband FDR, NVIDIA Tesla K40, Intel Xeon Phi 7120P</t>
  </si>
  <si>
    <t>bullx DLC 720, Xeon E5-2680v3 12C 2.5GHz/E5-2695V4 18C  2.1Ghz, Infiniband FDR</t>
  </si>
  <si>
    <t>Fujitsu PRIMEHPC FX100, SPARC64 XIfx 32C 2.2GHz, Tofu interconnect 2</t>
  </si>
  <si>
    <t>iDataPlex DX360M4, Xeon E5-2680 8C 2.70GHz, Infiniband FDR</t>
  </si>
  <si>
    <t>NeXtScale nx360M5, Xeon E5-2697v3 14C 2.6GHz, Infiniband FDR14</t>
  </si>
  <si>
    <t>Cluster Platform SL390s G7, Xeon X5670 6C 2.93GHz, Infiniband QDR, NVIDIA K20x</t>
  </si>
  <si>
    <t>Tundra Extreme Scale, Xeon E5-2695v4 18C 2.1GHz, Intel Omni-Path</t>
  </si>
  <si>
    <t>Lenovo NeXtScale nx360M5, Xeon E5-2697v4 18C 2.3GHz, Infiniband EDR, NVIDIA Tesla K80</t>
  </si>
  <si>
    <t>NUDT YH MPP, Xeon X5670 6C 2.93 GHz, NVIDIA 2050</t>
  </si>
  <si>
    <t>Atipa Visione IF442 Blade Server, Xeon E5-2670 8C 2.600GHz, Infiniband FDR, Intel Xeon Phi 5110P</t>
  </si>
  <si>
    <t>Computador</t>
  </si>
  <si>
    <t>China</t>
  </si>
  <si>
    <t>Switzerland</t>
  </si>
  <si>
    <t>United States</t>
  </si>
  <si>
    <t>Japan</t>
  </si>
  <si>
    <t>United Kingdom</t>
  </si>
  <si>
    <t>Spain</t>
  </si>
  <si>
    <t>Italy</t>
  </si>
  <si>
    <t>Germany</t>
  </si>
  <si>
    <t>Saudi Arabia</t>
  </si>
  <si>
    <t>France</t>
  </si>
  <si>
    <t>País</t>
  </si>
  <si>
    <t>NRCPC</t>
  </si>
  <si>
    <t>NUDT</t>
  </si>
  <si>
    <t>Cray Inc.</t>
  </si>
  <si>
    <t>IBM</t>
  </si>
  <si>
    <t>Fujitsu</t>
  </si>
  <si>
    <t>Dell</t>
  </si>
  <si>
    <t>Lenovo</t>
  </si>
  <si>
    <t>HPE</t>
  </si>
  <si>
    <t>Facebook</t>
  </si>
  <si>
    <t>Nvidia</t>
  </si>
  <si>
    <t>Bull</t>
  </si>
  <si>
    <t>IBM/Lenovo</t>
  </si>
  <si>
    <t>Lenovo/IBM</t>
  </si>
  <si>
    <t>NEC/HPE</t>
  </si>
  <si>
    <t>Penguin Computing</t>
  </si>
  <si>
    <t>Atipa</t>
  </si>
  <si>
    <t>Total Cores</t>
  </si>
  <si>
    <t>Sunway SW26010 260C 1.45GHz</t>
  </si>
  <si>
    <t>Intel Xeon E5-2692v2 12C 2.2GHz</t>
  </si>
  <si>
    <t>Xeon E5-2690v3 12C 2.6GHz</t>
  </si>
  <si>
    <t>Opteron 6274 16C 2.2GHz</t>
  </si>
  <si>
    <t>Power BQC 16C 1.6GHz</t>
  </si>
  <si>
    <t>Intel Xeon Phi 7250 68C 1.4GHz</t>
  </si>
  <si>
    <t>SPARC64 VIIIfx 8C 2GHz</t>
  </si>
  <si>
    <t>Xeon E5-2698v3 16C 2.3GHz</t>
  </si>
  <si>
    <t>Xeon E5-2695v4 18C 2.1GHz</t>
  </si>
  <si>
    <t>Xeon Platinum 8160  24C 2.1GHz</t>
  </si>
  <si>
    <t>Intel Xeon E5-2680v2  10C 2.8GHz</t>
  </si>
  <si>
    <t>Intel Xeon Phi 7230 64C 1.3GHz</t>
  </si>
  <si>
    <t>Xeon E5-2680v3 12C 2.5GHz</t>
  </si>
  <si>
    <t>Xeon E5-2680 8C 2.7GHz</t>
  </si>
  <si>
    <t>Xeon E5-2697v4 18C 2.3GHz</t>
  </si>
  <si>
    <t>Intel Xeon E5-2660v2 10C 2.2GHz</t>
  </si>
  <si>
    <t>Xeon E5-2699v3 18C 2.3GHz</t>
  </si>
  <si>
    <t>Xeon E5-2698v4 20C 2.2GHz</t>
  </si>
  <si>
    <t>SPARC64 XIfx  32C 1.98GHz</t>
  </si>
  <si>
    <t>Intel Xeon E5-2697v2 12C 2.7GHz</t>
  </si>
  <si>
    <t>SPARC64 XIfx 32C 2.2GHz</t>
  </si>
  <si>
    <t>Xeon E5-2697v3 14C 2.6GHz</t>
  </si>
  <si>
    <t>Xeon X5670 6C 2.93GHz</t>
  </si>
  <si>
    <t>Xeon E5-2670 8C 2.6GHz</t>
  </si>
  <si>
    <t>Processador</t>
  </si>
  <si>
    <t>Sunway RaiseOS 2.0.5</t>
  </si>
  <si>
    <t>Kylin Linux</t>
  </si>
  <si>
    <t xml:space="preserve">Cray Linux Environment </t>
  </si>
  <si>
    <t>Linux</t>
  </si>
  <si>
    <t>CentOS</t>
  </si>
  <si>
    <t>SUSE Linux</t>
  </si>
  <si>
    <t>SUSE Linux Enterprise Server 11</t>
  </si>
  <si>
    <t>SUSE Linux Enterprise Server 12 SP1</t>
  </si>
  <si>
    <t>Ubuntu Linux</t>
  </si>
  <si>
    <t>Ubuntu 14.04</t>
  </si>
  <si>
    <t>Bullx Linux</t>
  </si>
  <si>
    <t>TOSS</t>
  </si>
  <si>
    <t>S.O</t>
  </si>
  <si>
    <t>Tipo Processador</t>
  </si>
  <si>
    <t>Others</t>
  </si>
  <si>
    <t>Intel IvyBridge</t>
  </si>
  <si>
    <t>Intel Haswell</t>
  </si>
  <si>
    <t>AMD x86_64</t>
  </si>
  <si>
    <t>PowerPC</t>
  </si>
  <si>
    <t>Intel Xeon Phi</t>
  </si>
  <si>
    <t>Sparc</t>
  </si>
  <si>
    <t>Intel Broadwell</t>
  </si>
  <si>
    <t>Intel Skylake</t>
  </si>
  <si>
    <t>Intel SandyBridge</t>
  </si>
  <si>
    <t>Intel Nehalem</t>
  </si>
  <si>
    <t>Arquitetura</t>
  </si>
  <si>
    <t>MPP</t>
  </si>
  <si>
    <t>Cluster</t>
  </si>
  <si>
    <t>Sunway</t>
  </si>
  <si>
    <t>TH Express-2</t>
  </si>
  <si>
    <t xml:space="preserve">Aries interconnect </t>
  </si>
  <si>
    <t>Cray Gemini interconnect</t>
  </si>
  <si>
    <t>Custom Interconnect</t>
  </si>
  <si>
    <t>Intel Omni-Path</t>
  </si>
  <si>
    <t>Infiniband FDR</t>
  </si>
  <si>
    <t>Infiniband EDR</t>
  </si>
  <si>
    <t>Tofu interconnect 2</t>
  </si>
  <si>
    <t>Infiniband FDR14</t>
  </si>
  <si>
    <t>Infiniband QDR</t>
  </si>
  <si>
    <t>Proprietary</t>
  </si>
  <si>
    <t>Interconexão</t>
  </si>
  <si>
    <t>Rmax</t>
  </si>
  <si>
    <t>occigen2</t>
  </si>
  <si>
    <t>bullx DLC 720, Xeon E5-2690v4 14C 2.6GHz, Infiniband FDR</t>
  </si>
  <si>
    <t>Xeon E5-2690v4 14C 2.6GHz</t>
  </si>
  <si>
    <t>bullx SCS</t>
  </si>
  <si>
    <t>Interconnect</t>
  </si>
  <si>
    <t>Bullx B710, Intel Xeon E5-2695v2 12C 2.4GHz, Infiniband FDR, Nvidia K40</t>
  </si>
  <si>
    <t>Intel Xeon E5-2695v2 12C 2.4GHz</t>
  </si>
  <si>
    <t>Cluster Platform DL360, Xeon E5-2673v3 12C 2.4GHz, 10G Ethernet</t>
  </si>
  <si>
    <t>Xeon E5-2673v3 12C 2.4GHz</t>
  </si>
  <si>
    <t>10G Ethernet</t>
  </si>
  <si>
    <t>Fabricante</t>
  </si>
  <si>
    <t>TIPO PROCESSADOR</t>
  </si>
  <si>
    <t>PROCESSADOR</t>
  </si>
  <si>
    <t>ARQUITETURA</t>
  </si>
  <si>
    <t>FABRICANTE</t>
  </si>
  <si>
    <t>COMPUTADOR</t>
  </si>
  <si>
    <t>R-MAX</t>
  </si>
  <si>
    <t>TOTAL CORES</t>
  </si>
  <si>
    <t>RANK</t>
  </si>
  <si>
    <t>VETORES DE INTERRUPÇÃO</t>
  </si>
  <si>
    <t>PORTAS E/S</t>
  </si>
  <si>
    <t>MAPA MEMÓRIA</t>
  </si>
  <si>
    <t>PLACA DE VÍDEO</t>
  </si>
  <si>
    <t>RAM</t>
  </si>
  <si>
    <t>8 GB</t>
  </si>
  <si>
    <t>INTEL I7 3770 3,4 GZ</t>
  </si>
  <si>
    <t>WINDOWS 10 64 BITS</t>
  </si>
  <si>
    <t>[000000000000A0000 - 000000000000BFFFF] COMPLEXO DE RAIZ PCI EXPPRESS</t>
  </si>
  <si>
    <t>[000000000000A0000 - 000000000000BFFFF] NVIDIA GEFORCE GTX 1050 TI</t>
  </si>
  <si>
    <t xml:space="preserve">NVIDIA GEFORCE GTX 1050 TI </t>
  </si>
  <si>
    <t>[000000000000A0000 - 000000000000BFFFF] PONTE PCI PARA PCI</t>
  </si>
  <si>
    <t>[000000000000D0000 - 000000000000D3FFF] COMPLEXO RAIZ DE PCI EXPRESS</t>
  </si>
  <si>
    <t>[000000000000D0000 - 000000000000D7FFF] COMPLEXO RAIZ DE PCI EXPRESS</t>
  </si>
  <si>
    <t>[000000000000D0000 - 000000000000DBFFF] COMPLEXO RAIZ DE PCI EXPRESS</t>
  </si>
  <si>
    <t>[000000000000D0000 - 000000000000DFFFF] COMPLEXO RAIZ DE PCI EXPRESS</t>
  </si>
  <si>
    <t>[000000000E0000000 - 000000000EFFFFFFFF] NVIDIA GEFORCE GTX 1050 TI</t>
  </si>
  <si>
    <t>[000000000E0000000 - 000000000F1FFFFFFF] PONTE PCI PARA PCI</t>
  </si>
  <si>
    <t>[000000000E0000000 - 000000000FEAFFFFFF] COMPLEXO DA RAIZ DE PCI EXPRESS</t>
  </si>
  <si>
    <t>[000000000F0000000 - 000000000F1FFFFFFF] NVIDIA GEFORCE GTX 1050 TI</t>
  </si>
  <si>
    <t>[000000000F2100000 - 000000000F2103FFFF] REALTEK PCIe GBE FAMILY CONTROLER</t>
  </si>
  <si>
    <t>[000000000F2100000 - 000000000F21FFFFFF] PONTE PCI PARA PCI</t>
  </si>
  <si>
    <t>[000000000F2104000 - 000000000F2104FFFF] REALTEK PCIe GBE FAMILY CONTROLER</t>
  </si>
  <si>
    <t>[000000000F2200000 - 000000000F2200FFFF] RECURSOS DA PLACA-MÃE</t>
  </si>
  <si>
    <t>[000000000F6000000 - 000000000F6FFFFFFF] NVIDIA GEFORCE GTX 1050 TI</t>
  </si>
  <si>
    <t>[000000000F6000000 - 000000000F70FFFFFF] PONTE PCI PARA PCI</t>
  </si>
  <si>
    <t>[000000000F70FC000- 000000000F70FFFFFF] CONTROLADOR DE HIGH DEFINITION AUDIO</t>
  </si>
  <si>
    <t xml:space="preserve">[000000000F7105000 - 000000000F71050FF] SYNAPTICS SMBus Driver </t>
  </si>
  <si>
    <t>[000000000F800000 - 000000000FBFFFFFFFF] RECURSOS DA PLACA-MÃE</t>
  </si>
  <si>
    <t>[000000000FED0000 - 000000000FED003FF] TIMER DE EVENTOS DE ALTA PRECISÃO</t>
  </si>
  <si>
    <t>[000000000FED1000 - 000000000FED17FFF]  RECURSOS DA PLACA-MÃE</t>
  </si>
  <si>
    <t>[000000000FED1800 - 000000000FED18FFF]  RECURSOS DA PLACA-MÃE</t>
  </si>
  <si>
    <t>[000000000FED1900 - 000000000FED19FFF]  RECURSOS DA PLACA-MÃE</t>
  </si>
  <si>
    <t>[000000000FED1C00 - 000000000FED1FFFF]  RECURSOS DA PLACA-MÃE</t>
  </si>
  <si>
    <t>[00000000FEAFC000 - 000000000FEAFFFFFF] CONTROLADOR DE HIGH DEFINITION AUDIO</t>
  </si>
  <si>
    <t xml:space="preserve">[00000000F7109000 - 000000000F710900F] INTEL® MANAGEMENT ENGINE INTERFACE </t>
  </si>
  <si>
    <t>[00000000FED20000 - 000000000FED3FFFF]  RECURSOS DA PLACA-MÃE</t>
  </si>
  <si>
    <t>[00000000FED40000 - 000000000FED44FFF]  PLACA DO SISTEMA</t>
  </si>
  <si>
    <t>[00000000FED45000 - 000000000FED8FFFF]  RECURSOS DA PLACA-MÃE</t>
  </si>
  <si>
    <t>[00000000FEE00000 - 000000000FEEFFFFFF]  RECURSOS DA PLACA-MÃE</t>
  </si>
  <si>
    <t>[00000000FF000000 - 000000000FFFFFFFFF]  DISPOSITIVO HERDADO</t>
  </si>
  <si>
    <t>[00000000FF000000 - 000000000FFFFFFFFF]  RECURSOS DA PLACA-MÃE</t>
  </si>
  <si>
    <t>[00000000FED90000 - 000000000FE93FFFFF]  RECURSOS DA PLACA-MÃE</t>
  </si>
  <si>
    <t>(ISA) 0x00000000 (00) TIMER DO SISTEMA</t>
  </si>
  <si>
    <t>(ISA) 0x00000004 (04) PORTA DE COMUNICAÇÃO (COM1)</t>
  </si>
  <si>
    <t>(ISA) 0x00000008 (08) CMOS DO SISTEMA/RELÓGIO EM TEMPO REAL</t>
  </si>
  <si>
    <t>(ISA) 0x0000000B (11) CONTROLADOR DE VÍDEO (COMPATÍVEL COM VGA)</t>
  </si>
  <si>
    <t>(ISA) 0x0000000D (13) PROCESSADOR DE DADOS NUMÉRICOS</t>
  </si>
  <si>
    <t>(ISA) 0x00000036 (54) MICROSOFT ACPI-COMPLIANT SYSTEM</t>
  </si>
  <si>
    <t>(ISA) 0x00000037 (55) MICROSOFT ACPI-COMPLIANT SYSTEM</t>
  </si>
  <si>
    <t>(ISA) 0x00000038 (56) MICROSOFT ACPI-COMPLIANT SYSTEM</t>
  </si>
  <si>
    <t>(ISA) 0x0000003A (58) MICROSOFT ACPI-COMPLIANT SYSTEM</t>
  </si>
  <si>
    <t>(ISA) 0x00000039 (57) MICROSOFT ACPI-COMPLIANT SYSTEM</t>
  </si>
  <si>
    <t>(ISA) 0x0000003B (59) MICROSOFT ACPI-COMPLIANT SYSTEM</t>
  </si>
  <si>
    <t>(ISA) 0x0000003C (60) MICROSOFT ACPI-COMPLIANT SYSTEM</t>
  </si>
  <si>
    <t>(ISA) 0x0000003D (61) MICROSOFT ACPI-COMPLIANT SYSTEM</t>
  </si>
  <si>
    <t>(ISA) 0x0000003E (62) MICROSOFT ACPI-COMPLIANT SYSTEM</t>
  </si>
  <si>
    <t>(ISA) 0x0000003F (63) MICROSOFT ACPI-COMPLIANT SYSTEM</t>
  </si>
  <si>
    <t>(ISA) 0x00000040 (64) MICROSOFT ACPI-COMPLIANT SYSTEM</t>
  </si>
  <si>
    <t>(ISA) 0x00000041 (65) MICROSOFT ACPI-COMPLIANT SYSTEM</t>
  </si>
  <si>
    <t>(ISA) 0x00000042 (66) MICROSOFT ACPI-COMPLIANT SYSTEM</t>
  </si>
  <si>
    <t>(ISA) 0x00000043 (67) MICROSOFT ACPI-COMPLIANT SYSTEM</t>
  </si>
  <si>
    <t>(ISA) 0x00000044 (68) MICROSOFT ACPI-COMPLIANT SYSTEM</t>
  </si>
  <si>
    <t>(ISA) 0x00000045 (69) MICROSOFT ACPI-COMPLIANT SYSTEM</t>
  </si>
  <si>
    <t>TIMER DO SISTEMA</t>
  </si>
  <si>
    <t>PORTA DE COMUNICAÇÃO (COM1)</t>
  </si>
  <si>
    <t>CMOS DO SISTEMA/RELÓGIO EM TEMPO REAL</t>
  </si>
  <si>
    <t>CONTROLADOR DE VÍDEO (COMPATÍVEL COM VGA)</t>
  </si>
  <si>
    <t>PROCESSADOR DE DADOS NUMÉRICOS</t>
  </si>
  <si>
    <t>MICROSOFT ACPI-COMPLIANT SYSTEM</t>
  </si>
  <si>
    <t>(ISA) 0x00000000</t>
  </si>
  <si>
    <t>(ISA) 0x00000004</t>
  </si>
  <si>
    <t>(ISA) 0x00000008</t>
  </si>
  <si>
    <t>(ISA) 0x0000000B</t>
  </si>
  <si>
    <t>(ISA) 0x0000000D</t>
  </si>
  <si>
    <t>(ISA) 0x00000036</t>
  </si>
  <si>
    <t>(ISA) 0x00000037</t>
  </si>
  <si>
    <t>(ISA) 0x00000038</t>
  </si>
  <si>
    <t>(ISA) 0x00000039</t>
  </si>
  <si>
    <t>(ISA) 0x0000003A</t>
  </si>
  <si>
    <t>(ISA) 0x0000003B</t>
  </si>
  <si>
    <t>(ISA) 0x0000003C</t>
  </si>
  <si>
    <t>(ISA) 0x0000003D</t>
  </si>
  <si>
    <t>(ISA) 0x0000003E</t>
  </si>
  <si>
    <t>(ISA) 0x0000003F</t>
  </si>
  <si>
    <t>(ISA) 0x00000040</t>
  </si>
  <si>
    <t>(ISA) 0x00000041</t>
  </si>
  <si>
    <t>(ISA) 0x00000042</t>
  </si>
  <si>
    <t>(ISA) 0x00000043</t>
  </si>
  <si>
    <t>(ISA) 0x00000044</t>
  </si>
  <si>
    <t>(ISA) 0x00000045</t>
  </si>
  <si>
    <t>(ISA) 0x00000046</t>
  </si>
  <si>
    <t>(ISA) 0x00000047</t>
  </si>
  <si>
    <t>(ISA) 0x00000048</t>
  </si>
  <si>
    <t>(ISA) 0x00000049</t>
  </si>
  <si>
    <t>(ISA) 0x0000004A</t>
  </si>
  <si>
    <t>(ISA) 0x0000004B</t>
  </si>
  <si>
    <t>(ISA) 0x0000004C</t>
  </si>
  <si>
    <t>(ISA) 0x0000004D</t>
  </si>
  <si>
    <t>(ISA) 0x0000004F</t>
  </si>
  <si>
    <t>(ISA) 0x0000004E</t>
  </si>
  <si>
    <t>(ISA) 0x00000050</t>
  </si>
  <si>
    <t>(ISA) 0x00000051</t>
  </si>
  <si>
    <t>(ISA) 0x00000052</t>
  </si>
  <si>
    <t>(ISA) 0x00000053</t>
  </si>
  <si>
    <t>(ISA) 0x00000054</t>
  </si>
  <si>
    <t>(ISA) 0x00000055</t>
  </si>
  <si>
    <t>(ISA) 0x00000056</t>
  </si>
  <si>
    <t>(ISA) 0x00000057</t>
  </si>
  <si>
    <t>(ISA) 0x00000058</t>
  </si>
  <si>
    <t>(ISA) 0x00000059</t>
  </si>
  <si>
    <t>(ISA) 0x0000005A</t>
  </si>
  <si>
    <t>(ISA) 0x0000005B</t>
  </si>
  <si>
    <t>(ISA) 0x0000005C</t>
  </si>
  <si>
    <t>(ISA) 0x0000005D</t>
  </si>
  <si>
    <t>(ISA) 0x0000005E</t>
  </si>
  <si>
    <t>(ISA) 0x0000005F</t>
  </si>
  <si>
    <t>(ISA) 0x00000060</t>
  </si>
  <si>
    <t>(ISA) 0x00000061</t>
  </si>
  <si>
    <t>(ISA) 0x00000062</t>
  </si>
  <si>
    <t>(ISA) 0x00000063</t>
  </si>
  <si>
    <t>(ISA) 0x00000064</t>
  </si>
  <si>
    <t>(ISA) 0x00000065</t>
  </si>
  <si>
    <t>(ISA) 0x00000066</t>
  </si>
  <si>
    <t>(ISA) 0x00000067</t>
  </si>
  <si>
    <t>(ISA) 0x00000068</t>
  </si>
  <si>
    <t>(ISA) 0x00000069</t>
  </si>
  <si>
    <t>(ISA) 0x00000071</t>
  </si>
  <si>
    <t>(ISA) 0x00000072</t>
  </si>
  <si>
    <t>(ISA) 0x00000073</t>
  </si>
  <si>
    <t>(ISA) 0x00000074</t>
  </si>
  <si>
    <t>(ISA) 0x00000075</t>
  </si>
  <si>
    <t>(ISA) 0x00000076</t>
  </si>
  <si>
    <t>(ISA) 0x00000077</t>
  </si>
  <si>
    <t>(ISA) 0x00000078</t>
  </si>
  <si>
    <t>(ISA) 0x00000079</t>
  </si>
  <si>
    <t>(ISA) 0x00000080</t>
  </si>
  <si>
    <t>(ISA) 0x00000081</t>
  </si>
  <si>
    <t>(ISA) 0x00000082</t>
  </si>
  <si>
    <t>(ISA) 0x00000083</t>
  </si>
  <si>
    <t>(ISA) 0x00000084</t>
  </si>
  <si>
    <t>(ISA) 0x00000085</t>
  </si>
  <si>
    <t>(ISA) 0x00000086</t>
  </si>
  <si>
    <t>(ISA) 0x00000087</t>
  </si>
  <si>
    <t>(ISA) 0x00000088</t>
  </si>
  <si>
    <t>(ISA) 0x00000089</t>
  </si>
  <si>
    <t>(ISA) 0x00000090</t>
  </si>
  <si>
    <t>(ISA) 0x00000091</t>
  </si>
  <si>
    <t>(ISA) 0x00000092</t>
  </si>
  <si>
    <t>(ISA) 0x00000093</t>
  </si>
  <si>
    <t>(ISA) 0x00000094</t>
  </si>
  <si>
    <t>(ISA) 0x00000095</t>
  </si>
  <si>
    <t>(ISA) 0x00000096</t>
  </si>
  <si>
    <t>(ISA) 0x00000097</t>
  </si>
  <si>
    <t>(ISA) 0x00000098</t>
  </si>
  <si>
    <t>(ISA) 0x00000099</t>
  </si>
  <si>
    <t>(ISA) 0x000000100</t>
  </si>
  <si>
    <t>(ISA) 0x000000101</t>
  </si>
  <si>
    <t>(ISA) 0x000000102</t>
  </si>
  <si>
    <t>(ISA) 0x000000103</t>
  </si>
  <si>
    <t>(ISA) 0x000000104</t>
  </si>
  <si>
    <t>(ISA) 0x000000105</t>
  </si>
  <si>
    <t>(ISA) 0x000000106</t>
  </si>
  <si>
    <t>(ISA) 0x000000107</t>
  </si>
  <si>
    <t>(ISA) 0x000000108</t>
  </si>
  <si>
    <t>(ISA) 0x000000109</t>
  </si>
  <si>
    <t>(ISA) 0x000000110</t>
  </si>
  <si>
    <t>(ISA) 0x000000111</t>
  </si>
  <si>
    <t>(ISA) 0x000000112</t>
  </si>
  <si>
    <t>(ISA) 0x000000113</t>
  </si>
  <si>
    <t>(ISA) 0x000000114</t>
  </si>
  <si>
    <t>(ISA) 0x000000115</t>
  </si>
  <si>
    <t>(ISA) 0x000000116</t>
  </si>
  <si>
    <t>(ISA) 0x000000117</t>
  </si>
  <si>
    <t>(ISA) 0x000000118</t>
  </si>
  <si>
    <t>(ISA) 0x000000119</t>
  </si>
  <si>
    <t>(ISA) 0x000000120</t>
  </si>
  <si>
    <t>(ISA) 0x000000121</t>
  </si>
  <si>
    <t>(ISA) 0x000000122</t>
  </si>
  <si>
    <t>(ISA) 0x000000123</t>
  </si>
  <si>
    <t>(ISA) 0x000000124</t>
  </si>
  <si>
    <t>(ISA) 0x000000125</t>
  </si>
  <si>
    <t>(ISA) 0x000000126</t>
  </si>
  <si>
    <t>(ISA) 0x000000127</t>
  </si>
  <si>
    <t>(ISA) 0x000000128</t>
  </si>
  <si>
    <t>(ISA) 0x000000129</t>
  </si>
  <si>
    <t>(ISA) 0x000000130</t>
  </si>
  <si>
    <t>(ISA) 0x000000131</t>
  </si>
  <si>
    <t>(ISA) 0x000000132</t>
  </si>
  <si>
    <t>(ISA) 0x000000133</t>
  </si>
  <si>
    <t>(ISA) 0x000000134</t>
  </si>
  <si>
    <t>(ISA) 0x000000135</t>
  </si>
  <si>
    <t>(ISA) 0x000000136</t>
  </si>
  <si>
    <t>(ISA) 0x000000137</t>
  </si>
  <si>
    <t>(ISA) 0x000000138</t>
  </si>
  <si>
    <t>(ISA) 0x000000139</t>
  </si>
  <si>
    <t>(ISA) 0x000000140</t>
  </si>
  <si>
    <t>(ISA) 0x000000141</t>
  </si>
  <si>
    <t>(ISA) 0x000000142</t>
  </si>
  <si>
    <t>(ISA) 0x000000143</t>
  </si>
  <si>
    <t>(ISA) 0x000000144</t>
  </si>
  <si>
    <t>(ISA) 0x000000145</t>
  </si>
  <si>
    <t>(ISA) 0x000000146</t>
  </si>
  <si>
    <t>(ISA) 0x000000147</t>
  </si>
  <si>
    <t>(ISA) 0x000000148</t>
  </si>
  <si>
    <t>(ISA) 0x000000149</t>
  </si>
  <si>
    <t>(ISA) 0x000000150</t>
  </si>
  <si>
    <t>(ISA) 0x000000151</t>
  </si>
  <si>
    <t>(ISA) 0x000000152</t>
  </si>
  <si>
    <t>(ISA) 0x000000153</t>
  </si>
  <si>
    <t>(ISA) 0x000000154</t>
  </si>
  <si>
    <t>(ISA) 0x000000155</t>
  </si>
  <si>
    <t>(ISA) 0x000000156</t>
  </si>
  <si>
    <t>(ISA) 0x000000157</t>
  </si>
  <si>
    <t>(ISA) 0x000000158</t>
  </si>
  <si>
    <t>(ISA) 0x000000159</t>
  </si>
  <si>
    <t>(ISA) 0x000000160</t>
  </si>
  <si>
    <t>(ISA) 0x000000161</t>
  </si>
  <si>
    <t>(ISA) 0x000000162</t>
  </si>
  <si>
    <t>(ISA) 0x000000163</t>
  </si>
  <si>
    <t>(ISA) 0x000000164</t>
  </si>
  <si>
    <t>(ISA) 0x000000165</t>
  </si>
  <si>
    <t>(ISA) 0x000000166</t>
  </si>
  <si>
    <t>(ISA) 0x000000167</t>
  </si>
  <si>
    <t>(ISA) 0x000000168</t>
  </si>
  <si>
    <t>(ISA) 0x000000169</t>
  </si>
  <si>
    <t>(ISA) 0x000000170</t>
  </si>
  <si>
    <t>(ISA) 0x000000171</t>
  </si>
  <si>
    <t>(ISA) 0x000000172</t>
  </si>
  <si>
    <t>(ISA) 0x000000173</t>
  </si>
  <si>
    <t>(ISA) 0x000000174</t>
  </si>
  <si>
    <t>(ISA) 0x000000175</t>
  </si>
  <si>
    <t>(ISA) 0x000000176</t>
  </si>
  <si>
    <t>(ISA) 0x000000177</t>
  </si>
  <si>
    <t>(ISA) 0x000000178</t>
  </si>
  <si>
    <t>(ISA) 0x000000179</t>
  </si>
  <si>
    <t>(ISA) 0x00000070</t>
  </si>
  <si>
    <t>(ISA) 0x0000006A</t>
  </si>
  <si>
    <t>(ISA) 0x0000006B</t>
  </si>
  <si>
    <t>(ISA) 0x0000006C</t>
  </si>
  <si>
    <t>(ISA) 0x0000006D</t>
  </si>
  <si>
    <t>(ISA) 0x0000006E</t>
  </si>
  <si>
    <t>(ISA) 0x0000006F</t>
  </si>
  <si>
    <t>(ISA) 0x0000007A</t>
  </si>
  <si>
    <t>(ISA) 0x0000007B</t>
  </si>
  <si>
    <t>(ISA) 0x0000007C</t>
  </si>
  <si>
    <t>(ISA) 0x0000007D</t>
  </si>
  <si>
    <t>(ISA) 0x0000007E</t>
  </si>
  <si>
    <t>(ISA) 0x0000007F</t>
  </si>
  <si>
    <t>(ISA) 0x000000180</t>
  </si>
  <si>
    <t>(ISA) 0x000000181</t>
  </si>
  <si>
    <t>(ISA) 0x000000182</t>
  </si>
  <si>
    <t>(ISA) 0x000000183</t>
  </si>
  <si>
    <t>(ISA) 0x000000184</t>
  </si>
  <si>
    <t>(ISA) 0x000000185</t>
  </si>
  <si>
    <t>(ISA) 0x000000186</t>
  </si>
  <si>
    <t>(ISA) 0x000000187</t>
  </si>
  <si>
    <t>(ISA) 0x000000188</t>
  </si>
  <si>
    <t>(ISA) 0x000000189</t>
  </si>
  <si>
    <t>(ISA) 0x000000190</t>
  </si>
  <si>
    <t>(ISA) 0x000000191</t>
  </si>
  <si>
    <t>(ISA) 0x000000192</t>
  </si>
  <si>
    <t>(ISA) 0x000000193</t>
  </si>
  <si>
    <t>(ISA) 0x000000194</t>
  </si>
  <si>
    <t>(ISA) 0x000000195</t>
  </si>
  <si>
    <t>(ISA) 0x000000196</t>
  </si>
  <si>
    <t>(ISA) 0x000000197</t>
  </si>
  <si>
    <t>(ISA) 0x000000198</t>
  </si>
  <si>
    <t>(ISA) 0x000000199</t>
  </si>
  <si>
    <t>(ISA) 0x0000008A</t>
  </si>
  <si>
    <t>(ISA) 0x0000008B</t>
  </si>
  <si>
    <t>(ISA) 0x0000008C</t>
  </si>
  <si>
    <t>(ISA) 0x0000008D</t>
  </si>
  <si>
    <t>(ISA) 0x0000008E</t>
  </si>
  <si>
    <t>(ISA) 0x0000008F</t>
  </si>
  <si>
    <t>(ISA) 0x0000009A</t>
  </si>
  <si>
    <t>(ISA) 0x0000009B</t>
  </si>
  <si>
    <t>(ISA) 0x0000009C</t>
  </si>
  <si>
    <t>(ISA) 0x0000009E</t>
  </si>
  <si>
    <t>(ISA) 0x0000009F</t>
  </si>
  <si>
    <t>(ISA) 0x00000010A</t>
  </si>
  <si>
    <t>(ISA) 0x00000010B</t>
  </si>
  <si>
    <t>(ISA) 0x00000010C</t>
  </si>
  <si>
    <t>(ISA) 0x00000010D</t>
  </si>
  <si>
    <t>(ISA) 0x00000010E</t>
  </si>
  <si>
    <t>(ISA) 0x00000010F</t>
  </si>
  <si>
    <t>(ISA) 0x00000011A</t>
  </si>
  <si>
    <t>(ISA) 0x00000011B</t>
  </si>
  <si>
    <t>(ISA) 0x00000011C</t>
  </si>
  <si>
    <t>(ISA) 0x00000011D</t>
  </si>
  <si>
    <t>(ISA) 0x00000011E</t>
  </si>
  <si>
    <t>(ISA) 0x00000011F</t>
  </si>
  <si>
    <t>(ISA) 0x00000012A</t>
  </si>
  <si>
    <t>(ISA) 0x00000012B</t>
  </si>
  <si>
    <t>(ISA) 0x00000012C</t>
  </si>
  <si>
    <t>(ISA) 0x00000012D</t>
  </si>
  <si>
    <t>(ISA) 0x00000012E</t>
  </si>
  <si>
    <t>(ISA) 0x00000012F</t>
  </si>
  <si>
    <t>(ISA) 0x00000013A</t>
  </si>
  <si>
    <t>(ISA) 0x00000013B</t>
  </si>
  <si>
    <t>(ISA) 0x00000013C</t>
  </si>
  <si>
    <t>(ISA) 0x00000013D</t>
  </si>
  <si>
    <t>(ISA) 0x00000013E</t>
  </si>
  <si>
    <t>(ISA) 0x00000013F</t>
  </si>
  <si>
    <t>(ISA) 0x00000014B</t>
  </si>
  <si>
    <t>(ISA) 0x00000014A</t>
  </si>
  <si>
    <t>(ISA) 0x00000014C</t>
  </si>
  <si>
    <t>(ISA) 0x00000014D</t>
  </si>
  <si>
    <t>(ISA) 0x00000014E</t>
  </si>
  <si>
    <t>(ISA) 0x00000014F</t>
  </si>
  <si>
    <t>(ISA) 0x000000A0</t>
  </si>
  <si>
    <t>(ISA) 0x000000A1</t>
  </si>
  <si>
    <t>(ISA) 0x000000A2</t>
  </si>
  <si>
    <t>(ISA) 0x000000A3</t>
  </si>
  <si>
    <t>(ISA) 0x000000A4</t>
  </si>
  <si>
    <t>(ISA) 0x000000A5</t>
  </si>
  <si>
    <t>(ISA) 0x000000A6</t>
  </si>
  <si>
    <t>(ISA) 0x000000A7</t>
  </si>
  <si>
    <t>(ISA) 0x000000A8</t>
  </si>
  <si>
    <t>(ISA) 0x000000A9</t>
  </si>
  <si>
    <t>(ISA) 0x000000AA</t>
  </si>
  <si>
    <t>(ISA) 0x000000AB</t>
  </si>
  <si>
    <t>(ISA) 0x000000AC</t>
  </si>
  <si>
    <t>(ISA) 0x000000AD</t>
  </si>
  <si>
    <t>(ISA) 0x000000AE</t>
  </si>
  <si>
    <t>(ISA) 0x000000AF</t>
  </si>
  <si>
    <t>(ISA) 0x000000B0</t>
  </si>
  <si>
    <t>(ISA) 0x000000B1</t>
  </si>
  <si>
    <t>(ISA) 0x000000B2</t>
  </si>
  <si>
    <t>(ISA) 0x000000B3</t>
  </si>
  <si>
    <t>(ISA) 0x000000B4</t>
  </si>
  <si>
    <t>(ISA) 0x000000B5</t>
  </si>
  <si>
    <t>(ISA) 0x000000B6</t>
  </si>
  <si>
    <t>(ISA) 0x000000B7</t>
  </si>
  <si>
    <t>(ISA) 0x000000B8</t>
  </si>
  <si>
    <t>(ISA) 0x000000B9</t>
  </si>
  <si>
    <t>(ISA) 0x000000BA</t>
  </si>
  <si>
    <t>(ISA) 0x000000BB</t>
  </si>
  <si>
    <t>(ISA) 0x000000BC</t>
  </si>
  <si>
    <t>(ISA) 0x000000BD</t>
  </si>
  <si>
    <t>(ISA) 0x000000BE</t>
  </si>
  <si>
    <t>(ISA) 0x000000BF</t>
  </si>
  <si>
    <t>(ISA) 0x000000C0</t>
  </si>
  <si>
    <t>(ISA) 0x000000C1</t>
  </si>
  <si>
    <t>(ISA) 0x000000C2</t>
  </si>
  <si>
    <t>(ISA) 0x000000C3</t>
  </si>
  <si>
    <t>(ISA) 0x000000C4</t>
  </si>
  <si>
    <t>(ISA) 0x000000C5</t>
  </si>
  <si>
    <t>(ISA) 0x000000C6</t>
  </si>
  <si>
    <t>(ISA) 0x000000C7</t>
  </si>
  <si>
    <t>(ISA) 0x000000C8</t>
  </si>
  <si>
    <t>(ISA) 0x000000C9</t>
  </si>
  <si>
    <t>(ISA) 0x000000CA</t>
  </si>
  <si>
    <t>(ISA) 0x000000CB</t>
  </si>
  <si>
    <t>(ISA) 0x000000CC</t>
  </si>
  <si>
    <t>(ISA) 0x00000015A</t>
  </si>
  <si>
    <t>(ISA) 0x00000015B</t>
  </si>
  <si>
    <t>(ISA) 0x00000015C</t>
  </si>
  <si>
    <t>(ISA) 0x00000015D</t>
  </si>
  <si>
    <t>(ISA) 0x00000015E</t>
  </si>
  <si>
    <t>(ISA) 0x00000015F</t>
  </si>
  <si>
    <t>(ISA) 0x00000016A</t>
  </si>
  <si>
    <t>(ISA) 0x00000016B</t>
  </si>
  <si>
    <t>(ISA) 0x00000016C</t>
  </si>
  <si>
    <t>(ISA) 0x00000016D</t>
  </si>
  <si>
    <t>(ISA) 0x00000016E</t>
  </si>
  <si>
    <t>(ISA) 0x00000016F</t>
  </si>
  <si>
    <t>(ISA) 0x00000017A</t>
  </si>
  <si>
    <t>(ISA) 0x00000017B</t>
  </si>
  <si>
    <t>(ISA) 0x00000017C</t>
  </si>
  <si>
    <t>(ISA) 0x00000017D</t>
  </si>
  <si>
    <t>(ISA) 0x00000017E</t>
  </si>
  <si>
    <t>(ISA) 0x00000017F</t>
  </si>
  <si>
    <t>(ISA) 0x00000018A</t>
  </si>
  <si>
    <t>(ISA) 0x00000018B</t>
  </si>
  <si>
    <t>(ISA) 0x00000018C</t>
  </si>
  <si>
    <t>(ISA) 0x00000018D</t>
  </si>
  <si>
    <t>(ISA) 0x00000018E</t>
  </si>
  <si>
    <t>(ISA) 0x00000018F</t>
  </si>
  <si>
    <t>(ISA) 0x00000019A</t>
  </si>
  <si>
    <t>(ISA) 0x00000019B</t>
  </si>
  <si>
    <t>(ISA) 0x00000019C</t>
  </si>
  <si>
    <t>(ISA) 0x00000019D</t>
  </si>
  <si>
    <t>(ISA) 0x00000019E</t>
  </si>
  <si>
    <t>(ISA) 0x00000019F</t>
  </si>
  <si>
    <t>(ISA) 0x0000001A1</t>
  </si>
  <si>
    <t>(ISA) 0x0000001A2</t>
  </si>
  <si>
    <t>(ISA) 0x0000001A3</t>
  </si>
  <si>
    <t>(ISA) 0x0000001A4</t>
  </si>
  <si>
    <t>(ISA) 0x0000001A5</t>
  </si>
  <si>
    <t>(ISA) 0x0000001A6</t>
  </si>
  <si>
    <t>(ISA) 0x0000001A7</t>
  </si>
  <si>
    <t>(ISA) 0x0000001A8</t>
  </si>
  <si>
    <t>(ISA) 0x0000001A9</t>
  </si>
  <si>
    <t>(ISA) 0x0000001AA</t>
  </si>
  <si>
    <t>(ISA) 0x0000001AB</t>
  </si>
  <si>
    <t>(ISA) 0x0000001AC</t>
  </si>
  <si>
    <t>(ISA) 0x0000001AD</t>
  </si>
  <si>
    <t>(ISA) 0x0000001AE</t>
  </si>
  <si>
    <t>(ISA) 0x0000001AF</t>
  </si>
  <si>
    <t>(ISA) 0x0000001B1</t>
  </si>
  <si>
    <t>(ISA) 0x0000001B2</t>
  </si>
  <si>
    <t>(ISA) 0x0000001B3</t>
  </si>
  <si>
    <t>(ISA) 0x0000001B4</t>
  </si>
  <si>
    <t>(ISA) 0x0000001B5</t>
  </si>
  <si>
    <t>(ISA) 0x0000001B6</t>
  </si>
  <si>
    <t>(ISA) 0x0000001B7</t>
  </si>
  <si>
    <t>(ISA) 0x0000001B8</t>
  </si>
  <si>
    <t>(ISA) 0x0000001B9</t>
  </si>
  <si>
    <t>(ISA) 0x0000001BA</t>
  </si>
  <si>
    <t>(ISA) 0x0000001BB</t>
  </si>
  <si>
    <t>(ISA) 0x0000001BC</t>
  </si>
  <si>
    <t>(ISA) 0x0000001BD</t>
  </si>
  <si>
    <t>(ISA) 0x0000001BE</t>
  </si>
  <si>
    <t>(ISA) 0x0000001BF</t>
  </si>
  <si>
    <t>(ISA) 0x0000001C0</t>
  </si>
  <si>
    <t>(ISA) 0x0000001A0</t>
  </si>
  <si>
    <t>(ISA) 0x0000001B0</t>
  </si>
  <si>
    <t>(ISA) 0x0000001C1</t>
  </si>
  <si>
    <t>(ISA) 0x0000001C2</t>
  </si>
  <si>
    <t>(ISA) 0x0000001C3</t>
  </si>
  <si>
    <t>(ISA) 0x0000001C4</t>
  </si>
  <si>
    <t>(ISA) 0x0000001C5</t>
  </si>
  <si>
    <t>(ISA) 0x0000001C6</t>
  </si>
  <si>
    <t>(ISA) 0x0000001C7</t>
  </si>
  <si>
    <t>(ISA) 0x0000001C8</t>
  </si>
  <si>
    <t>(ISA) 0x0000001C9</t>
  </si>
  <si>
    <t>(ISA) 0x0000001CA</t>
  </si>
  <si>
    <t>(ISA) 0x0000001CB</t>
  </si>
  <si>
    <t>(ISA) 0x0000001CC</t>
  </si>
  <si>
    <t>(ISA) 0x0000001CD</t>
  </si>
  <si>
    <t>(ISA) 0x0000001CE</t>
  </si>
  <si>
    <t>(ISA) 0x0000001CF</t>
  </si>
  <si>
    <t>(ISA) 0x0000001D0</t>
  </si>
  <si>
    <t>(ISA) 0x0000001D1</t>
  </si>
  <si>
    <t>(ISA) 0x0000001D2</t>
  </si>
  <si>
    <t>(ISA) 0x0000001D3</t>
  </si>
  <si>
    <t>(ISA) 0x0000001D4</t>
  </si>
  <si>
    <t>(ISA) 0x0000001D5</t>
  </si>
  <si>
    <t>(ISA) 0x0000001D6</t>
  </si>
  <si>
    <t>(ISA) 0x0000001D7</t>
  </si>
  <si>
    <t>(ISA) 0x0000001D8</t>
  </si>
  <si>
    <t>(ISA) 0x0000001D9</t>
  </si>
  <si>
    <t>(ISA) 0x0000001DA</t>
  </si>
  <si>
    <t>(ISA) 0x0000001DB</t>
  </si>
  <si>
    <t>(ISA) 0x0000001DC</t>
  </si>
  <si>
    <t>(ISA) 0x0000001DD</t>
  </si>
  <si>
    <t>(ISA) 0x0000001DE</t>
  </si>
  <si>
    <t>(ISA) 0x0000001DF</t>
  </si>
  <si>
    <t>(ISA) 0x0000001E0</t>
  </si>
  <si>
    <t>(ISA) 0x0000001E1</t>
  </si>
  <si>
    <t>(ISA) 0x0000001E2</t>
  </si>
  <si>
    <t>(ISA) 0x0000001E3</t>
  </si>
  <si>
    <t>(ISA) 0x0000001E4</t>
  </si>
  <si>
    <t>(ISA) 0x0000001E5</t>
  </si>
  <si>
    <t>(ISA) 0x0000001E6</t>
  </si>
  <si>
    <t>(ISA) 0x0000001E7</t>
  </si>
  <si>
    <t>(ISA) 0x0000001E8</t>
  </si>
  <si>
    <t>(ISA) 0x0000001E9</t>
  </si>
  <si>
    <t>(ISA) 0x0000001EA</t>
  </si>
  <si>
    <t>(ISA) 0x0000001EB</t>
  </si>
  <si>
    <t>(ISA) 0x0000001EC</t>
  </si>
  <si>
    <t>(ISA) 0x0000001ED</t>
  </si>
  <si>
    <t>(ISA) 0x0000001EE</t>
  </si>
  <si>
    <t>(ISA) 0x0000001EF</t>
  </si>
  <si>
    <t>(ISA) 0x0000001F0</t>
  </si>
  <si>
    <t>(ISA) 0x0000001F1</t>
  </si>
  <si>
    <t>(ISA) 0x0000001F2</t>
  </si>
  <si>
    <t>(ISA) 0x0000001F3</t>
  </si>
  <si>
    <t>(ISA) 0x0000001F4</t>
  </si>
  <si>
    <t>(ISA) 0x0000001F5</t>
  </si>
  <si>
    <t>(ISA) 0x0000001F6</t>
  </si>
  <si>
    <t>(ISA) 0x0000001F7</t>
  </si>
  <si>
    <t>(ISA) 0x0000001F8</t>
  </si>
  <si>
    <t>(ISA) 0x0000001F9</t>
  </si>
  <si>
    <t>(ISA) 0x0000001FA</t>
  </si>
  <si>
    <t>(ISA) 0x0000001FB</t>
  </si>
  <si>
    <t>(ISA) 0x0000001FC</t>
  </si>
  <si>
    <t>(ISA) 0x0000001FD</t>
  </si>
  <si>
    <t>(ISA) 0x0000001FE</t>
  </si>
  <si>
    <t>(ISA) 0x0000001FF</t>
  </si>
  <si>
    <t>NVIDIA GEFORCE GTX 1050 TI</t>
  </si>
  <si>
    <t>CONTROLADOR DE HIGH DEFINITION AUDIO</t>
  </si>
  <si>
    <t>SYNAPTICS SMBUS DRIVER</t>
  </si>
  <si>
    <t>CONTROLADOR DE CANAL DUPLO PADRÃO PCI IDE</t>
  </si>
  <si>
    <t>[000000000F7107000 - 000000000F71073FF] INTEL® 6 SERIES/C200 SERIES CHIPSET FAMILY USB ENHANCED HOST CONTROLLER 1C2D</t>
  </si>
  <si>
    <t>[000000000F7106000 - 000000000F71063FF] INTEL® 6 SERIES/C200 SERIES CHIPSET FAMILY USB ENHANCED HOST CONTROLLER 1C26</t>
  </si>
  <si>
    <t>INTEL® 6 SERIES/C200 SERIES CHIPSET FAMILY USB ENHANCED HOST CONTROLLER 1C26</t>
  </si>
  <si>
    <t>INTEL® 6 SERIES/C200 SERIES CHIPSET FAMILY USB ENHANCED HOST CONTROLLER 1C2D</t>
  </si>
  <si>
    <t>INTER ® MANAGEMENT ENGINE INTERFACE</t>
  </si>
  <si>
    <t>REALTEK PCIE GBE FAMILY CONTROLLER</t>
  </si>
  <si>
    <t>(PCI) 0x00000010</t>
  </si>
  <si>
    <t>(PCI) 0x00000011</t>
  </si>
  <si>
    <t>(PCI) 0x00000012</t>
  </si>
  <si>
    <t>(PCI) 0x00000013</t>
  </si>
  <si>
    <t>(PCI) 0x00000016</t>
  </si>
  <si>
    <t>(PCI) 0x00000017</t>
  </si>
  <si>
    <t>(PCI) 0XFFFFFFFF</t>
  </si>
  <si>
    <t>(PCI) 0XFFFFFFFD</t>
  </si>
  <si>
    <t>[000000000000000 - 000000000000001F] CONTROLADOR DE ACESSO DIRETO À MEMÓRIA</t>
  </si>
  <si>
    <t>[000000000000000 - 00000000000000CF7] COMPLEXO DE RAIZ DE PCI EXPRESS</t>
  </si>
  <si>
    <t>[000000000000010 - 000000000000001F] RECURSOS DA PLACA-MÃE</t>
  </si>
  <si>
    <t>[000000000000020 - 0000000000000021] CONTROLADOR DE INTERRUPÇÃO PROGRAMÁVEL</t>
  </si>
  <si>
    <t>[000000000000022 - 000000000000003F] RECURSOS DA PLACA-MÃE</t>
  </si>
  <si>
    <t>[000000000000024 - 0000000000000025] CONTROLADOR DE INTERRUPÇÃO PROGRAMÁVEL</t>
  </si>
  <si>
    <t>[000000000000028 - 0000000000000029] CONTROLADOR DE INTERRUPÇÃO PROGRAMÁVEL</t>
  </si>
  <si>
    <t>[00000000000002C - 000000000000002D] CONTROLADOR DE INTERRUPÇÃO PROGRAMÁVEL</t>
  </si>
  <si>
    <t>[00000000000002E - 000000000000002F] RECURSOS DA PLACA-MÃE</t>
  </si>
  <si>
    <t>[000000000000030 - 0000000000000031] CONTROLADOR DE INTERRUPÇÃO PROGRAMÁVEL</t>
  </si>
  <si>
    <t>[000000000000034 - 0000000000000035] CONTROLADOR DE INTERRUPÇÃO PROGRAMÁVEL</t>
  </si>
  <si>
    <t>[000000000000038 - 0000000000000039] CONTROLADOR DE INTERRUPÇÃO PROGRAMÁVEL</t>
  </si>
  <si>
    <t>[00000000000003C - 000000000000003D] CONTROLADOR DE INTERRUPÇÃO PROGRAMÁVEL</t>
  </si>
  <si>
    <t>[000000000000040 - 0000000000000043] TIMER DO SISTEMA</t>
  </si>
  <si>
    <t>[000000000000044 - 000000000000005F] RECURSOS DA PLACA-MÃE</t>
  </si>
  <si>
    <t>[00000000000004E - 000000000000004F] RECURSOS DA PLACA-MÃE</t>
  </si>
  <si>
    <t>[000000000000050 - 0000000000000053] TIMER DO SISTEMA</t>
  </si>
  <si>
    <t>[000000000000061 - 0000000000000061] RECURSOS DA PLACA-MÃE</t>
  </si>
  <si>
    <t>[000000000000067 - 0000000000000067] RECURSOS DA PLACA-MÃE</t>
  </si>
  <si>
    <t>[000000000000065 - 000000000000006F] RECURSOS DA PLACA-MÃE</t>
  </si>
  <si>
    <t>[000000000000065 - 0000000000000065] RECURSOS DA PLACA-MÃE</t>
  </si>
  <si>
    <t>[000000000000063 - 0000000000000063] RECURSOS DA PLACA-MÃE</t>
  </si>
  <si>
    <t>[000000000000062 - 0000000000000063] RECURSOS DA PLACA-MÃE</t>
  </si>
  <si>
    <t>[000000000000070- 0000000000000070] RECURSOS DA PLACA-MÃE</t>
  </si>
  <si>
    <t>[000000000000070- 0000000000000077] CMOS DO SISTEMA/RELÓGIO EM TEMPO REAL</t>
  </si>
  <si>
    <t>[000000000000072- 000000000000007F] RECURSOS DA PLACA-MÃE</t>
  </si>
  <si>
    <t>[000000000000080- 0000000000000080] RECURSOS DA PLACA-MÃE</t>
  </si>
  <si>
    <t>[000000000000084 - 0000000000000086] CONTROLADOR DE ACESSO DIRETO À MEMÓRIA</t>
  </si>
  <si>
    <t>[000000000000088 - 00000000000000888] RECURSOS DA PLACA-MÃE</t>
  </si>
  <si>
    <t>[00000000000008C - 000000000000008E] RECURSOS DA PLACA-MÃE</t>
  </si>
  <si>
    <t>[000000000000090 - 000000000000009F] RECURSOS DA PLACA-MÃE</t>
  </si>
  <si>
    <t>[000000000000092 - 0000000000000092] RECURSOS DA PLACA-MÃE</t>
  </si>
  <si>
    <t xml:space="preserve">[000000000000093 - 000000000000009F] CONTROLADOR DE ACESSO DIRETO À MEMÓRIA </t>
  </si>
  <si>
    <t>[0000000000000A0 - 00000000000000A1] CONTROLADOR DE INTERRUPÇÃO PROGRAMÁVEL</t>
  </si>
  <si>
    <t>[0000000000000A2 - 00000000000000BF] RECURSOS DA PLACA-MÃE</t>
  </si>
  <si>
    <t>[0000000000000A4 - 00000000000000A5] CONTROLADOR DE INTERRUPÇÃO PROGRAMÁVEL</t>
  </si>
  <si>
    <t>[0000000000000A8 - 00000000000000A9] CONTROLADOR DE INTERRUPÇÃO PROGRAMÁVEL</t>
  </si>
  <si>
    <t>[0000000000000AC - 00000000000000AD] CONTROLADOR DE INTERRUPÇÃO PROGRAMÁVEL</t>
  </si>
  <si>
    <t>[0000000000000B0 - 00000000000000B1] CONTROLADOR DE INTERRUPÇÃO PROGRAMÁVEL</t>
  </si>
  <si>
    <t>[0000000000000B2 - 00000000000000B3] RECURSOS DA PLACA-MÃE</t>
  </si>
  <si>
    <t>[0000000000000B4 - 00000000000000B5] CONTROLADOR DE INTERRUPÇÃO PROGRAMÁVEL</t>
  </si>
  <si>
    <t>[0000000000000B8 - 00000000000000B9] CONTROLADOR DE INTERRUPÇÃO PROGRAMÁVEL</t>
  </si>
  <si>
    <t>[0000000000000BC - 00000000000000BD] CONTROLADOR DE INTERRUPÇÃO PROGRAMÁVEL</t>
  </si>
  <si>
    <t xml:space="preserve">[0000000000000C0 - 00000000000000DF] CONTROLADOR DE ACESSO DIRETO À MEMÓRIA </t>
  </si>
  <si>
    <t>[0000000000000E0 - 00000000000000EF] RECURSOS DA PLACA-MÃE</t>
  </si>
  <si>
    <t>[0000000000000F0 - 00000000000000FF] PROCESSADOR DE DADOS NUMÉRICOS</t>
  </si>
  <si>
    <t>[000000000000200 - 000000000000020F] RECURSOS DA PLACA-MÃE</t>
  </si>
  <si>
    <t>[000000000000290 - 000000000000029F] RECURSOS DA PLACA-MÃE</t>
  </si>
  <si>
    <t>[000000000000378 - 000000000000037F] PORTA DE IMPRESSORA (LPT1)</t>
  </si>
  <si>
    <t>[0000000000003B0 - 00000000000003BB] NVIDIA GEFORCE GTX 1050 TI</t>
  </si>
  <si>
    <t>[0000000000003B0 - 00000000000003BB] PORTA PCI PARA PCI</t>
  </si>
  <si>
    <t>[0000000000003F8 - 00000000000003FF] PORTA COMUNICAÇÃO (COM1)</t>
  </si>
  <si>
    <t>[0000000000003C0 - 00000000000003DF] NVIDIA GEFORCE GTX 1050 TI</t>
  </si>
  <si>
    <t>[0000000000003C0 - 00000000000003DF] PORTA PCI PARA PCI</t>
  </si>
  <si>
    <t>[000000000000400 - 0000000000000453] RECURSOS DA PLACA-MÃE</t>
  </si>
  <si>
    <t>[000000000000454 - 0000000000000457] RECURSOS DA PLACA-MÃE</t>
  </si>
  <si>
    <t>[000000000000458 - 000000000000047F] RECURSOS DA PLACA-MÃE</t>
  </si>
  <si>
    <t>[0000000000004D0 - 00000000000004D1] RECURSOS DA PLACA-MÃE</t>
  </si>
  <si>
    <t>[0000000000004D0 - 00000000000004D1] CONTROLADOR DE INTERRUPÇÃO PROGRAMÁVEL</t>
  </si>
  <si>
    <t>[000000000000500 - 000000000000057F] RECURSOS DA PLACA-MÃE</t>
  </si>
  <si>
    <t>[000000000000680 - 000000000000069F] RECURSOS DA PLACA-MÃE</t>
  </si>
  <si>
    <t>[000000000000D00 - 000000000000FFFF] COMPLEXO DE RAIZ PCI EXPRESS</t>
  </si>
  <si>
    <t>[00000000000164E - 000000000000164F] RECURSOS DA PLACA-MÃE</t>
  </si>
  <si>
    <t>[00000000000D000 - 000000000000D0FF] REALTEK PCI GBE FAMILY CONTROLLER</t>
  </si>
  <si>
    <t>[00000000000D000 - 000000000000DFFF] PORTA PCI PARA PCI</t>
  </si>
  <si>
    <t>[00000000000E000 - 000000000000E07F] NVIDIA GEFORCE GTX 1050 TI</t>
  </si>
  <si>
    <t>[00000000000E000 - 000000000000EFFF] PORTA PCI PARA PCI</t>
  </si>
  <si>
    <t>[00000000000F000 - 000000000000F01F] SYNAPTICS SMBUS DRIVER</t>
  </si>
  <si>
    <t>[00000000000F020 - 000000000000F02F] CONTROLADOR DE CANAL DUPLO PADRÃO PCI IDE</t>
  </si>
  <si>
    <t>[00000000000F030 - 000000000000F03F] CONTROLADOR DE CANAL DUPLO PADRÃO PCI IDE</t>
  </si>
  <si>
    <t>[00000000000F040 - 000000000000F043] CONTROLADOR DE CANAL DUPLO PADRÃO PCI IDE</t>
  </si>
  <si>
    <t>[00000000000F050 - 000000000000F057] CONTROLADOR DE CANAL DUPLO PADRÃO PCI IDE</t>
  </si>
  <si>
    <t>[00000000000F060 - 000000000000F063] CONTROLADOR DE CANAL DUPLO PADRÃO PCI IDE</t>
  </si>
  <si>
    <t>[00000000000F070 - 000000000000F077] CONTROLADOR DE CANAL DUPLO PADRÃO PCI IDE</t>
  </si>
  <si>
    <t>[00000000000F080 - 000000000000F08F] CONTROLADOR DE CANAL DUPLO PADRÃO PCI IDE</t>
  </si>
  <si>
    <t>[00000000000F090 - 000000000000F09F] CONTROLADOR DE CANAL DUPLO PADRÃO PCI IDE</t>
  </si>
  <si>
    <t>[00000000000F0A0 - 000000000000F0A3] CONTROLADOR DE CANAL DUPLO PADRÃO PCI IDE</t>
  </si>
  <si>
    <t>[00000000000F0B0 - 000000000000F0B7] CONTROLADOR DE CANAL DUPLO PADRÃO PCI IDE</t>
  </si>
  <si>
    <t>[00000000000F0C0 - 000000000000F0C3] CONTROLADOR DE CANAL DUPLO PADRÃO PCI IDE</t>
  </si>
  <si>
    <t>[00000000000F0D0 - 000000000000F0D7] CONTROLADOR DE CANAL DUPLO PADRÃO PCI IDE</t>
  </si>
  <si>
    <t>[00000000000FFFF - 000000000000FFFF] RECURSOS DA PLACA-MÃE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</si>
</sst>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0"/>
      <name val="Arial"/>
      <charset val="1"/>
    </font>
    <font>
      <sz val="10"/>
      <name val="Arial"/>
      <family val="2"/>
    </font>
    <font>
      <b/>
      <sz val="12"/>
      <color theme="0"/>
      <name val="Segoe UI Semibold"/>
      <family val="2"/>
    </font>
    <font>
      <sz val="11"/>
      <color theme="1"/>
      <name val="Segoe UI Semibold"/>
      <family val="2"/>
    </font>
    <font>
      <sz val="10"/>
      <name val="Segoe UI Semibold"/>
      <family val="2"/>
    </font>
    <font>
      <b/>
      <sz val="11"/>
      <color theme="0"/>
      <name val="Segoe UI Semibold"/>
      <family val="2"/>
    </font>
    <font>
      <sz val="11"/>
      <color theme="0"/>
      <name val="Segoe UI Semibold"/>
      <family val="2"/>
    </font>
    <font>
      <sz val="11"/>
      <name val="Segoe UI Semibold"/>
      <family val="2"/>
    </font>
    <font>
      <b/>
      <sz val="11"/>
      <name val="Segoe UI Semibold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4" fillId="0" borderId="0" xfId="0" applyFont="1"/>
    <xf numFmtId="0" fontId="3" fillId="3" borderId="0" xfId="0" applyFont="1" applyFill="1" applyBorder="1" applyAlignment="1" applyProtection="1"/>
    <xf numFmtId="0" fontId="5" fillId="0" borderId="0" xfId="0" applyFont="1" applyFill="1" applyBorder="1" applyAlignment="1" applyProtection="1"/>
    <xf numFmtId="0" fontId="6" fillId="4" borderId="0" xfId="0" applyFont="1" applyFill="1"/>
    <xf numFmtId="0" fontId="7" fillId="4" borderId="0" xfId="0" applyFont="1" applyFill="1"/>
    <xf numFmtId="0" fontId="6" fillId="4" borderId="0" xfId="0" applyFont="1" applyFill="1" applyBorder="1" applyAlignment="1" applyProtection="1"/>
    <xf numFmtId="0" fontId="8" fillId="0" borderId="0" xfId="0" applyFont="1" applyFill="1" applyBorder="1" applyAlignment="1" applyProtection="1"/>
    <xf numFmtId="0" fontId="7" fillId="4" borderId="0" xfId="1" applyFont="1" applyFill="1" applyBorder="1" applyAlignment="1" applyProtection="1"/>
    <xf numFmtId="0" fontId="8" fillId="0" borderId="0" xfId="1" applyFont="1" applyFill="1" applyBorder="1" applyAlignment="1" applyProtection="1"/>
    <xf numFmtId="0" fontId="8" fillId="0" borderId="0" xfId="2" applyFont="1" applyFill="1" applyBorder="1" applyAlignment="1" applyProtection="1"/>
    <xf numFmtId="0" fontId="6" fillId="2" borderId="0" xfId="0" applyFont="1" applyFill="1"/>
    <xf numFmtId="0" fontId="6" fillId="2" borderId="0" xfId="1" applyFont="1" applyFill="1" applyBorder="1" applyAlignment="1" applyProtection="1"/>
    <xf numFmtId="0" fontId="0" fillId="0" borderId="0" xfId="0" applyFont="1"/>
    <xf numFmtId="0" fontId="9" fillId="0" borderId="0" xfId="2" applyFont="1" applyFill="1" applyBorder="1" applyAlignment="1" applyProtection="1"/>
    <xf numFmtId="0" fontId="9" fillId="0" borderId="0" xfId="1" applyFont="1" applyFill="1" applyBorder="1" applyAlignment="1" applyProtection="1"/>
    <xf numFmtId="0" fontId="9" fillId="0" borderId="0" xfId="0" applyFont="1" applyFill="1" applyBorder="1" applyAlignment="1" applyProtection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Contagem de Rank por País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China</c:v>
              </c:pt>
              <c:pt idx="1">
                <c:v>France</c:v>
              </c:pt>
              <c:pt idx="2">
                <c:v>Germany</c:v>
              </c:pt>
              <c:pt idx="3">
                <c:v>Italy</c:v>
              </c:pt>
              <c:pt idx="4">
                <c:v>Japan</c:v>
              </c:pt>
              <c:pt idx="5">
                <c:v>Saudi Arabia</c:v>
              </c:pt>
              <c:pt idx="6">
                <c:v>Spain</c:v>
              </c:pt>
              <c:pt idx="7">
                <c:v>Switzerland</c:v>
              </c:pt>
              <c:pt idx="8">
                <c:v>United Kingdom</c:v>
              </c:pt>
              <c:pt idx="9">
                <c:v>United States</c:v>
              </c:pt>
            </c:strLit>
          </c:cat>
          <c:val>
            <c:numLit>
              <c:formatCode>General</c:formatCode>
              <c:ptCount val="10"/>
              <c:pt idx="0">
                <c:v>3</c:v>
              </c:pt>
              <c:pt idx="1">
                <c:v>2</c:v>
              </c:pt>
              <c:pt idx="2">
                <c:v>5</c:v>
              </c:pt>
              <c:pt idx="3">
                <c:v>3</c:v>
              </c:pt>
              <c:pt idx="4">
                <c:v>6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5</c:v>
              </c:pt>
              <c:pt idx="9">
                <c:v>23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30549680"/>
        <c:axId val="-530551856"/>
      </c:barChart>
      <c:catAx>
        <c:axId val="-53054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530551856"/>
        <c:crosses val="autoZero"/>
        <c:auto val="1"/>
        <c:lblAlgn val="ctr"/>
        <c:lblOffset val="100"/>
        <c:noMultiLvlLbl val="0"/>
      </c:catAx>
      <c:valAx>
        <c:axId val="-53055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53054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Contagem de Rank por Tipo Processador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AMD x86_64</c:v>
              </c:pt>
              <c:pt idx="1">
                <c:v>Intel Broadwell</c:v>
              </c:pt>
              <c:pt idx="2">
                <c:v>Intel Haswell</c:v>
              </c:pt>
              <c:pt idx="3">
                <c:v>Intel IvyBridge</c:v>
              </c:pt>
              <c:pt idx="4">
                <c:v>Intel Nehalem</c:v>
              </c:pt>
              <c:pt idx="5">
                <c:v>Intel SandyBridge</c:v>
              </c:pt>
              <c:pt idx="6">
                <c:v>Intel Skylake</c:v>
              </c:pt>
              <c:pt idx="7">
                <c:v>Intel Xeon Phi</c:v>
              </c:pt>
              <c:pt idx="8">
                <c:v>Others</c:v>
              </c:pt>
              <c:pt idx="9">
                <c:v>PowerPC</c:v>
              </c:pt>
              <c:pt idx="10">
                <c:v>Sparc</c:v>
              </c:pt>
            </c:strLit>
          </c:cat>
          <c:val>
            <c:numLit>
              <c:formatCode>General</c:formatCode>
              <c:ptCount val="11"/>
              <c:pt idx="0">
                <c:v>1</c:v>
              </c:pt>
              <c:pt idx="1">
                <c:v>12</c:v>
              </c:pt>
              <c:pt idx="2">
                <c:v>10</c:v>
              </c:pt>
              <c:pt idx="3">
                <c:v>6</c:v>
              </c:pt>
              <c:pt idx="4">
                <c:v>2</c:v>
              </c:pt>
              <c:pt idx="5">
                <c:v>3</c:v>
              </c:pt>
              <c:pt idx="6">
                <c:v>1</c:v>
              </c:pt>
              <c:pt idx="7">
                <c:v>7</c:v>
              </c:pt>
              <c:pt idx="8">
                <c:v>1</c:v>
              </c:pt>
              <c:pt idx="9">
                <c:v>4</c:v>
              </c:pt>
              <c:pt idx="10">
                <c:v>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530545872"/>
        <c:axId val="-530549136"/>
      </c:barChart>
      <c:catAx>
        <c:axId val="-530545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530549136"/>
        <c:crosses val="autoZero"/>
        <c:auto val="1"/>
        <c:lblAlgn val="ctr"/>
        <c:lblOffset val="100"/>
        <c:noMultiLvlLbl val="0"/>
      </c:catAx>
      <c:valAx>
        <c:axId val="-53054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53054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Contagem de S.O por Tipo Processador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AMD x86_64</c:v>
              </c:pt>
              <c:pt idx="1">
                <c:v>Intel Broadwell</c:v>
              </c:pt>
              <c:pt idx="2">
                <c:v>Intel Haswell</c:v>
              </c:pt>
              <c:pt idx="3">
                <c:v>Intel IvyBridge</c:v>
              </c:pt>
              <c:pt idx="4">
                <c:v>Intel Nehalem</c:v>
              </c:pt>
              <c:pt idx="5">
                <c:v>Intel SandyBridge</c:v>
              </c:pt>
              <c:pt idx="6">
                <c:v>Intel Skylake</c:v>
              </c:pt>
              <c:pt idx="7">
                <c:v>Intel Xeon Phi</c:v>
              </c:pt>
              <c:pt idx="8">
                <c:v>Others</c:v>
              </c:pt>
              <c:pt idx="9">
                <c:v>PowerPC</c:v>
              </c:pt>
              <c:pt idx="10">
                <c:v>Sparc</c:v>
              </c:pt>
            </c:strLit>
          </c:cat>
          <c:val>
            <c:numLit>
              <c:formatCode>General</c:formatCode>
              <c:ptCount val="11"/>
              <c:pt idx="0">
                <c:v>1</c:v>
              </c:pt>
              <c:pt idx="1">
                <c:v>12</c:v>
              </c:pt>
              <c:pt idx="2">
                <c:v>10</c:v>
              </c:pt>
              <c:pt idx="3">
                <c:v>6</c:v>
              </c:pt>
              <c:pt idx="4">
                <c:v>2</c:v>
              </c:pt>
              <c:pt idx="5">
                <c:v>3</c:v>
              </c:pt>
              <c:pt idx="6">
                <c:v>1</c:v>
              </c:pt>
              <c:pt idx="7">
                <c:v>7</c:v>
              </c:pt>
              <c:pt idx="8">
                <c:v>1</c:v>
              </c:pt>
              <c:pt idx="9">
                <c:v>4</c:v>
              </c:pt>
              <c:pt idx="10">
                <c:v>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530551312"/>
        <c:axId val="-530558928"/>
      </c:barChart>
      <c:catAx>
        <c:axId val="-530551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530558928"/>
        <c:crosses val="autoZero"/>
        <c:auto val="1"/>
        <c:lblAlgn val="ctr"/>
        <c:lblOffset val="100"/>
        <c:noMultiLvlLbl val="0"/>
      </c:catAx>
      <c:valAx>
        <c:axId val="-5305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53055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9525</xdr:rowOff>
    </xdr:from>
    <xdr:to>
      <xdr:col>12</xdr:col>
      <xdr:colOff>352425</xdr:colOff>
      <xdr:row>13</xdr:row>
      <xdr:rowOff>152400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13</xdr:row>
      <xdr:rowOff>180975</xdr:rowOff>
    </xdr:from>
    <xdr:to>
      <xdr:col>12</xdr:col>
      <xdr:colOff>342900</xdr:colOff>
      <xdr:row>27</xdr:row>
      <xdr:rowOff>123825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</xdr:colOff>
      <xdr:row>27</xdr:row>
      <xdr:rowOff>171449</xdr:rowOff>
    </xdr:from>
    <xdr:to>
      <xdr:col>12</xdr:col>
      <xdr:colOff>333375</xdr:colOff>
      <xdr:row>41</xdr:row>
      <xdr:rowOff>180974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abSelected="1" topLeftCell="D1" workbookViewId="0">
      <selection activeCell="M14" sqref="M14"/>
    </sheetView>
  </sheetViews>
  <sheetFormatPr defaultColWidth="19.42578125" defaultRowHeight="16.5" x14ac:dyDescent="0.3"/>
  <cols>
    <col min="1" max="1" width="6.140625" style="1" bestFit="1" customWidth="1"/>
    <col min="2" max="2" width="24.140625" style="1" bestFit="1" customWidth="1"/>
    <col min="3" max="3" width="127" style="1" bestFit="1" customWidth="1"/>
    <col min="4" max="4" width="17.5703125" style="1" bestFit="1" customWidth="1"/>
    <col min="5" max="5" width="21.140625" style="1" bestFit="1" customWidth="1"/>
    <col min="6" max="6" width="12.140625" style="1" bestFit="1" customWidth="1"/>
    <col min="7" max="7" width="34.42578125" style="1" bestFit="1" customWidth="1"/>
    <col min="8" max="8" width="18.85546875" style="1" bestFit="1" customWidth="1"/>
    <col min="9" max="9" width="36.7109375" style="1" bestFit="1" customWidth="1"/>
    <col min="10" max="10" width="12.5703125" style="1" bestFit="1" customWidth="1"/>
    <col min="11" max="11" width="26.5703125" style="1" bestFit="1" customWidth="1"/>
    <col min="12" max="12" width="12.85546875" style="1" bestFit="1" customWidth="1"/>
    <col min="13" max="13" width="70.7109375" style="1" bestFit="1" customWidth="1"/>
    <col min="14" max="16384" width="19.42578125" style="1"/>
  </cols>
  <sheetData>
    <row r="1" spans="1:12" x14ac:dyDescent="0.3">
      <c r="A1" s="8" t="s">
        <v>0</v>
      </c>
      <c r="B1" s="8" t="s">
        <v>39</v>
      </c>
      <c r="C1" s="8" t="s">
        <v>80</v>
      </c>
      <c r="D1" s="8" t="s">
        <v>91</v>
      </c>
      <c r="E1" s="8" t="s">
        <v>186</v>
      </c>
      <c r="F1" s="5" t="s">
        <v>108</v>
      </c>
      <c r="G1" s="5" t="s">
        <v>133</v>
      </c>
      <c r="H1" s="5" t="s">
        <v>147</v>
      </c>
      <c r="I1" s="5" t="s">
        <v>146</v>
      </c>
      <c r="J1" s="5" t="s">
        <v>159</v>
      </c>
      <c r="K1" s="5" t="s">
        <v>174</v>
      </c>
      <c r="L1" s="5" t="s">
        <v>175</v>
      </c>
    </row>
    <row r="2" spans="1:12" x14ac:dyDescent="0.3">
      <c r="A2" s="9">
        <v>1</v>
      </c>
      <c r="B2" s="9" t="s">
        <v>1</v>
      </c>
      <c r="C2" s="9" t="s">
        <v>40</v>
      </c>
      <c r="D2" s="9" t="s">
        <v>81</v>
      </c>
      <c r="E2" s="9" t="s">
        <v>92</v>
      </c>
      <c r="F2" s="10">
        <v>10649600</v>
      </c>
      <c r="G2" s="10" t="s">
        <v>109</v>
      </c>
      <c r="H2" s="10" t="s">
        <v>148</v>
      </c>
      <c r="I2" s="10" t="s">
        <v>134</v>
      </c>
      <c r="J2" s="10" t="s">
        <v>160</v>
      </c>
      <c r="K2" s="10" t="s">
        <v>162</v>
      </c>
      <c r="L2" s="10">
        <v>93014.593999999997</v>
      </c>
    </row>
    <row r="3" spans="1:12" x14ac:dyDescent="0.3">
      <c r="A3" s="9">
        <v>2</v>
      </c>
      <c r="B3" s="9" t="s">
        <v>2</v>
      </c>
      <c r="C3" s="9" t="s">
        <v>41</v>
      </c>
      <c r="D3" s="9" t="s">
        <v>81</v>
      </c>
      <c r="E3" s="9" t="s">
        <v>93</v>
      </c>
      <c r="F3" s="10">
        <v>3120000</v>
      </c>
      <c r="G3" s="10" t="s">
        <v>110</v>
      </c>
      <c r="H3" s="10" t="s">
        <v>149</v>
      </c>
      <c r="I3" s="10" t="s">
        <v>135</v>
      </c>
      <c r="J3" s="10" t="s">
        <v>161</v>
      </c>
      <c r="K3" s="10" t="s">
        <v>163</v>
      </c>
      <c r="L3" s="10">
        <v>33862.699999999997</v>
      </c>
    </row>
    <row r="4" spans="1:12" x14ac:dyDescent="0.3">
      <c r="A4" s="9">
        <v>3</v>
      </c>
      <c r="B4" s="9" t="s">
        <v>3</v>
      </c>
      <c r="C4" s="9" t="s">
        <v>42</v>
      </c>
      <c r="D4" s="9" t="s">
        <v>82</v>
      </c>
      <c r="E4" s="9" t="s">
        <v>94</v>
      </c>
      <c r="F4" s="10">
        <v>361760</v>
      </c>
      <c r="G4" s="10" t="s">
        <v>111</v>
      </c>
      <c r="H4" s="10" t="s">
        <v>150</v>
      </c>
      <c r="I4" s="10" t="s">
        <v>136</v>
      </c>
      <c r="J4" s="10" t="s">
        <v>160</v>
      </c>
      <c r="K4" s="10" t="s">
        <v>164</v>
      </c>
      <c r="L4" s="10">
        <v>19590</v>
      </c>
    </row>
    <row r="5" spans="1:12" x14ac:dyDescent="0.3">
      <c r="A5" s="9">
        <v>4</v>
      </c>
      <c r="B5" s="9" t="s">
        <v>4</v>
      </c>
      <c r="C5" s="9" t="s">
        <v>43</v>
      </c>
      <c r="D5" s="9" t="s">
        <v>83</v>
      </c>
      <c r="E5" s="9" t="s">
        <v>94</v>
      </c>
      <c r="F5" s="10">
        <v>560640</v>
      </c>
      <c r="G5" s="10" t="s">
        <v>112</v>
      </c>
      <c r="H5" s="10" t="s">
        <v>151</v>
      </c>
      <c r="I5" s="10" t="s">
        <v>136</v>
      </c>
      <c r="J5" s="10" t="s">
        <v>160</v>
      </c>
      <c r="K5" s="10" t="s">
        <v>165</v>
      </c>
      <c r="L5" s="10">
        <v>17590</v>
      </c>
    </row>
    <row r="6" spans="1:12" x14ac:dyDescent="0.3">
      <c r="A6" s="9">
        <v>5</v>
      </c>
      <c r="B6" s="9" t="s">
        <v>5</v>
      </c>
      <c r="C6" s="9" t="s">
        <v>44</v>
      </c>
      <c r="D6" s="9" t="s">
        <v>83</v>
      </c>
      <c r="E6" s="9" t="s">
        <v>95</v>
      </c>
      <c r="F6" s="10">
        <v>1572864</v>
      </c>
      <c r="G6" s="10" t="s">
        <v>113</v>
      </c>
      <c r="H6" s="10" t="s">
        <v>152</v>
      </c>
      <c r="I6" s="10" t="s">
        <v>137</v>
      </c>
      <c r="J6" s="10" t="s">
        <v>160</v>
      </c>
      <c r="K6" s="10" t="s">
        <v>166</v>
      </c>
      <c r="L6" s="10">
        <v>17173.223999999998</v>
      </c>
    </row>
    <row r="7" spans="1:12" x14ac:dyDescent="0.3">
      <c r="A7" s="9">
        <v>6</v>
      </c>
      <c r="B7" s="9" t="s">
        <v>6</v>
      </c>
      <c r="C7" s="9" t="s">
        <v>45</v>
      </c>
      <c r="D7" s="9" t="s">
        <v>83</v>
      </c>
      <c r="E7" s="9" t="s">
        <v>94</v>
      </c>
      <c r="F7" s="10">
        <v>622336</v>
      </c>
      <c r="G7" s="10" t="s">
        <v>114</v>
      </c>
      <c r="H7" s="10" t="s">
        <v>153</v>
      </c>
      <c r="I7" s="10" t="s">
        <v>136</v>
      </c>
      <c r="J7" s="10" t="s">
        <v>160</v>
      </c>
      <c r="K7" s="10" t="s">
        <v>164</v>
      </c>
      <c r="L7" s="10">
        <v>14014.7</v>
      </c>
    </row>
    <row r="8" spans="1:12" x14ac:dyDescent="0.3">
      <c r="A8" s="9">
        <v>7</v>
      </c>
      <c r="B8" s="9" t="s">
        <v>7</v>
      </c>
      <c r="C8" s="9" t="s">
        <v>46</v>
      </c>
      <c r="D8" s="9" t="s">
        <v>84</v>
      </c>
      <c r="E8" s="9" t="s">
        <v>96</v>
      </c>
      <c r="F8" s="10">
        <v>556104</v>
      </c>
      <c r="G8" s="10" t="s">
        <v>114</v>
      </c>
      <c r="H8" s="10" t="s">
        <v>153</v>
      </c>
      <c r="I8" s="10" t="s">
        <v>137</v>
      </c>
      <c r="J8" s="10" t="s">
        <v>161</v>
      </c>
      <c r="K8" s="10" t="s">
        <v>167</v>
      </c>
      <c r="L8" s="10">
        <v>13554.6</v>
      </c>
    </row>
    <row r="9" spans="1:12" x14ac:dyDescent="0.3">
      <c r="A9" s="9">
        <v>8</v>
      </c>
      <c r="B9" s="9"/>
      <c r="C9" s="9" t="s">
        <v>47</v>
      </c>
      <c r="D9" s="9" t="s">
        <v>84</v>
      </c>
      <c r="E9" s="9" t="s">
        <v>96</v>
      </c>
      <c r="F9" s="10">
        <v>705024</v>
      </c>
      <c r="G9" s="10" t="s">
        <v>115</v>
      </c>
      <c r="H9" s="10" t="s">
        <v>154</v>
      </c>
      <c r="I9" s="10" t="s">
        <v>137</v>
      </c>
      <c r="J9" s="10" t="s">
        <v>161</v>
      </c>
      <c r="K9" s="10" t="s">
        <v>166</v>
      </c>
      <c r="L9" s="10">
        <v>10510</v>
      </c>
    </row>
    <row r="10" spans="1:12" x14ac:dyDescent="0.3">
      <c r="A10" s="9">
        <v>9</v>
      </c>
      <c r="B10" s="9" t="s">
        <v>8</v>
      </c>
      <c r="C10" s="9" t="s">
        <v>48</v>
      </c>
      <c r="D10" s="9" t="s">
        <v>83</v>
      </c>
      <c r="E10" s="9" t="s">
        <v>95</v>
      </c>
      <c r="F10" s="10">
        <v>786432</v>
      </c>
      <c r="G10" s="10" t="s">
        <v>113</v>
      </c>
      <c r="H10" s="10" t="s">
        <v>152</v>
      </c>
      <c r="I10" s="10" t="s">
        <v>137</v>
      </c>
      <c r="J10" s="10" t="s">
        <v>160</v>
      </c>
      <c r="K10" s="10" t="s">
        <v>166</v>
      </c>
      <c r="L10" s="10">
        <v>8586.6119999999992</v>
      </c>
    </row>
    <row r="11" spans="1:12" x14ac:dyDescent="0.3">
      <c r="A11" s="9">
        <v>10</v>
      </c>
      <c r="B11" s="9" t="s">
        <v>9</v>
      </c>
      <c r="C11" s="9" t="s">
        <v>49</v>
      </c>
      <c r="D11" s="9" t="s">
        <v>83</v>
      </c>
      <c r="E11" s="9" t="s">
        <v>94</v>
      </c>
      <c r="F11" s="10">
        <v>301056</v>
      </c>
      <c r="G11" s="10" t="s">
        <v>116</v>
      </c>
      <c r="H11" s="10" t="s">
        <v>150</v>
      </c>
      <c r="I11" s="10" t="s">
        <v>136</v>
      </c>
      <c r="J11" s="10" t="s">
        <v>160</v>
      </c>
      <c r="K11" s="10" t="s">
        <v>164</v>
      </c>
      <c r="L11" s="10">
        <v>8100.9</v>
      </c>
    </row>
    <row r="12" spans="1:12" x14ac:dyDescent="0.3">
      <c r="A12" s="9">
        <v>11</v>
      </c>
      <c r="B12" s="9"/>
      <c r="C12" s="9" t="s">
        <v>50</v>
      </c>
      <c r="D12" s="9" t="s">
        <v>85</v>
      </c>
      <c r="E12" s="9" t="s">
        <v>94</v>
      </c>
      <c r="F12" s="10">
        <v>241920</v>
      </c>
      <c r="G12" s="10" t="s">
        <v>117</v>
      </c>
      <c r="H12" s="10" t="s">
        <v>155</v>
      </c>
      <c r="I12" s="10" t="s">
        <v>136</v>
      </c>
      <c r="J12" s="10" t="s">
        <v>160</v>
      </c>
      <c r="K12" s="10" t="s">
        <v>164</v>
      </c>
      <c r="L12" s="10">
        <v>7038.93</v>
      </c>
    </row>
    <row r="13" spans="1:12" x14ac:dyDescent="0.3">
      <c r="A13" s="9">
        <v>12</v>
      </c>
      <c r="B13" s="9" t="s">
        <v>10</v>
      </c>
      <c r="C13" s="9" t="s">
        <v>51</v>
      </c>
      <c r="D13" s="9" t="s">
        <v>83</v>
      </c>
      <c r="E13" s="9" t="s">
        <v>97</v>
      </c>
      <c r="F13" s="10">
        <v>285600</v>
      </c>
      <c r="G13" s="10" t="s">
        <v>114</v>
      </c>
      <c r="H13" s="10" t="s">
        <v>153</v>
      </c>
      <c r="I13" s="10" t="s">
        <v>138</v>
      </c>
      <c r="J13" s="10" t="s">
        <v>161</v>
      </c>
      <c r="K13" s="10" t="s">
        <v>167</v>
      </c>
      <c r="L13" s="10">
        <v>6807.05</v>
      </c>
    </row>
    <row r="14" spans="1:12" x14ac:dyDescent="0.3">
      <c r="A14" s="9">
        <v>13</v>
      </c>
      <c r="B14" s="9" t="s">
        <v>11</v>
      </c>
      <c r="C14" s="9" t="s">
        <v>52</v>
      </c>
      <c r="D14" s="9" t="s">
        <v>86</v>
      </c>
      <c r="E14" s="9" t="s">
        <v>98</v>
      </c>
      <c r="F14" s="10">
        <v>148176</v>
      </c>
      <c r="G14" s="10" t="s">
        <v>118</v>
      </c>
      <c r="H14" s="10" t="s">
        <v>156</v>
      </c>
      <c r="I14" s="10" t="s">
        <v>139</v>
      </c>
      <c r="J14" s="10" t="s">
        <v>161</v>
      </c>
      <c r="K14" s="10" t="s">
        <v>167</v>
      </c>
      <c r="L14" s="10">
        <v>6227.2</v>
      </c>
    </row>
    <row r="15" spans="1:12" x14ac:dyDescent="0.3">
      <c r="A15" s="9">
        <v>14</v>
      </c>
      <c r="B15" s="9" t="s">
        <v>12</v>
      </c>
      <c r="C15" s="9" t="s">
        <v>53</v>
      </c>
      <c r="D15" s="9" t="s">
        <v>87</v>
      </c>
      <c r="E15" s="9" t="s">
        <v>98</v>
      </c>
      <c r="F15" s="10">
        <v>241808</v>
      </c>
      <c r="G15" s="10" t="s">
        <v>114</v>
      </c>
      <c r="H15" s="10" t="s">
        <v>153</v>
      </c>
      <c r="I15" s="10" t="s">
        <v>137</v>
      </c>
      <c r="J15" s="10" t="s">
        <v>161</v>
      </c>
      <c r="K15" s="10" t="s">
        <v>167</v>
      </c>
      <c r="L15" s="10">
        <v>6223.04</v>
      </c>
    </row>
    <row r="16" spans="1:12" x14ac:dyDescent="0.3">
      <c r="A16" s="9">
        <v>15</v>
      </c>
      <c r="B16" s="9" t="s">
        <v>13</v>
      </c>
      <c r="C16" s="9" t="s">
        <v>54</v>
      </c>
      <c r="D16" s="9" t="s">
        <v>83</v>
      </c>
      <c r="E16" s="9" t="s">
        <v>99</v>
      </c>
      <c r="F16" s="10">
        <v>241108</v>
      </c>
      <c r="G16" s="10" t="s">
        <v>119</v>
      </c>
      <c r="H16" s="10" t="s">
        <v>149</v>
      </c>
      <c r="I16" s="10" t="s">
        <v>140</v>
      </c>
      <c r="J16" s="10" t="s">
        <v>161</v>
      </c>
      <c r="K16" s="10" t="s">
        <v>168</v>
      </c>
      <c r="L16" s="10">
        <v>5951.55</v>
      </c>
    </row>
    <row r="17" spans="1:12" x14ac:dyDescent="0.3">
      <c r="A17" s="9">
        <v>16</v>
      </c>
      <c r="B17" s="9" t="s">
        <v>14</v>
      </c>
      <c r="C17" s="9" t="s">
        <v>55</v>
      </c>
      <c r="D17" s="9" t="s">
        <v>83</v>
      </c>
      <c r="E17" s="9" t="s">
        <v>94</v>
      </c>
      <c r="F17" s="10">
        <v>231424</v>
      </c>
      <c r="G17" s="10" t="s">
        <v>120</v>
      </c>
      <c r="H17" s="10" t="s">
        <v>153</v>
      </c>
      <c r="I17" s="10" t="s">
        <v>136</v>
      </c>
      <c r="J17" s="10" t="s">
        <v>160</v>
      </c>
      <c r="K17" s="10" t="s">
        <v>164</v>
      </c>
      <c r="L17" s="10">
        <v>5884.62</v>
      </c>
    </row>
    <row r="18" spans="1:12" x14ac:dyDescent="0.3">
      <c r="A18" s="9">
        <v>17</v>
      </c>
      <c r="B18" s="9" t="s">
        <v>15</v>
      </c>
      <c r="C18" s="9" t="s">
        <v>56</v>
      </c>
      <c r="D18" s="9" t="s">
        <v>88</v>
      </c>
      <c r="E18" s="9" t="s">
        <v>94</v>
      </c>
      <c r="F18" s="10">
        <v>185088</v>
      </c>
      <c r="G18" s="10" t="s">
        <v>121</v>
      </c>
      <c r="H18" s="10" t="s">
        <v>150</v>
      </c>
      <c r="I18" s="10" t="s">
        <v>136</v>
      </c>
      <c r="J18" s="10" t="s">
        <v>160</v>
      </c>
      <c r="K18" s="10" t="s">
        <v>164</v>
      </c>
      <c r="L18" s="10">
        <v>5640.17</v>
      </c>
    </row>
    <row r="19" spans="1:12" x14ac:dyDescent="0.3">
      <c r="A19" s="9">
        <v>18</v>
      </c>
      <c r="B19" s="9" t="s">
        <v>16</v>
      </c>
      <c r="C19" s="9" t="s">
        <v>49</v>
      </c>
      <c r="D19" s="9" t="s">
        <v>89</v>
      </c>
      <c r="E19" s="9" t="s">
        <v>94</v>
      </c>
      <c r="F19" s="10">
        <v>196608</v>
      </c>
      <c r="G19" s="10" t="s">
        <v>116</v>
      </c>
      <c r="H19" s="10" t="s">
        <v>150</v>
      </c>
      <c r="I19" s="10" t="s">
        <v>136</v>
      </c>
      <c r="J19" s="10" t="s">
        <v>160</v>
      </c>
      <c r="K19" s="10" t="s">
        <v>164</v>
      </c>
      <c r="L19" s="10">
        <v>5536.99</v>
      </c>
    </row>
    <row r="20" spans="1:12" x14ac:dyDescent="0.3">
      <c r="A20" s="9">
        <v>19</v>
      </c>
      <c r="B20" s="9" t="s">
        <v>17</v>
      </c>
      <c r="C20" s="9" t="s">
        <v>57</v>
      </c>
      <c r="D20" s="9" t="s">
        <v>90</v>
      </c>
      <c r="E20" s="9" t="s">
        <v>99</v>
      </c>
      <c r="F20" s="10">
        <v>220800</v>
      </c>
      <c r="G20" s="10" t="s">
        <v>121</v>
      </c>
      <c r="H20" s="10" t="s">
        <v>150</v>
      </c>
      <c r="I20" s="10" t="s">
        <v>140</v>
      </c>
      <c r="J20" s="10" t="s">
        <v>161</v>
      </c>
      <c r="K20" s="10" t="s">
        <v>168</v>
      </c>
      <c r="L20" s="10">
        <v>5283.11</v>
      </c>
    </row>
    <row r="21" spans="1:12" x14ac:dyDescent="0.3">
      <c r="A21" s="9">
        <v>20</v>
      </c>
      <c r="B21" s="9" t="s">
        <v>18</v>
      </c>
      <c r="C21" s="9" t="s">
        <v>58</v>
      </c>
      <c r="D21" s="9" t="s">
        <v>83</v>
      </c>
      <c r="E21" s="9" t="s">
        <v>97</v>
      </c>
      <c r="F21" s="10">
        <v>522080</v>
      </c>
      <c r="G21" s="10" t="s">
        <v>122</v>
      </c>
      <c r="H21" s="10" t="s">
        <v>157</v>
      </c>
      <c r="I21" s="10" t="s">
        <v>137</v>
      </c>
      <c r="J21" s="10" t="s">
        <v>161</v>
      </c>
      <c r="K21" s="10" t="s">
        <v>168</v>
      </c>
      <c r="L21" s="10">
        <v>5168.1099999999997</v>
      </c>
    </row>
    <row r="22" spans="1:12" x14ac:dyDescent="0.3">
      <c r="A22" s="9">
        <v>21</v>
      </c>
      <c r="B22" s="9" t="s">
        <v>19</v>
      </c>
      <c r="C22" s="9" t="s">
        <v>59</v>
      </c>
      <c r="D22" s="9" t="s">
        <v>88</v>
      </c>
      <c r="E22" s="9" t="s">
        <v>95</v>
      </c>
      <c r="F22" s="10">
        <v>458752</v>
      </c>
      <c r="G22" s="10" t="s">
        <v>113</v>
      </c>
      <c r="H22" s="10" t="s">
        <v>152</v>
      </c>
      <c r="I22" s="10" t="s">
        <v>137</v>
      </c>
      <c r="J22" s="10" t="s">
        <v>160</v>
      </c>
      <c r="K22" s="10" t="s">
        <v>166</v>
      </c>
      <c r="L22" s="10">
        <v>5008.857</v>
      </c>
    </row>
    <row r="23" spans="1:12" x14ac:dyDescent="0.3">
      <c r="A23" s="9">
        <v>22</v>
      </c>
      <c r="B23" s="9" t="s">
        <v>20</v>
      </c>
      <c r="C23" s="9" t="s">
        <v>60</v>
      </c>
      <c r="D23" s="9" t="s">
        <v>83</v>
      </c>
      <c r="E23" s="9" t="s">
        <v>99</v>
      </c>
      <c r="F23" s="10">
        <v>144900</v>
      </c>
      <c r="G23" s="10" t="s">
        <v>123</v>
      </c>
      <c r="H23" s="10" t="s">
        <v>155</v>
      </c>
      <c r="I23" s="10" t="s">
        <v>141</v>
      </c>
      <c r="J23" s="10" t="s">
        <v>161</v>
      </c>
      <c r="K23" s="10" t="s">
        <v>169</v>
      </c>
      <c r="L23" s="10">
        <v>4788.1899999999996</v>
      </c>
    </row>
    <row r="24" spans="1:12" x14ac:dyDescent="0.3">
      <c r="A24" s="9">
        <v>23</v>
      </c>
      <c r="B24" s="9" t="s">
        <v>21</v>
      </c>
      <c r="C24" s="9" t="s">
        <v>59</v>
      </c>
      <c r="D24" s="9" t="s">
        <v>83</v>
      </c>
      <c r="E24" s="9" t="s">
        <v>95</v>
      </c>
      <c r="F24" s="10">
        <v>393216</v>
      </c>
      <c r="G24" s="10" t="s">
        <v>113</v>
      </c>
      <c r="H24" s="10" t="s">
        <v>152</v>
      </c>
      <c r="I24" s="10" t="s">
        <v>137</v>
      </c>
      <c r="J24" s="10" t="s">
        <v>160</v>
      </c>
      <c r="K24" s="10" t="s">
        <v>166</v>
      </c>
      <c r="L24" s="10">
        <v>4293.3059999999996</v>
      </c>
    </row>
    <row r="25" spans="1:12" x14ac:dyDescent="0.3">
      <c r="A25" s="9">
        <v>24</v>
      </c>
      <c r="B25" s="9" t="s">
        <v>22</v>
      </c>
      <c r="C25" s="9" t="s">
        <v>61</v>
      </c>
      <c r="D25" s="9" t="s">
        <v>83</v>
      </c>
      <c r="E25" s="9" t="s">
        <v>94</v>
      </c>
      <c r="F25" s="10">
        <v>145920</v>
      </c>
      <c r="G25" s="10" t="s">
        <v>116</v>
      </c>
      <c r="H25" s="10" t="s">
        <v>150</v>
      </c>
      <c r="I25" s="10" t="s">
        <v>136</v>
      </c>
      <c r="J25" s="10" t="s">
        <v>160</v>
      </c>
      <c r="K25" s="10" t="s">
        <v>164</v>
      </c>
      <c r="L25" s="10">
        <v>4042.46</v>
      </c>
    </row>
    <row r="26" spans="1:12" x14ac:dyDescent="0.3">
      <c r="A26" s="9">
        <v>25</v>
      </c>
      <c r="B26" s="9"/>
      <c r="C26" s="9" t="s">
        <v>50</v>
      </c>
      <c r="D26" s="9" t="s">
        <v>85</v>
      </c>
      <c r="E26" s="9" t="s">
        <v>94</v>
      </c>
      <c r="F26" s="10">
        <v>126468</v>
      </c>
      <c r="G26" s="10" t="s">
        <v>117</v>
      </c>
      <c r="H26" s="10" t="s">
        <v>155</v>
      </c>
      <c r="I26" s="10" t="s">
        <v>136</v>
      </c>
      <c r="J26" s="10" t="s">
        <v>160</v>
      </c>
      <c r="K26" s="10" t="s">
        <v>164</v>
      </c>
      <c r="L26" s="10">
        <v>3944.68</v>
      </c>
    </row>
    <row r="27" spans="1:12" x14ac:dyDescent="0.3">
      <c r="A27" s="9">
        <v>26</v>
      </c>
      <c r="B27" s="9"/>
      <c r="C27" s="9" t="s">
        <v>50</v>
      </c>
      <c r="D27" s="9" t="s">
        <v>85</v>
      </c>
      <c r="E27" s="9" t="s">
        <v>94</v>
      </c>
      <c r="F27" s="10">
        <v>126468</v>
      </c>
      <c r="G27" s="10" t="s">
        <v>117</v>
      </c>
      <c r="H27" s="10" t="s">
        <v>155</v>
      </c>
      <c r="I27" s="10" t="s">
        <v>136</v>
      </c>
      <c r="J27" s="10" t="s">
        <v>160</v>
      </c>
      <c r="K27" s="10" t="s">
        <v>164</v>
      </c>
      <c r="L27" s="10">
        <v>3944.68</v>
      </c>
    </row>
    <row r="28" spans="1:12" x14ac:dyDescent="0.3">
      <c r="A28" s="9">
        <v>27</v>
      </c>
      <c r="B28" s="9"/>
      <c r="C28" s="9" t="s">
        <v>62</v>
      </c>
      <c r="D28" s="9" t="s">
        <v>83</v>
      </c>
      <c r="E28" s="9" t="s">
        <v>94</v>
      </c>
      <c r="F28" s="10">
        <v>72800</v>
      </c>
      <c r="G28" s="10" t="s">
        <v>124</v>
      </c>
      <c r="H28" s="10" t="s">
        <v>149</v>
      </c>
      <c r="I28" s="10" t="s">
        <v>137</v>
      </c>
      <c r="J28" s="10" t="s">
        <v>161</v>
      </c>
      <c r="K28" s="10" t="s">
        <v>168</v>
      </c>
      <c r="L28" s="10">
        <v>3577</v>
      </c>
    </row>
    <row r="29" spans="1:12" x14ac:dyDescent="0.3">
      <c r="A29" s="9">
        <v>28</v>
      </c>
      <c r="B29" s="9"/>
      <c r="C29" s="9" t="s">
        <v>62</v>
      </c>
      <c r="D29" s="9" t="s">
        <v>83</v>
      </c>
      <c r="E29" s="9" t="s">
        <v>94</v>
      </c>
      <c r="F29" s="10">
        <v>72800</v>
      </c>
      <c r="G29" s="10" t="s">
        <v>124</v>
      </c>
      <c r="H29" s="10" t="s">
        <v>149</v>
      </c>
      <c r="I29" s="10" t="s">
        <v>137</v>
      </c>
      <c r="J29" s="10" t="s">
        <v>161</v>
      </c>
      <c r="K29" s="10" t="s">
        <v>168</v>
      </c>
      <c r="L29" s="10">
        <v>3577</v>
      </c>
    </row>
    <row r="30" spans="1:12" x14ac:dyDescent="0.3">
      <c r="A30" s="9">
        <v>29</v>
      </c>
      <c r="B30" s="9" t="s">
        <v>23</v>
      </c>
      <c r="C30" s="9" t="s">
        <v>63</v>
      </c>
      <c r="D30" s="9" t="s">
        <v>83</v>
      </c>
      <c r="E30" s="9" t="s">
        <v>94</v>
      </c>
      <c r="F30" s="10">
        <v>160304</v>
      </c>
      <c r="G30" s="10" t="s">
        <v>120</v>
      </c>
      <c r="H30" s="10" t="s">
        <v>153</v>
      </c>
      <c r="I30" s="10" t="s">
        <v>136</v>
      </c>
      <c r="J30" s="10" t="s">
        <v>160</v>
      </c>
      <c r="K30" s="10" t="s">
        <v>164</v>
      </c>
      <c r="L30" s="10">
        <v>3409.61</v>
      </c>
    </row>
    <row r="31" spans="1:12" x14ac:dyDescent="0.3">
      <c r="A31" s="9">
        <v>30</v>
      </c>
      <c r="B31" s="9" t="s">
        <v>24</v>
      </c>
      <c r="C31" s="9" t="s">
        <v>64</v>
      </c>
      <c r="D31" s="9" t="s">
        <v>83</v>
      </c>
      <c r="E31" s="9" t="s">
        <v>99</v>
      </c>
      <c r="F31" s="10">
        <v>124200</v>
      </c>
      <c r="G31" s="10" t="s">
        <v>125</v>
      </c>
      <c r="H31" s="10" t="s">
        <v>150</v>
      </c>
      <c r="I31" s="10" t="s">
        <v>140</v>
      </c>
      <c r="J31" s="10" t="s">
        <v>161</v>
      </c>
      <c r="K31" s="10" t="s">
        <v>168</v>
      </c>
      <c r="L31" s="10">
        <v>3318.95</v>
      </c>
    </row>
    <row r="32" spans="1:12" x14ac:dyDescent="0.3">
      <c r="A32" s="9">
        <v>31</v>
      </c>
      <c r="B32" s="9"/>
      <c r="C32" s="9" t="s">
        <v>65</v>
      </c>
      <c r="D32" s="9" t="s">
        <v>83</v>
      </c>
      <c r="E32" s="9" t="s">
        <v>100</v>
      </c>
      <c r="F32" s="10">
        <v>60512</v>
      </c>
      <c r="G32" s="10" t="s">
        <v>126</v>
      </c>
      <c r="H32" s="10" t="s">
        <v>155</v>
      </c>
      <c r="I32" s="10" t="s">
        <v>142</v>
      </c>
      <c r="J32" s="10" t="s">
        <v>161</v>
      </c>
      <c r="K32" s="10" t="s">
        <v>169</v>
      </c>
      <c r="L32" s="10">
        <v>3307</v>
      </c>
    </row>
    <row r="33" spans="1:12" x14ac:dyDescent="0.3">
      <c r="A33" s="9">
        <v>32</v>
      </c>
      <c r="B33" s="9" t="s">
        <v>25</v>
      </c>
      <c r="C33" s="9" t="s">
        <v>66</v>
      </c>
      <c r="D33" s="9" t="s">
        <v>83</v>
      </c>
      <c r="E33" s="9" t="s">
        <v>101</v>
      </c>
      <c r="F33" s="10">
        <v>60512</v>
      </c>
      <c r="G33" s="10" t="s">
        <v>126</v>
      </c>
      <c r="H33" s="10" t="s">
        <v>155</v>
      </c>
      <c r="I33" s="10" t="s">
        <v>143</v>
      </c>
      <c r="J33" s="10" t="s">
        <v>161</v>
      </c>
      <c r="K33" s="10" t="s">
        <v>169</v>
      </c>
      <c r="L33" s="10">
        <v>3307</v>
      </c>
    </row>
    <row r="34" spans="1:12" x14ac:dyDescent="0.3">
      <c r="A34" s="9">
        <v>33</v>
      </c>
      <c r="B34" s="9" t="s">
        <v>26</v>
      </c>
      <c r="C34" s="9" t="s">
        <v>67</v>
      </c>
      <c r="D34" s="9" t="s">
        <v>87</v>
      </c>
      <c r="E34" s="9" t="s">
        <v>95</v>
      </c>
      <c r="F34" s="10">
        <v>72000</v>
      </c>
      <c r="G34" s="10" t="s">
        <v>119</v>
      </c>
      <c r="H34" s="10" t="s">
        <v>149</v>
      </c>
      <c r="I34" s="10" t="s">
        <v>137</v>
      </c>
      <c r="J34" s="10" t="s">
        <v>161</v>
      </c>
      <c r="K34" s="10" t="s">
        <v>168</v>
      </c>
      <c r="L34" s="10">
        <v>3188</v>
      </c>
    </row>
    <row r="35" spans="1:12" x14ac:dyDescent="0.3">
      <c r="A35" s="9">
        <v>34</v>
      </c>
      <c r="B35" s="9" t="s">
        <v>27</v>
      </c>
      <c r="C35" s="9" t="s">
        <v>68</v>
      </c>
      <c r="D35" s="9" t="s">
        <v>84</v>
      </c>
      <c r="E35" s="9" t="s">
        <v>96</v>
      </c>
      <c r="F35" s="10">
        <v>110160</v>
      </c>
      <c r="G35" s="10" t="s">
        <v>127</v>
      </c>
      <c r="H35" s="10" t="s">
        <v>154</v>
      </c>
      <c r="I35" s="10" t="s">
        <v>137</v>
      </c>
      <c r="J35" s="10" t="s">
        <v>161</v>
      </c>
      <c r="K35" s="10" t="s">
        <v>170</v>
      </c>
      <c r="L35" s="10">
        <v>3157</v>
      </c>
    </row>
    <row r="36" spans="1:12" x14ac:dyDescent="0.3">
      <c r="A36" s="9">
        <v>35</v>
      </c>
      <c r="B36" s="9"/>
      <c r="C36" s="9" t="s">
        <v>69</v>
      </c>
      <c r="D36" s="9" t="s">
        <v>83</v>
      </c>
      <c r="E36" s="9" t="s">
        <v>94</v>
      </c>
      <c r="F36" s="10">
        <v>225984</v>
      </c>
      <c r="G36" s="10" t="s">
        <v>128</v>
      </c>
      <c r="H36" s="10" t="s">
        <v>149</v>
      </c>
      <c r="I36" s="10" t="s">
        <v>136</v>
      </c>
      <c r="J36" s="10" t="s">
        <v>160</v>
      </c>
      <c r="K36" s="10" t="s">
        <v>164</v>
      </c>
      <c r="L36" s="10">
        <v>3143.52</v>
      </c>
    </row>
    <row r="37" spans="1:12" x14ac:dyDescent="0.3">
      <c r="A37" s="9">
        <v>36</v>
      </c>
      <c r="B37" s="9" t="s">
        <v>28</v>
      </c>
      <c r="C37" s="9" t="s">
        <v>70</v>
      </c>
      <c r="D37" s="9" t="s">
        <v>83</v>
      </c>
      <c r="E37" s="9" t="s">
        <v>99</v>
      </c>
      <c r="F37" s="10">
        <v>152692</v>
      </c>
      <c r="G37" s="10" t="s">
        <v>125</v>
      </c>
      <c r="H37" s="10" t="s">
        <v>150</v>
      </c>
      <c r="I37" s="10" t="s">
        <v>140</v>
      </c>
      <c r="J37" s="10" t="s">
        <v>161</v>
      </c>
      <c r="K37" s="10" t="s">
        <v>168</v>
      </c>
      <c r="L37" s="10">
        <v>3126.24</v>
      </c>
    </row>
    <row r="38" spans="1:12" x14ac:dyDescent="0.3">
      <c r="A38" s="9">
        <v>37</v>
      </c>
      <c r="B38" s="9" t="s">
        <v>29</v>
      </c>
      <c r="C38" s="9" t="s">
        <v>45</v>
      </c>
      <c r="D38" s="9" t="s">
        <v>84</v>
      </c>
      <c r="E38" s="9" t="s">
        <v>94</v>
      </c>
      <c r="F38" s="10">
        <v>122400</v>
      </c>
      <c r="G38" s="10" t="s">
        <v>114</v>
      </c>
      <c r="H38" s="10" t="s">
        <v>153</v>
      </c>
      <c r="I38" s="10" t="s">
        <v>136</v>
      </c>
      <c r="J38" s="10" t="s">
        <v>160</v>
      </c>
      <c r="K38" s="10" t="s">
        <v>164</v>
      </c>
      <c r="L38" s="10">
        <v>3057.35</v>
      </c>
    </row>
    <row r="39" spans="1:12" x14ac:dyDescent="0.3">
      <c r="A39" s="9">
        <v>38</v>
      </c>
      <c r="B39" s="9" t="s">
        <v>30</v>
      </c>
      <c r="C39" s="9" t="s">
        <v>71</v>
      </c>
      <c r="D39" s="9" t="s">
        <v>88</v>
      </c>
      <c r="E39" s="9" t="s">
        <v>102</v>
      </c>
      <c r="F39" s="10">
        <v>99072</v>
      </c>
      <c r="G39" s="10" t="s">
        <v>121</v>
      </c>
      <c r="H39" s="10" t="s">
        <v>150</v>
      </c>
      <c r="I39" s="10" t="s">
        <v>144</v>
      </c>
      <c r="J39" s="10" t="s">
        <v>161</v>
      </c>
      <c r="K39" s="10" t="s">
        <v>168</v>
      </c>
      <c r="L39" s="10">
        <v>3010.68</v>
      </c>
    </row>
    <row r="40" spans="1:12" x14ac:dyDescent="0.3">
      <c r="A40" s="9">
        <v>39</v>
      </c>
      <c r="B40" s="9"/>
      <c r="C40" s="9" t="s">
        <v>72</v>
      </c>
      <c r="D40" s="9" t="s">
        <v>84</v>
      </c>
      <c r="E40" s="9" t="s">
        <v>96</v>
      </c>
      <c r="F40" s="10">
        <v>92160</v>
      </c>
      <c r="G40" s="10" t="s">
        <v>129</v>
      </c>
      <c r="H40" s="10" t="s">
        <v>154</v>
      </c>
      <c r="I40" s="10" t="s">
        <v>137</v>
      </c>
      <c r="J40" s="10" t="s">
        <v>161</v>
      </c>
      <c r="K40" s="10" t="s">
        <v>170</v>
      </c>
      <c r="L40" s="10">
        <v>2910</v>
      </c>
    </row>
    <row r="41" spans="1:12" x14ac:dyDescent="0.3">
      <c r="A41" s="9">
        <v>40</v>
      </c>
      <c r="B41" s="9" t="s">
        <v>31</v>
      </c>
      <c r="C41" s="9" t="s">
        <v>73</v>
      </c>
      <c r="D41" s="9" t="s">
        <v>88</v>
      </c>
      <c r="E41" s="9" t="s">
        <v>103</v>
      </c>
      <c r="F41" s="10">
        <v>147456</v>
      </c>
      <c r="G41" s="10" t="s">
        <v>122</v>
      </c>
      <c r="H41" s="10" t="s">
        <v>157</v>
      </c>
      <c r="I41" s="10" t="s">
        <v>137</v>
      </c>
      <c r="J41" s="10" t="s">
        <v>161</v>
      </c>
      <c r="K41" s="10" t="s">
        <v>168</v>
      </c>
      <c r="L41" s="10">
        <v>2897</v>
      </c>
    </row>
    <row r="42" spans="1:12" x14ac:dyDescent="0.3">
      <c r="A42" s="9">
        <v>41</v>
      </c>
      <c r="B42" s="9" t="s">
        <v>32</v>
      </c>
      <c r="C42" s="9" t="s">
        <v>74</v>
      </c>
      <c r="D42" s="9" t="s">
        <v>88</v>
      </c>
      <c r="E42" s="9" t="s">
        <v>104</v>
      </c>
      <c r="F42" s="10">
        <v>86016</v>
      </c>
      <c r="G42" s="10" t="s">
        <v>130</v>
      </c>
      <c r="H42" s="10" t="s">
        <v>150</v>
      </c>
      <c r="I42" s="10" t="s">
        <v>137</v>
      </c>
      <c r="J42" s="10" t="s">
        <v>161</v>
      </c>
      <c r="K42" s="10" t="s">
        <v>171</v>
      </c>
      <c r="L42" s="10">
        <v>2813.62</v>
      </c>
    </row>
    <row r="43" spans="1:12" x14ac:dyDescent="0.3">
      <c r="A43" s="9">
        <v>42</v>
      </c>
      <c r="B43" s="9"/>
      <c r="C43" s="9" t="s">
        <v>50</v>
      </c>
      <c r="D43" s="9" t="s">
        <v>85</v>
      </c>
      <c r="E43" s="9" t="s">
        <v>94</v>
      </c>
      <c r="F43" s="10">
        <v>89856</v>
      </c>
      <c r="G43" s="10" t="s">
        <v>117</v>
      </c>
      <c r="H43" s="10" t="s">
        <v>155</v>
      </c>
      <c r="I43" s="10" t="s">
        <v>136</v>
      </c>
      <c r="J43" s="10" t="s">
        <v>160</v>
      </c>
      <c r="K43" s="10" t="s">
        <v>164</v>
      </c>
      <c r="L43" s="10">
        <v>2801.7820000000002</v>
      </c>
    </row>
    <row r="44" spans="1:12" x14ac:dyDescent="0.3">
      <c r="A44" s="9">
        <v>43</v>
      </c>
      <c r="B44" s="9"/>
      <c r="C44" s="9" t="s">
        <v>50</v>
      </c>
      <c r="D44" s="9" t="s">
        <v>85</v>
      </c>
      <c r="E44" s="9" t="s">
        <v>94</v>
      </c>
      <c r="F44" s="10">
        <v>89856</v>
      </c>
      <c r="G44" s="10" t="s">
        <v>117</v>
      </c>
      <c r="H44" s="10" t="s">
        <v>155</v>
      </c>
      <c r="I44" s="10" t="s">
        <v>136</v>
      </c>
      <c r="J44" s="10" t="s">
        <v>160</v>
      </c>
      <c r="K44" s="10" t="s">
        <v>164</v>
      </c>
      <c r="L44" s="10">
        <v>2801.7820000000002</v>
      </c>
    </row>
    <row r="45" spans="1:12" x14ac:dyDescent="0.3">
      <c r="A45" s="9">
        <v>44</v>
      </c>
      <c r="B45" s="9" t="s">
        <v>33</v>
      </c>
      <c r="C45" s="9" t="s">
        <v>75</v>
      </c>
      <c r="D45" s="9" t="s">
        <v>84</v>
      </c>
      <c r="E45" s="9" t="s">
        <v>105</v>
      </c>
      <c r="F45" s="10">
        <v>76032</v>
      </c>
      <c r="G45" s="10" t="s">
        <v>131</v>
      </c>
      <c r="H45" s="10" t="s">
        <v>158</v>
      </c>
      <c r="I45" s="10" t="s">
        <v>140</v>
      </c>
      <c r="J45" s="10" t="s">
        <v>161</v>
      </c>
      <c r="K45" s="10" t="s">
        <v>172</v>
      </c>
      <c r="L45" s="10">
        <v>2785</v>
      </c>
    </row>
    <row r="46" spans="1:12" x14ac:dyDescent="0.3">
      <c r="A46" s="9">
        <v>45</v>
      </c>
      <c r="B46" s="9" t="s">
        <v>34</v>
      </c>
      <c r="C46" s="9" t="s">
        <v>76</v>
      </c>
      <c r="D46" s="9" t="s">
        <v>83</v>
      </c>
      <c r="E46" s="9" t="s">
        <v>106</v>
      </c>
      <c r="F46" s="10">
        <v>95472</v>
      </c>
      <c r="G46" s="10" t="s">
        <v>117</v>
      </c>
      <c r="H46" s="10" t="s">
        <v>155</v>
      </c>
      <c r="I46" s="10" t="s">
        <v>145</v>
      </c>
      <c r="J46" s="10" t="s">
        <v>161</v>
      </c>
      <c r="K46" s="10" t="s">
        <v>167</v>
      </c>
      <c r="L46" s="10">
        <v>2632.51</v>
      </c>
    </row>
    <row r="47" spans="1:12" x14ac:dyDescent="0.3">
      <c r="A47" s="9">
        <v>46</v>
      </c>
      <c r="B47" s="9" t="s">
        <v>35</v>
      </c>
      <c r="C47" s="9" t="s">
        <v>76</v>
      </c>
      <c r="D47" s="9" t="s">
        <v>83</v>
      </c>
      <c r="E47" s="9" t="s">
        <v>106</v>
      </c>
      <c r="F47" s="10">
        <v>95472</v>
      </c>
      <c r="G47" s="10" t="s">
        <v>117</v>
      </c>
      <c r="H47" s="10" t="s">
        <v>155</v>
      </c>
      <c r="I47" s="10" t="s">
        <v>145</v>
      </c>
      <c r="J47" s="10" t="s">
        <v>161</v>
      </c>
      <c r="K47" s="10" t="s">
        <v>167</v>
      </c>
      <c r="L47" s="10">
        <v>2632.51</v>
      </c>
    </row>
    <row r="48" spans="1:12" x14ac:dyDescent="0.3">
      <c r="A48" s="9">
        <v>47</v>
      </c>
      <c r="B48" s="9" t="s">
        <v>36</v>
      </c>
      <c r="C48" s="9" t="s">
        <v>77</v>
      </c>
      <c r="D48" s="9" t="s">
        <v>87</v>
      </c>
      <c r="E48" s="9" t="s">
        <v>98</v>
      </c>
      <c r="F48" s="10">
        <v>66000</v>
      </c>
      <c r="G48" s="10" t="s">
        <v>123</v>
      </c>
      <c r="H48" s="10" t="s">
        <v>155</v>
      </c>
      <c r="I48" s="10" t="s">
        <v>137</v>
      </c>
      <c r="J48" s="10" t="s">
        <v>161</v>
      </c>
      <c r="K48" s="10" t="s">
        <v>169</v>
      </c>
      <c r="L48" s="10">
        <v>2592</v>
      </c>
    </row>
    <row r="49" spans="1:12" x14ac:dyDescent="0.3">
      <c r="A49" s="9">
        <v>48</v>
      </c>
      <c r="B49" s="9" t="s">
        <v>37</v>
      </c>
      <c r="C49" s="9" t="s">
        <v>78</v>
      </c>
      <c r="D49" s="9" t="s">
        <v>81</v>
      </c>
      <c r="E49" s="9" t="s">
        <v>93</v>
      </c>
      <c r="F49" s="10">
        <v>186368</v>
      </c>
      <c r="G49" s="10" t="s">
        <v>131</v>
      </c>
      <c r="H49" s="10" t="s">
        <v>158</v>
      </c>
      <c r="I49" s="10" t="s">
        <v>137</v>
      </c>
      <c r="J49" s="10" t="s">
        <v>160</v>
      </c>
      <c r="K49" s="10" t="s">
        <v>173</v>
      </c>
      <c r="L49" s="10">
        <v>2566</v>
      </c>
    </row>
    <row r="50" spans="1:12" x14ac:dyDescent="0.3">
      <c r="A50" s="9">
        <v>49</v>
      </c>
      <c r="B50" s="9" t="s">
        <v>38</v>
      </c>
      <c r="C50" s="9" t="s">
        <v>79</v>
      </c>
      <c r="D50" s="9" t="s">
        <v>83</v>
      </c>
      <c r="E50" s="9" t="s">
        <v>107</v>
      </c>
      <c r="F50" s="10">
        <v>194616</v>
      </c>
      <c r="G50" s="10" t="s">
        <v>132</v>
      </c>
      <c r="H50" s="10" t="s">
        <v>157</v>
      </c>
      <c r="I50" s="10" t="s">
        <v>137</v>
      </c>
      <c r="J50" s="10" t="s">
        <v>161</v>
      </c>
      <c r="K50" s="10" t="s">
        <v>168</v>
      </c>
      <c r="L50" s="10">
        <v>2539.13</v>
      </c>
    </row>
    <row r="51" spans="1:12" x14ac:dyDescent="0.3">
      <c r="A51" s="1">
        <v>50</v>
      </c>
      <c r="B51" s="7" t="s">
        <v>176</v>
      </c>
      <c r="C51" s="7" t="s">
        <v>177</v>
      </c>
      <c r="D51" s="1" t="s">
        <v>90</v>
      </c>
      <c r="E51" s="1" t="s">
        <v>102</v>
      </c>
      <c r="F51" s="7">
        <v>85824</v>
      </c>
      <c r="G51" s="1" t="s">
        <v>178</v>
      </c>
      <c r="H51" s="1" t="s">
        <v>155</v>
      </c>
      <c r="I51" s="1" t="s">
        <v>179</v>
      </c>
      <c r="J51" s="1" t="s">
        <v>161</v>
      </c>
      <c r="K51" s="10" t="s">
        <v>168</v>
      </c>
      <c r="L51" s="1">
        <v>2494.65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"/>
  <sheetViews>
    <sheetView workbookViewId="0">
      <selection activeCell="B14" sqref="B14"/>
    </sheetView>
  </sheetViews>
  <sheetFormatPr defaultRowHeight="16.5" x14ac:dyDescent="0.3"/>
  <cols>
    <col min="1" max="1" width="7.42578125" style="1" bestFit="1" customWidth="1"/>
    <col min="2" max="2" width="64.42578125" style="1" bestFit="1" customWidth="1"/>
    <col min="3" max="3" width="14.85546875" style="1" bestFit="1" customWidth="1"/>
    <col min="4" max="4" width="16" style="1" bestFit="1" customWidth="1"/>
    <col min="5" max="5" width="8.7109375" style="1" bestFit="1" customWidth="1"/>
    <col min="6" max="6" width="16.7109375" style="1" bestFit="1" customWidth="1"/>
    <col min="7" max="7" width="29.85546875" style="1" bestFit="1" customWidth="1"/>
    <col min="8" max="8" width="23.140625" style="1" bestFit="1" customWidth="1"/>
    <col min="9" max="9" width="8.85546875" style="1" bestFit="1" customWidth="1"/>
    <col min="10" max="10" width="20.28515625" style="1" bestFit="1" customWidth="1"/>
    <col min="11" max="11" width="10.7109375" style="1" bestFit="1" customWidth="1"/>
    <col min="12" max="12" width="13.140625" style="1" bestFit="1" customWidth="1"/>
    <col min="13" max="13" width="35.85546875" style="1" bestFit="1" customWidth="1"/>
    <col min="14" max="14" width="8" style="1" bestFit="1" customWidth="1"/>
    <col min="15" max="15" width="17.85546875" style="1" bestFit="1" customWidth="1"/>
    <col min="16" max="16" width="8" style="1" bestFit="1" customWidth="1"/>
    <col min="17" max="17" width="6.85546875" style="1" bestFit="1" customWidth="1"/>
    <col min="18" max="18" width="17.28515625" style="1" bestFit="1" customWidth="1"/>
    <col min="19" max="19" width="13.140625" style="1" bestFit="1" customWidth="1"/>
    <col min="20" max="20" width="15.85546875" style="1" bestFit="1" customWidth="1"/>
    <col min="21" max="21" width="36.140625" style="1" bestFit="1" customWidth="1"/>
    <col min="22" max="22" width="14.42578125" style="1" bestFit="1" customWidth="1"/>
    <col min="23" max="23" width="29.85546875" style="1" bestFit="1" customWidth="1"/>
    <col min="24" max="24" width="24.85546875" style="1" bestFit="1" customWidth="1"/>
    <col min="25" max="25" width="26.28515625" style="1" bestFit="1" customWidth="1"/>
    <col min="26" max="26" width="20.28515625" style="1" bestFit="1" customWidth="1"/>
    <col min="27" max="27" width="11.42578125" style="1" bestFit="1" customWidth="1"/>
    <col min="28" max="28" width="29" style="1" bestFit="1" customWidth="1"/>
    <col min="29" max="29" width="19.42578125" style="1" bestFit="1" customWidth="1"/>
    <col min="30" max="30" width="24.140625" style="1" bestFit="1" customWidth="1"/>
    <col min="31" max="31" width="21" style="1" bestFit="1" customWidth="1"/>
    <col min="32" max="32" width="23.140625" style="1" bestFit="1" customWidth="1"/>
    <col min="33" max="33" width="22.28515625" style="1" bestFit="1" customWidth="1"/>
    <col min="34" max="34" width="14.85546875" style="1" bestFit="1" customWidth="1"/>
    <col min="35" max="35" width="13.85546875" style="1" bestFit="1" customWidth="1"/>
    <col min="36" max="36" width="11.5703125" style="1" bestFit="1" customWidth="1"/>
    <col min="37" max="16384" width="9.140625" style="1"/>
  </cols>
  <sheetData>
    <row r="1" spans="1:34" ht="17.25" x14ac:dyDescent="0.3">
      <c r="A1" s="6" t="s">
        <v>194</v>
      </c>
      <c r="B1" s="6" t="s">
        <v>191</v>
      </c>
      <c r="C1" s="6" t="s">
        <v>190</v>
      </c>
      <c r="D1" s="6" t="s">
        <v>193</v>
      </c>
      <c r="E1" s="6" t="s">
        <v>192</v>
      </c>
      <c r="F1" s="6" t="s">
        <v>189</v>
      </c>
      <c r="G1" s="6" t="s">
        <v>188</v>
      </c>
      <c r="H1" s="6" t="s">
        <v>187</v>
      </c>
      <c r="I1" s="6" t="s">
        <v>146</v>
      </c>
      <c r="AH1" s="2" t="s">
        <v>180</v>
      </c>
    </row>
    <row r="2" spans="1:34" x14ac:dyDescent="0.3">
      <c r="A2" s="7">
        <v>471</v>
      </c>
      <c r="B2" s="7" t="s">
        <v>181</v>
      </c>
      <c r="C2" s="7" t="s">
        <v>102</v>
      </c>
      <c r="D2" s="7">
        <v>10692</v>
      </c>
      <c r="E2" s="7">
        <v>456.8</v>
      </c>
      <c r="F2" s="7" t="s">
        <v>161</v>
      </c>
      <c r="G2" s="7" t="s">
        <v>182</v>
      </c>
      <c r="H2" s="7" t="s">
        <v>149</v>
      </c>
      <c r="I2" s="7" t="s">
        <v>179</v>
      </c>
      <c r="AH2" s="3" t="s">
        <v>168</v>
      </c>
    </row>
    <row r="3" spans="1:34" x14ac:dyDescent="0.3">
      <c r="A3" s="7">
        <v>480</v>
      </c>
      <c r="B3" s="7" t="s">
        <v>183</v>
      </c>
      <c r="C3" s="7" t="s">
        <v>99</v>
      </c>
      <c r="D3" s="7">
        <v>17136</v>
      </c>
      <c r="E3" s="7">
        <v>450.22300000000001</v>
      </c>
      <c r="F3" s="7" t="s">
        <v>161</v>
      </c>
      <c r="G3" s="7" t="s">
        <v>184</v>
      </c>
      <c r="H3" s="7" t="s">
        <v>150</v>
      </c>
      <c r="I3" s="7" t="s">
        <v>137</v>
      </c>
      <c r="AH3" s="3" t="s">
        <v>185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B8" sqref="B8"/>
    </sheetView>
  </sheetViews>
  <sheetFormatPr defaultRowHeight="15" x14ac:dyDescent="0.25"/>
  <cols>
    <col min="1" max="1" width="43.28515625" style="13" bestFit="1" customWidth="1"/>
    <col min="2" max="2" width="19.28515625" style="13" bestFit="1" customWidth="1"/>
    <col min="3" max="3" width="21" style="13" bestFit="1" customWidth="1"/>
    <col min="4" max="4" width="14" style="13" bestFit="1" customWidth="1"/>
    <col min="5" max="5" width="7" style="13" bestFit="1" customWidth="1"/>
    <col min="6" max="16384" width="9.140625" style="13"/>
  </cols>
  <sheetData>
    <row r="1" spans="1:5" ht="16.5" x14ac:dyDescent="0.3">
      <c r="A1" s="11" t="s">
        <v>146</v>
      </c>
      <c r="B1" s="12" t="s">
        <v>91</v>
      </c>
      <c r="C1" s="11" t="s">
        <v>147</v>
      </c>
      <c r="D1" s="11" t="s">
        <v>108</v>
      </c>
      <c r="E1" s="12" t="s">
        <v>0</v>
      </c>
    </row>
    <row r="2" spans="1:5" ht="16.5" x14ac:dyDescent="0.3">
      <c r="A2" s="14" t="s">
        <v>134</v>
      </c>
      <c r="B2" s="15" t="s">
        <v>81</v>
      </c>
      <c r="C2" s="14" t="s">
        <v>148</v>
      </c>
      <c r="D2" s="14">
        <v>10649600</v>
      </c>
      <c r="E2" s="15">
        <v>1</v>
      </c>
    </row>
    <row r="3" spans="1:5" ht="16.5" x14ac:dyDescent="0.3">
      <c r="A3" s="14" t="s">
        <v>135</v>
      </c>
      <c r="B3" s="15" t="s">
        <v>81</v>
      </c>
      <c r="C3" s="14" t="s">
        <v>149</v>
      </c>
      <c r="D3" s="14">
        <v>3120000</v>
      </c>
      <c r="E3" s="15">
        <v>2</v>
      </c>
    </row>
    <row r="4" spans="1:5" ht="16.5" x14ac:dyDescent="0.3">
      <c r="A4" s="14" t="s">
        <v>136</v>
      </c>
      <c r="B4" s="15" t="s">
        <v>82</v>
      </c>
      <c r="C4" s="14" t="s">
        <v>150</v>
      </c>
      <c r="D4" s="14">
        <v>361760</v>
      </c>
      <c r="E4" s="15">
        <v>3</v>
      </c>
    </row>
    <row r="5" spans="1:5" ht="16.5" x14ac:dyDescent="0.3">
      <c r="A5" s="14" t="s">
        <v>136</v>
      </c>
      <c r="B5" s="15" t="s">
        <v>83</v>
      </c>
      <c r="C5" s="14" t="s">
        <v>151</v>
      </c>
      <c r="D5" s="14">
        <v>560640</v>
      </c>
      <c r="E5" s="15">
        <v>4</v>
      </c>
    </row>
    <row r="6" spans="1:5" ht="16.5" x14ac:dyDescent="0.3">
      <c r="A6" s="14" t="s">
        <v>137</v>
      </c>
      <c r="B6" s="15" t="s">
        <v>83</v>
      </c>
      <c r="C6" s="14" t="s">
        <v>152</v>
      </c>
      <c r="D6" s="14">
        <v>1572864</v>
      </c>
      <c r="E6" s="15">
        <v>5</v>
      </c>
    </row>
    <row r="7" spans="1:5" ht="16.5" x14ac:dyDescent="0.3">
      <c r="A7" s="14" t="s">
        <v>136</v>
      </c>
      <c r="B7" s="15" t="s">
        <v>83</v>
      </c>
      <c r="C7" s="14" t="s">
        <v>153</v>
      </c>
      <c r="D7" s="14">
        <v>622336</v>
      </c>
      <c r="E7" s="15">
        <v>6</v>
      </c>
    </row>
    <row r="8" spans="1:5" ht="16.5" x14ac:dyDescent="0.3">
      <c r="A8" s="14" t="s">
        <v>137</v>
      </c>
      <c r="B8" s="15" t="s">
        <v>84</v>
      </c>
      <c r="C8" s="14" t="s">
        <v>153</v>
      </c>
      <c r="D8" s="14">
        <v>556104</v>
      </c>
      <c r="E8" s="15">
        <v>7</v>
      </c>
    </row>
    <row r="9" spans="1:5" ht="16.5" x14ac:dyDescent="0.3">
      <c r="A9" s="14" t="s">
        <v>137</v>
      </c>
      <c r="B9" s="15" t="s">
        <v>84</v>
      </c>
      <c r="C9" s="14" t="s">
        <v>154</v>
      </c>
      <c r="D9" s="14">
        <v>705024</v>
      </c>
      <c r="E9" s="15">
        <v>8</v>
      </c>
    </row>
    <row r="10" spans="1:5" ht="16.5" x14ac:dyDescent="0.3">
      <c r="A10" s="14" t="s">
        <v>137</v>
      </c>
      <c r="B10" s="15" t="s">
        <v>83</v>
      </c>
      <c r="C10" s="14" t="s">
        <v>152</v>
      </c>
      <c r="D10" s="14">
        <v>786432</v>
      </c>
      <c r="E10" s="15">
        <v>9</v>
      </c>
    </row>
    <row r="11" spans="1:5" ht="16.5" x14ac:dyDescent="0.3">
      <c r="A11" s="14" t="s">
        <v>136</v>
      </c>
      <c r="B11" s="15" t="s">
        <v>83</v>
      </c>
      <c r="C11" s="14" t="s">
        <v>150</v>
      </c>
      <c r="D11" s="14">
        <v>301056</v>
      </c>
      <c r="E11" s="15">
        <v>10</v>
      </c>
    </row>
    <row r="12" spans="1:5" ht="16.5" x14ac:dyDescent="0.3">
      <c r="A12" s="14" t="s">
        <v>136</v>
      </c>
      <c r="B12" s="15" t="s">
        <v>85</v>
      </c>
      <c r="C12" s="14" t="s">
        <v>155</v>
      </c>
      <c r="D12" s="14">
        <v>241920</v>
      </c>
      <c r="E12" s="15">
        <v>11</v>
      </c>
    </row>
    <row r="13" spans="1:5" ht="16.5" x14ac:dyDescent="0.3">
      <c r="A13" s="14" t="s">
        <v>138</v>
      </c>
      <c r="B13" s="15" t="s">
        <v>83</v>
      </c>
      <c r="C13" s="14" t="s">
        <v>153</v>
      </c>
      <c r="D13" s="14">
        <v>285600</v>
      </c>
      <c r="E13" s="15">
        <v>12</v>
      </c>
    </row>
    <row r="14" spans="1:5" ht="16.5" x14ac:dyDescent="0.3">
      <c r="A14" s="14" t="s">
        <v>139</v>
      </c>
      <c r="B14" s="15" t="s">
        <v>86</v>
      </c>
      <c r="C14" s="14" t="s">
        <v>156</v>
      </c>
      <c r="D14" s="14">
        <v>148176</v>
      </c>
      <c r="E14" s="15">
        <v>13</v>
      </c>
    </row>
    <row r="15" spans="1:5" ht="16.5" x14ac:dyDescent="0.3">
      <c r="A15" s="14" t="s">
        <v>137</v>
      </c>
      <c r="B15" s="15" t="s">
        <v>87</v>
      </c>
      <c r="C15" s="14" t="s">
        <v>153</v>
      </c>
      <c r="D15" s="14">
        <v>241808</v>
      </c>
      <c r="E15" s="15">
        <v>14</v>
      </c>
    </row>
    <row r="16" spans="1:5" ht="16.5" x14ac:dyDescent="0.3">
      <c r="A16" s="14" t="s">
        <v>140</v>
      </c>
      <c r="B16" s="15" t="s">
        <v>83</v>
      </c>
      <c r="C16" s="14" t="s">
        <v>149</v>
      </c>
      <c r="D16" s="14">
        <v>241108</v>
      </c>
      <c r="E16" s="15">
        <v>15</v>
      </c>
    </row>
    <row r="17" spans="1:5" ht="16.5" x14ac:dyDescent="0.3">
      <c r="A17" s="14" t="s">
        <v>136</v>
      </c>
      <c r="B17" s="15" t="s">
        <v>83</v>
      </c>
      <c r="C17" s="14" t="s">
        <v>153</v>
      </c>
      <c r="D17" s="14">
        <v>231424</v>
      </c>
      <c r="E17" s="15">
        <v>16</v>
      </c>
    </row>
    <row r="18" spans="1:5" ht="16.5" x14ac:dyDescent="0.3">
      <c r="A18" s="14" t="s">
        <v>136</v>
      </c>
      <c r="B18" s="15" t="s">
        <v>88</v>
      </c>
      <c r="C18" s="14" t="s">
        <v>150</v>
      </c>
      <c r="D18" s="14">
        <v>185088</v>
      </c>
      <c r="E18" s="15">
        <v>17</v>
      </c>
    </row>
    <row r="19" spans="1:5" ht="16.5" x14ac:dyDescent="0.3">
      <c r="A19" s="14" t="s">
        <v>136</v>
      </c>
      <c r="B19" s="15" t="s">
        <v>89</v>
      </c>
      <c r="C19" s="14" t="s">
        <v>150</v>
      </c>
      <c r="D19" s="14">
        <v>196608</v>
      </c>
      <c r="E19" s="15">
        <v>18</v>
      </c>
    </row>
    <row r="20" spans="1:5" ht="16.5" x14ac:dyDescent="0.3">
      <c r="A20" s="14" t="s">
        <v>140</v>
      </c>
      <c r="B20" s="15" t="s">
        <v>90</v>
      </c>
      <c r="C20" s="14" t="s">
        <v>150</v>
      </c>
      <c r="D20" s="14">
        <v>220800</v>
      </c>
      <c r="E20" s="15">
        <v>19</v>
      </c>
    </row>
    <row r="21" spans="1:5" ht="16.5" x14ac:dyDescent="0.3">
      <c r="A21" s="14" t="s">
        <v>137</v>
      </c>
      <c r="B21" s="15" t="s">
        <v>83</v>
      </c>
      <c r="C21" s="14" t="s">
        <v>157</v>
      </c>
      <c r="D21" s="14">
        <v>522080</v>
      </c>
      <c r="E21" s="15">
        <v>20</v>
      </c>
    </row>
    <row r="22" spans="1:5" ht="16.5" x14ac:dyDescent="0.3">
      <c r="A22" s="14" t="s">
        <v>137</v>
      </c>
      <c r="B22" s="15" t="s">
        <v>88</v>
      </c>
      <c r="C22" s="14" t="s">
        <v>152</v>
      </c>
      <c r="D22" s="14">
        <v>458752</v>
      </c>
      <c r="E22" s="15">
        <v>21</v>
      </c>
    </row>
    <row r="23" spans="1:5" ht="16.5" x14ac:dyDescent="0.3">
      <c r="A23" s="14" t="s">
        <v>141</v>
      </c>
      <c r="B23" s="15" t="s">
        <v>83</v>
      </c>
      <c r="C23" s="14" t="s">
        <v>155</v>
      </c>
      <c r="D23" s="14">
        <v>144900</v>
      </c>
      <c r="E23" s="15">
        <v>22</v>
      </c>
    </row>
    <row r="24" spans="1:5" ht="16.5" x14ac:dyDescent="0.3">
      <c r="A24" s="14" t="s">
        <v>137</v>
      </c>
      <c r="B24" s="15" t="s">
        <v>83</v>
      </c>
      <c r="C24" s="14" t="s">
        <v>152</v>
      </c>
      <c r="D24" s="14">
        <v>393216</v>
      </c>
      <c r="E24" s="15">
        <v>23</v>
      </c>
    </row>
    <row r="25" spans="1:5" ht="16.5" x14ac:dyDescent="0.3">
      <c r="A25" s="14" t="s">
        <v>136</v>
      </c>
      <c r="B25" s="15" t="s">
        <v>83</v>
      </c>
      <c r="C25" s="14" t="s">
        <v>150</v>
      </c>
      <c r="D25" s="14">
        <v>145920</v>
      </c>
      <c r="E25" s="15">
        <v>24</v>
      </c>
    </row>
    <row r="26" spans="1:5" ht="16.5" x14ac:dyDescent="0.3">
      <c r="A26" s="14" t="s">
        <v>136</v>
      </c>
      <c r="B26" s="15" t="s">
        <v>85</v>
      </c>
      <c r="C26" s="14" t="s">
        <v>155</v>
      </c>
      <c r="D26" s="14">
        <v>126468</v>
      </c>
      <c r="E26" s="15">
        <v>25</v>
      </c>
    </row>
    <row r="27" spans="1:5" ht="16.5" x14ac:dyDescent="0.3">
      <c r="A27" s="14" t="s">
        <v>136</v>
      </c>
      <c r="B27" s="15" t="s">
        <v>85</v>
      </c>
      <c r="C27" s="14" t="s">
        <v>155</v>
      </c>
      <c r="D27" s="14">
        <v>126468</v>
      </c>
      <c r="E27" s="15">
        <v>26</v>
      </c>
    </row>
    <row r="28" spans="1:5" ht="16.5" x14ac:dyDescent="0.3">
      <c r="A28" s="14" t="s">
        <v>137</v>
      </c>
      <c r="B28" s="15" t="s">
        <v>83</v>
      </c>
      <c r="C28" s="14" t="s">
        <v>149</v>
      </c>
      <c r="D28" s="14">
        <v>72800</v>
      </c>
      <c r="E28" s="15">
        <v>27</v>
      </c>
    </row>
    <row r="29" spans="1:5" ht="16.5" x14ac:dyDescent="0.3">
      <c r="A29" s="14" t="s">
        <v>137</v>
      </c>
      <c r="B29" s="15" t="s">
        <v>83</v>
      </c>
      <c r="C29" s="14" t="s">
        <v>149</v>
      </c>
      <c r="D29" s="14">
        <v>72800</v>
      </c>
      <c r="E29" s="15">
        <v>28</v>
      </c>
    </row>
    <row r="30" spans="1:5" ht="16.5" x14ac:dyDescent="0.3">
      <c r="A30" s="14" t="s">
        <v>136</v>
      </c>
      <c r="B30" s="15" t="s">
        <v>83</v>
      </c>
      <c r="C30" s="14" t="s">
        <v>153</v>
      </c>
      <c r="D30" s="14">
        <v>160304</v>
      </c>
      <c r="E30" s="15">
        <v>29</v>
      </c>
    </row>
    <row r="31" spans="1:5" ht="16.5" x14ac:dyDescent="0.3">
      <c r="A31" s="14" t="s">
        <v>140</v>
      </c>
      <c r="B31" s="15" t="s">
        <v>83</v>
      </c>
      <c r="C31" s="14" t="s">
        <v>150</v>
      </c>
      <c r="D31" s="14">
        <v>124200</v>
      </c>
      <c r="E31" s="15">
        <v>30</v>
      </c>
    </row>
    <row r="32" spans="1:5" ht="16.5" x14ac:dyDescent="0.3">
      <c r="A32" s="14" t="s">
        <v>142</v>
      </c>
      <c r="B32" s="15" t="s">
        <v>83</v>
      </c>
      <c r="C32" s="14" t="s">
        <v>155</v>
      </c>
      <c r="D32" s="14">
        <v>60512</v>
      </c>
      <c r="E32" s="15">
        <v>31</v>
      </c>
    </row>
    <row r="33" spans="1:5" ht="16.5" x14ac:dyDescent="0.3">
      <c r="A33" s="14" t="s">
        <v>143</v>
      </c>
      <c r="B33" s="15" t="s">
        <v>83</v>
      </c>
      <c r="C33" s="14" t="s">
        <v>155</v>
      </c>
      <c r="D33" s="14">
        <v>60512</v>
      </c>
      <c r="E33" s="15">
        <v>32</v>
      </c>
    </row>
    <row r="34" spans="1:5" ht="16.5" x14ac:dyDescent="0.3">
      <c r="A34" s="14" t="s">
        <v>137</v>
      </c>
      <c r="B34" s="15" t="s">
        <v>87</v>
      </c>
      <c r="C34" s="14" t="s">
        <v>149</v>
      </c>
      <c r="D34" s="14">
        <v>72000</v>
      </c>
      <c r="E34" s="15">
        <v>33</v>
      </c>
    </row>
    <row r="35" spans="1:5" ht="16.5" x14ac:dyDescent="0.3">
      <c r="A35" s="14" t="s">
        <v>137</v>
      </c>
      <c r="B35" s="15" t="s">
        <v>84</v>
      </c>
      <c r="C35" s="14" t="s">
        <v>154</v>
      </c>
      <c r="D35" s="14">
        <v>110160</v>
      </c>
      <c r="E35" s="15">
        <v>34</v>
      </c>
    </row>
    <row r="36" spans="1:5" ht="16.5" x14ac:dyDescent="0.3">
      <c r="A36" s="14" t="s">
        <v>136</v>
      </c>
      <c r="B36" s="15" t="s">
        <v>83</v>
      </c>
      <c r="C36" s="14" t="s">
        <v>149</v>
      </c>
      <c r="D36" s="14">
        <v>225984</v>
      </c>
      <c r="E36" s="15">
        <v>35</v>
      </c>
    </row>
    <row r="37" spans="1:5" ht="16.5" x14ac:dyDescent="0.3">
      <c r="A37" s="14" t="s">
        <v>140</v>
      </c>
      <c r="B37" s="15" t="s">
        <v>83</v>
      </c>
      <c r="C37" s="14" t="s">
        <v>150</v>
      </c>
      <c r="D37" s="14">
        <v>152692</v>
      </c>
      <c r="E37" s="15">
        <v>36</v>
      </c>
    </row>
    <row r="38" spans="1:5" ht="16.5" x14ac:dyDescent="0.3">
      <c r="A38" s="14" t="s">
        <v>136</v>
      </c>
      <c r="B38" s="15" t="s">
        <v>84</v>
      </c>
      <c r="C38" s="14" t="s">
        <v>153</v>
      </c>
      <c r="D38" s="14">
        <v>122400</v>
      </c>
      <c r="E38" s="15">
        <v>37</v>
      </c>
    </row>
    <row r="39" spans="1:5" ht="16.5" x14ac:dyDescent="0.3">
      <c r="A39" s="14" t="s">
        <v>144</v>
      </c>
      <c r="B39" s="15" t="s">
        <v>88</v>
      </c>
      <c r="C39" s="14" t="s">
        <v>150</v>
      </c>
      <c r="D39" s="14">
        <v>99072</v>
      </c>
      <c r="E39" s="15">
        <v>38</v>
      </c>
    </row>
    <row r="40" spans="1:5" ht="16.5" x14ac:dyDescent="0.3">
      <c r="A40" s="14" t="s">
        <v>137</v>
      </c>
      <c r="B40" s="15" t="s">
        <v>84</v>
      </c>
      <c r="C40" s="14" t="s">
        <v>154</v>
      </c>
      <c r="D40" s="14">
        <v>92160</v>
      </c>
      <c r="E40" s="15">
        <v>39</v>
      </c>
    </row>
    <row r="41" spans="1:5" ht="16.5" x14ac:dyDescent="0.3">
      <c r="A41" s="14" t="s">
        <v>137</v>
      </c>
      <c r="B41" s="15" t="s">
        <v>88</v>
      </c>
      <c r="C41" s="14" t="s">
        <v>157</v>
      </c>
      <c r="D41" s="14">
        <v>147456</v>
      </c>
      <c r="E41" s="15">
        <v>40</v>
      </c>
    </row>
    <row r="42" spans="1:5" ht="16.5" x14ac:dyDescent="0.3">
      <c r="A42" s="14" t="s">
        <v>137</v>
      </c>
      <c r="B42" s="15" t="s">
        <v>88</v>
      </c>
      <c r="C42" s="14" t="s">
        <v>150</v>
      </c>
      <c r="D42" s="14">
        <v>86016</v>
      </c>
      <c r="E42" s="15">
        <v>41</v>
      </c>
    </row>
    <row r="43" spans="1:5" ht="16.5" x14ac:dyDescent="0.3">
      <c r="A43" s="14" t="s">
        <v>136</v>
      </c>
      <c r="B43" s="15" t="s">
        <v>85</v>
      </c>
      <c r="C43" s="14" t="s">
        <v>155</v>
      </c>
      <c r="D43" s="14">
        <v>89856</v>
      </c>
      <c r="E43" s="15">
        <v>42</v>
      </c>
    </row>
    <row r="44" spans="1:5" ht="16.5" x14ac:dyDescent="0.3">
      <c r="A44" s="14" t="s">
        <v>136</v>
      </c>
      <c r="B44" s="15" t="s">
        <v>85</v>
      </c>
      <c r="C44" s="14" t="s">
        <v>155</v>
      </c>
      <c r="D44" s="14">
        <v>89856</v>
      </c>
      <c r="E44" s="15">
        <v>43</v>
      </c>
    </row>
    <row r="45" spans="1:5" ht="16.5" x14ac:dyDescent="0.3">
      <c r="A45" s="14" t="s">
        <v>140</v>
      </c>
      <c r="B45" s="15" t="s">
        <v>84</v>
      </c>
      <c r="C45" s="14" t="s">
        <v>158</v>
      </c>
      <c r="D45" s="14">
        <v>76032</v>
      </c>
      <c r="E45" s="15">
        <v>44</v>
      </c>
    </row>
    <row r="46" spans="1:5" ht="16.5" x14ac:dyDescent="0.3">
      <c r="A46" s="14" t="s">
        <v>145</v>
      </c>
      <c r="B46" s="15" t="s">
        <v>83</v>
      </c>
      <c r="C46" s="14" t="s">
        <v>155</v>
      </c>
      <c r="D46" s="14">
        <v>95472</v>
      </c>
      <c r="E46" s="15">
        <v>45</v>
      </c>
    </row>
    <row r="47" spans="1:5" ht="16.5" x14ac:dyDescent="0.3">
      <c r="A47" s="14" t="s">
        <v>145</v>
      </c>
      <c r="B47" s="15" t="s">
        <v>83</v>
      </c>
      <c r="C47" s="14" t="s">
        <v>155</v>
      </c>
      <c r="D47" s="14">
        <v>95472</v>
      </c>
      <c r="E47" s="15">
        <v>46</v>
      </c>
    </row>
    <row r="48" spans="1:5" ht="16.5" x14ac:dyDescent="0.3">
      <c r="A48" s="14" t="s">
        <v>137</v>
      </c>
      <c r="B48" s="15" t="s">
        <v>87</v>
      </c>
      <c r="C48" s="14" t="s">
        <v>155</v>
      </c>
      <c r="D48" s="14">
        <v>66000</v>
      </c>
      <c r="E48" s="15">
        <v>47</v>
      </c>
    </row>
    <row r="49" spans="1:5" ht="16.5" x14ac:dyDescent="0.3">
      <c r="A49" s="14" t="s">
        <v>137</v>
      </c>
      <c r="B49" s="15" t="s">
        <v>81</v>
      </c>
      <c r="C49" s="14" t="s">
        <v>158</v>
      </c>
      <c r="D49" s="14">
        <v>186368</v>
      </c>
      <c r="E49" s="15">
        <v>48</v>
      </c>
    </row>
    <row r="50" spans="1:5" ht="16.5" x14ac:dyDescent="0.3">
      <c r="A50" s="14" t="s">
        <v>137</v>
      </c>
      <c r="B50" s="15" t="s">
        <v>83</v>
      </c>
      <c r="C50" s="14" t="s">
        <v>157</v>
      </c>
      <c r="D50" s="14">
        <v>194616</v>
      </c>
      <c r="E50" s="15">
        <v>49</v>
      </c>
    </row>
    <row r="51" spans="1:5" ht="16.5" x14ac:dyDescent="0.3">
      <c r="A51" s="14" t="s">
        <v>179</v>
      </c>
      <c r="B51" s="15" t="s">
        <v>90</v>
      </c>
      <c r="C51" s="14" t="s">
        <v>155</v>
      </c>
      <c r="D51" s="16">
        <v>85824</v>
      </c>
      <c r="E51" s="15">
        <v>50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5"/>
  <sheetViews>
    <sheetView workbookViewId="0">
      <selection activeCell="A10" sqref="A10"/>
    </sheetView>
  </sheetViews>
  <sheetFormatPr defaultRowHeight="16.5" x14ac:dyDescent="0.3"/>
  <cols>
    <col min="1" max="1" width="111.85546875" style="1" bestFit="1" customWidth="1"/>
    <col min="2" max="2" width="90.5703125" style="1" bestFit="1" customWidth="1"/>
    <col min="3" max="3" width="135" style="1" bestFit="1" customWidth="1"/>
    <col min="4" max="4" width="22.5703125" style="1" bestFit="1" customWidth="1"/>
    <col min="5" max="5" width="31" style="1" bestFit="1" customWidth="1"/>
    <col min="6" max="7" width="9.140625" style="1"/>
    <col min="8" max="8" width="19.85546875" style="1" bestFit="1" customWidth="1"/>
    <col min="9" max="9" width="91.140625" style="1" bestFit="1" customWidth="1"/>
    <col min="10" max="10" width="5.28515625" style="1" bestFit="1" customWidth="1"/>
    <col min="11" max="20" width="9.140625" style="1"/>
    <col min="21" max="21" width="75.140625" style="1" bestFit="1" customWidth="1"/>
    <col min="22" max="16384" width="9.140625" style="1"/>
  </cols>
  <sheetData>
    <row r="1" spans="1:21" x14ac:dyDescent="0.3">
      <c r="A1" s="4" t="s">
        <v>188</v>
      </c>
      <c r="B1" s="4"/>
      <c r="C1" s="4" t="s">
        <v>199</v>
      </c>
      <c r="D1" s="4" t="b">
        <f>'1.2'!A5=CONCATENATE(A1,"(",B1,")",C1)</f>
        <v>0</v>
      </c>
      <c r="E1" s="5" t="s">
        <v>198</v>
      </c>
    </row>
    <row r="2" spans="1:21" x14ac:dyDescent="0.3">
      <c r="A2" s="1" t="s">
        <v>201</v>
      </c>
      <c r="C2" s="1" t="s">
        <v>200</v>
      </c>
      <c r="D2" s="1" t="s">
        <v>202</v>
      </c>
      <c r="E2" s="1" t="s">
        <v>205</v>
      </c>
    </row>
    <row r="4" spans="1:21" x14ac:dyDescent="0.3">
      <c r="A4" s="5" t="s">
        <v>195</v>
      </c>
      <c r="B4" s="5" t="s">
        <v>196</v>
      </c>
      <c r="C4" s="5" t="s">
        <v>197</v>
      </c>
      <c r="D4" s="5"/>
      <c r="H4" s="1" t="s">
        <v>265</v>
      </c>
      <c r="I4" s="1" t="s">
        <v>259</v>
      </c>
      <c r="J4" s="1">
        <v>0</v>
      </c>
      <c r="U4" s="1" t="s">
        <v>238</v>
      </c>
    </row>
    <row r="5" spans="1:21" x14ac:dyDescent="0.3">
      <c r="A5" s="1" t="str">
        <f>CONCATENATE(H4,"(",J4,")",I4)</f>
        <v>(ISA) 0x00000000(0)TIMER DO SISTEMA</v>
      </c>
      <c r="B5" s="1" t="s">
        <v>694</v>
      </c>
      <c r="C5" s="1" t="s">
        <v>203</v>
      </c>
      <c r="H5" s="1" t="s">
        <v>266</v>
      </c>
      <c r="I5" s="1" t="s">
        <v>260</v>
      </c>
      <c r="J5" s="1">
        <v>4</v>
      </c>
      <c r="U5" s="1" t="s">
        <v>239</v>
      </c>
    </row>
    <row r="6" spans="1:21" x14ac:dyDescent="0.3">
      <c r="A6" s="1" t="str">
        <f>CONCATENATE(H5,"(",J5,")",I5)</f>
        <v>(ISA) 0x00000004(4)PORTA DE COMUNICAÇÃO (COM1)</v>
      </c>
      <c r="B6" s="1" t="s">
        <v>695</v>
      </c>
      <c r="C6" s="1" t="s">
        <v>204</v>
      </c>
      <c r="H6" s="1" t="s">
        <v>267</v>
      </c>
      <c r="I6" s="1" t="s">
        <v>261</v>
      </c>
      <c r="J6" s="1">
        <v>8</v>
      </c>
      <c r="U6" s="1" t="s">
        <v>240</v>
      </c>
    </row>
    <row r="7" spans="1:21" x14ac:dyDescent="0.3">
      <c r="A7" s="1" t="str">
        <f t="shared" ref="A7:A70" si="0">CONCATENATE(H6,"(",J6,")",I6)</f>
        <v>(ISA) 0x00000008(8)CMOS DO SISTEMA/RELÓGIO EM TEMPO REAL</v>
      </c>
      <c r="B7" s="1" t="s">
        <v>696</v>
      </c>
      <c r="C7" s="1" t="s">
        <v>206</v>
      </c>
      <c r="H7" s="1" t="s">
        <v>268</v>
      </c>
      <c r="I7" s="1" t="s">
        <v>262</v>
      </c>
      <c r="J7" s="1">
        <v>11</v>
      </c>
      <c r="U7" s="1" t="s">
        <v>241</v>
      </c>
    </row>
    <row r="8" spans="1:21" x14ac:dyDescent="0.3">
      <c r="A8" s="1" t="str">
        <f t="shared" si="0"/>
        <v>(ISA) 0x0000000B(11)CONTROLADOR DE VÍDEO (COMPATÍVEL COM VGA)</v>
      </c>
      <c r="B8" s="1" t="s">
        <v>697</v>
      </c>
      <c r="C8" s="1" t="s">
        <v>207</v>
      </c>
      <c r="H8" s="1" t="s">
        <v>269</v>
      </c>
      <c r="I8" s="1" t="s">
        <v>263</v>
      </c>
      <c r="J8" s="1">
        <v>13</v>
      </c>
      <c r="U8" s="1" t="s">
        <v>242</v>
      </c>
    </row>
    <row r="9" spans="1:21" x14ac:dyDescent="0.3">
      <c r="A9" s="1" t="str">
        <f t="shared" si="0"/>
        <v>(ISA) 0x0000000D(13)PROCESSADOR DE DADOS NUMÉRICOS</v>
      </c>
      <c r="B9" s="1" t="s">
        <v>698</v>
      </c>
      <c r="C9" s="1" t="s">
        <v>208</v>
      </c>
      <c r="H9" s="1" t="s">
        <v>270</v>
      </c>
      <c r="I9" s="1" t="s">
        <v>264</v>
      </c>
      <c r="J9" s="1">
        <v>54</v>
      </c>
      <c r="U9" s="1" t="s">
        <v>243</v>
      </c>
    </row>
    <row r="10" spans="1:21" x14ac:dyDescent="0.3">
      <c r="A10" s="1" t="str">
        <f t="shared" si="0"/>
        <v>(ISA) 0x00000036(54)MICROSOFT ACPI-COMPLIANT SYSTEM</v>
      </c>
      <c r="B10" s="1" t="s">
        <v>699</v>
      </c>
      <c r="C10" s="1" t="s">
        <v>209</v>
      </c>
      <c r="H10" s="1" t="s">
        <v>271</v>
      </c>
      <c r="I10" s="1" t="s">
        <v>264</v>
      </c>
      <c r="J10" s="1">
        <v>55</v>
      </c>
      <c r="U10" s="1" t="s">
        <v>244</v>
      </c>
    </row>
    <row r="11" spans="1:21" x14ac:dyDescent="0.3">
      <c r="A11" s="1" t="str">
        <f t="shared" si="0"/>
        <v>(ISA) 0x00000037(55)MICROSOFT ACPI-COMPLIANT SYSTEM</v>
      </c>
      <c r="B11" s="1" t="s">
        <v>700</v>
      </c>
      <c r="C11" s="1" t="s">
        <v>210</v>
      </c>
      <c r="H11" s="1" t="s">
        <v>272</v>
      </c>
      <c r="I11" s="1" t="s">
        <v>264</v>
      </c>
      <c r="J11" s="1">
        <v>56</v>
      </c>
      <c r="U11" s="1" t="s">
        <v>245</v>
      </c>
    </row>
    <row r="12" spans="1:21" x14ac:dyDescent="0.3">
      <c r="A12" s="1" t="str">
        <f t="shared" si="0"/>
        <v>(ISA) 0x00000038(56)MICROSOFT ACPI-COMPLIANT SYSTEM</v>
      </c>
      <c r="B12" s="1" t="s">
        <v>701</v>
      </c>
      <c r="C12" s="1" t="s">
        <v>211</v>
      </c>
      <c r="H12" s="1" t="s">
        <v>273</v>
      </c>
      <c r="I12" s="1" t="s">
        <v>264</v>
      </c>
      <c r="J12" s="1">
        <v>57</v>
      </c>
      <c r="U12" s="1" t="s">
        <v>247</v>
      </c>
    </row>
    <row r="13" spans="1:21" x14ac:dyDescent="0.3">
      <c r="A13" s="1" t="str">
        <f t="shared" si="0"/>
        <v>(ISA) 0x00000039(57)MICROSOFT ACPI-COMPLIANT SYSTEM</v>
      </c>
      <c r="B13" s="1" t="s">
        <v>702</v>
      </c>
      <c r="C13" s="1" t="s">
        <v>212</v>
      </c>
      <c r="H13" s="1" t="s">
        <v>274</v>
      </c>
      <c r="I13" s="1" t="s">
        <v>264</v>
      </c>
      <c r="J13" s="1">
        <v>58</v>
      </c>
      <c r="U13" s="1" t="s">
        <v>246</v>
      </c>
    </row>
    <row r="14" spans="1:21" x14ac:dyDescent="0.3">
      <c r="A14" s="1" t="str">
        <f t="shared" si="0"/>
        <v>(ISA) 0x0000003A(58)MICROSOFT ACPI-COMPLIANT SYSTEM</v>
      </c>
      <c r="B14" s="1" t="s">
        <v>703</v>
      </c>
      <c r="C14" s="1" t="s">
        <v>213</v>
      </c>
      <c r="H14" s="1" t="s">
        <v>275</v>
      </c>
      <c r="I14" s="1" t="s">
        <v>264</v>
      </c>
      <c r="J14" s="1">
        <v>59</v>
      </c>
      <c r="U14" s="1" t="s">
        <v>248</v>
      </c>
    </row>
    <row r="15" spans="1:21" x14ac:dyDescent="0.3">
      <c r="A15" s="1" t="str">
        <f t="shared" si="0"/>
        <v>(ISA) 0x0000003B(59)MICROSOFT ACPI-COMPLIANT SYSTEM</v>
      </c>
      <c r="B15" s="1" t="s">
        <v>704</v>
      </c>
      <c r="C15" s="1" t="s">
        <v>214</v>
      </c>
      <c r="H15" s="1" t="s">
        <v>276</v>
      </c>
      <c r="I15" s="1" t="s">
        <v>264</v>
      </c>
      <c r="J15" s="1">
        <v>60</v>
      </c>
      <c r="U15" s="1" t="s">
        <v>249</v>
      </c>
    </row>
    <row r="16" spans="1:21" x14ac:dyDescent="0.3">
      <c r="A16" s="1" t="str">
        <f t="shared" si="0"/>
        <v>(ISA) 0x0000003C(60)MICROSOFT ACPI-COMPLIANT SYSTEM</v>
      </c>
      <c r="B16" s="1" t="s">
        <v>705</v>
      </c>
      <c r="C16" s="1" t="s">
        <v>215</v>
      </c>
      <c r="H16" s="1" t="s">
        <v>277</v>
      </c>
      <c r="I16" s="1" t="s">
        <v>264</v>
      </c>
      <c r="J16" s="1">
        <v>61</v>
      </c>
      <c r="U16" s="1" t="s">
        <v>250</v>
      </c>
    </row>
    <row r="17" spans="1:21" x14ac:dyDescent="0.3">
      <c r="A17" s="1" t="str">
        <f t="shared" si="0"/>
        <v>(ISA) 0x0000003D(61)MICROSOFT ACPI-COMPLIANT SYSTEM</v>
      </c>
      <c r="B17" s="1" t="s">
        <v>706</v>
      </c>
      <c r="C17" s="1" t="s">
        <v>216</v>
      </c>
      <c r="H17" s="1" t="s">
        <v>278</v>
      </c>
      <c r="I17" s="1" t="s">
        <v>264</v>
      </c>
      <c r="J17" s="1">
        <v>62</v>
      </c>
      <c r="U17" s="1" t="s">
        <v>251</v>
      </c>
    </row>
    <row r="18" spans="1:21" x14ac:dyDescent="0.3">
      <c r="A18" s="1" t="str">
        <f t="shared" si="0"/>
        <v>(ISA) 0x0000003E(62)MICROSOFT ACPI-COMPLIANT SYSTEM</v>
      </c>
      <c r="B18" s="1" t="s">
        <v>707</v>
      </c>
      <c r="C18" s="1" t="s">
        <v>217</v>
      </c>
      <c r="H18" s="1" t="s">
        <v>279</v>
      </c>
      <c r="I18" s="1" t="s">
        <v>264</v>
      </c>
      <c r="J18" s="1">
        <v>63</v>
      </c>
      <c r="U18" s="1" t="s">
        <v>252</v>
      </c>
    </row>
    <row r="19" spans="1:21" x14ac:dyDescent="0.3">
      <c r="A19" s="1" t="str">
        <f t="shared" si="0"/>
        <v>(ISA) 0x0000003F(63)MICROSOFT ACPI-COMPLIANT SYSTEM</v>
      </c>
      <c r="B19" s="1" t="s">
        <v>708</v>
      </c>
      <c r="C19" s="1" t="s">
        <v>218</v>
      </c>
      <c r="H19" s="1" t="s">
        <v>280</v>
      </c>
      <c r="I19" s="1" t="s">
        <v>264</v>
      </c>
      <c r="J19" s="1">
        <v>64</v>
      </c>
      <c r="U19" s="1" t="s">
        <v>253</v>
      </c>
    </row>
    <row r="20" spans="1:21" x14ac:dyDescent="0.3">
      <c r="A20" s="1" t="str">
        <f t="shared" si="0"/>
        <v>(ISA) 0x00000040(64)MICROSOFT ACPI-COMPLIANT SYSTEM</v>
      </c>
      <c r="B20" s="1" t="s">
        <v>709</v>
      </c>
      <c r="C20" s="1" t="s">
        <v>219</v>
      </c>
      <c r="H20" s="1" t="s">
        <v>281</v>
      </c>
      <c r="I20" s="1" t="s">
        <v>264</v>
      </c>
      <c r="J20" s="1">
        <v>65</v>
      </c>
      <c r="U20" s="1" t="s">
        <v>254</v>
      </c>
    </row>
    <row r="21" spans="1:21" x14ac:dyDescent="0.3">
      <c r="A21" s="1" t="str">
        <f t="shared" si="0"/>
        <v>(ISA) 0x00000041(65)MICROSOFT ACPI-COMPLIANT SYSTEM</v>
      </c>
      <c r="B21" s="1" t="s">
        <v>710</v>
      </c>
      <c r="C21" s="1" t="s">
        <v>220</v>
      </c>
      <c r="H21" s="1" t="s">
        <v>282</v>
      </c>
      <c r="I21" s="1" t="s">
        <v>264</v>
      </c>
      <c r="J21" s="1">
        <v>66</v>
      </c>
      <c r="U21" s="1" t="s">
        <v>255</v>
      </c>
    </row>
    <row r="22" spans="1:21" x14ac:dyDescent="0.3">
      <c r="A22" s="1" t="str">
        <f t="shared" si="0"/>
        <v>(ISA) 0x00000042(66)MICROSOFT ACPI-COMPLIANT SYSTEM</v>
      </c>
      <c r="B22" s="1" t="s">
        <v>711</v>
      </c>
      <c r="C22" s="1" t="s">
        <v>221</v>
      </c>
      <c r="H22" s="1" t="s">
        <v>283</v>
      </c>
      <c r="I22" s="1" t="s">
        <v>264</v>
      </c>
      <c r="J22" s="1">
        <v>67</v>
      </c>
      <c r="U22" s="1" t="s">
        <v>256</v>
      </c>
    </row>
    <row r="23" spans="1:21" x14ac:dyDescent="0.3">
      <c r="A23" s="1" t="str">
        <f t="shared" si="0"/>
        <v>(ISA) 0x00000043(67)MICROSOFT ACPI-COMPLIANT SYSTEM</v>
      </c>
      <c r="B23" s="1" t="s">
        <v>716</v>
      </c>
      <c r="C23" s="1" t="s">
        <v>222</v>
      </c>
      <c r="H23" s="1" t="s">
        <v>284</v>
      </c>
      <c r="I23" s="1" t="s">
        <v>264</v>
      </c>
      <c r="J23" s="1">
        <v>68</v>
      </c>
      <c r="U23" s="1" t="s">
        <v>257</v>
      </c>
    </row>
    <row r="24" spans="1:21" x14ac:dyDescent="0.3">
      <c r="A24" s="1" t="str">
        <f t="shared" si="0"/>
        <v>(ISA) 0x00000044(68)MICROSOFT ACPI-COMPLIANT SYSTEM</v>
      </c>
      <c r="B24" s="1" t="s">
        <v>715</v>
      </c>
      <c r="C24" s="1" t="s">
        <v>681</v>
      </c>
      <c r="H24" s="1" t="s">
        <v>285</v>
      </c>
      <c r="I24" s="1" t="s">
        <v>264</v>
      </c>
      <c r="J24" s="1">
        <v>69</v>
      </c>
      <c r="U24" s="1" t="s">
        <v>258</v>
      </c>
    </row>
    <row r="25" spans="1:21" x14ac:dyDescent="0.3">
      <c r="A25" s="1" t="str">
        <f t="shared" si="0"/>
        <v>(ISA) 0x00000045(69)MICROSOFT ACPI-COMPLIANT SYSTEM</v>
      </c>
      <c r="B25" s="1" t="s">
        <v>714</v>
      </c>
      <c r="C25" s="1" t="s">
        <v>680</v>
      </c>
      <c r="H25" s="1" t="s">
        <v>286</v>
      </c>
      <c r="I25" s="1" t="s">
        <v>264</v>
      </c>
      <c r="J25" s="1">
        <v>70</v>
      </c>
    </row>
    <row r="26" spans="1:21" x14ac:dyDescent="0.3">
      <c r="A26" s="1" t="str">
        <f t="shared" si="0"/>
        <v>(ISA) 0x00000046(70)MICROSOFT ACPI-COMPLIANT SYSTEM</v>
      </c>
      <c r="B26" s="1" t="s">
        <v>713</v>
      </c>
      <c r="C26" s="1" t="s">
        <v>230</v>
      </c>
      <c r="H26" s="1" t="s">
        <v>287</v>
      </c>
      <c r="I26" s="1" t="s">
        <v>264</v>
      </c>
      <c r="J26" s="1">
        <v>71</v>
      </c>
    </row>
    <row r="27" spans="1:21" x14ac:dyDescent="0.3">
      <c r="A27" s="1" t="str">
        <f t="shared" si="0"/>
        <v>(ISA) 0x00000047(71)MICROSOFT ACPI-COMPLIANT SYSTEM</v>
      </c>
      <c r="B27" s="1" t="s">
        <v>712</v>
      </c>
      <c r="C27" s="1" t="s">
        <v>223</v>
      </c>
      <c r="H27" s="1" t="s">
        <v>288</v>
      </c>
      <c r="I27" s="1" t="s">
        <v>264</v>
      </c>
      <c r="J27" s="1">
        <v>72</v>
      </c>
    </row>
    <row r="28" spans="1:21" x14ac:dyDescent="0.3">
      <c r="A28" s="1" t="str">
        <f t="shared" si="0"/>
        <v>(ISA) 0x00000048(72)MICROSOFT ACPI-COMPLIANT SYSTEM</v>
      </c>
      <c r="B28" s="1" t="s">
        <v>717</v>
      </c>
      <c r="C28" s="1" t="s">
        <v>229</v>
      </c>
      <c r="H28" s="1" t="s">
        <v>289</v>
      </c>
      <c r="I28" s="1" t="s">
        <v>264</v>
      </c>
      <c r="J28" s="1">
        <v>73</v>
      </c>
    </row>
    <row r="29" spans="1:21" x14ac:dyDescent="0.3">
      <c r="A29" s="1" t="str">
        <f t="shared" si="0"/>
        <v>(ISA) 0x00000049(73)MICROSOFT ACPI-COMPLIANT SYSTEM</v>
      </c>
      <c r="B29" s="1" t="s">
        <v>718</v>
      </c>
      <c r="C29" s="1" t="s">
        <v>224</v>
      </c>
      <c r="H29" s="1" t="s">
        <v>290</v>
      </c>
      <c r="I29" s="1" t="s">
        <v>264</v>
      </c>
      <c r="J29" s="1">
        <v>74</v>
      </c>
    </row>
    <row r="30" spans="1:21" x14ac:dyDescent="0.3">
      <c r="A30" s="1" t="str">
        <f t="shared" si="0"/>
        <v>(ISA) 0x0000004A(74)MICROSOFT ACPI-COMPLIANT SYSTEM</v>
      </c>
      <c r="B30" s="1" t="s">
        <v>719</v>
      </c>
      <c r="C30" s="1" t="s">
        <v>225</v>
      </c>
      <c r="H30" s="1" t="s">
        <v>291</v>
      </c>
      <c r="I30" s="1" t="s">
        <v>264</v>
      </c>
      <c r="J30" s="1">
        <v>75</v>
      </c>
    </row>
    <row r="31" spans="1:21" x14ac:dyDescent="0.3">
      <c r="A31" s="1" t="str">
        <f t="shared" si="0"/>
        <v>(ISA) 0x0000004B(75)MICROSOFT ACPI-COMPLIANT SYSTEM</v>
      </c>
      <c r="B31" s="1" t="s">
        <v>720</v>
      </c>
      <c r="C31" s="1" t="s">
        <v>226</v>
      </c>
      <c r="H31" s="1" t="s">
        <v>292</v>
      </c>
      <c r="I31" s="1" t="s">
        <v>264</v>
      </c>
      <c r="J31" s="1">
        <v>76</v>
      </c>
    </row>
    <row r="32" spans="1:21" x14ac:dyDescent="0.3">
      <c r="A32" s="1" t="str">
        <f t="shared" si="0"/>
        <v>(ISA) 0x0000004C(76)MICROSOFT ACPI-COMPLIANT SYSTEM</v>
      </c>
      <c r="B32" s="1" t="s">
        <v>720</v>
      </c>
      <c r="C32" s="1" t="s">
        <v>227</v>
      </c>
      <c r="H32" s="1" t="s">
        <v>293</v>
      </c>
      <c r="I32" s="1" t="s">
        <v>264</v>
      </c>
      <c r="J32" s="1">
        <v>77</v>
      </c>
    </row>
    <row r="33" spans="1:10" x14ac:dyDescent="0.3">
      <c r="A33" s="1" t="str">
        <f t="shared" si="0"/>
        <v>(ISA) 0x0000004D(77)MICROSOFT ACPI-COMPLIANT SYSTEM</v>
      </c>
      <c r="B33" s="1" t="s">
        <v>721</v>
      </c>
      <c r="C33" s="1" t="s">
        <v>228</v>
      </c>
      <c r="H33" s="1" t="s">
        <v>295</v>
      </c>
      <c r="I33" s="1" t="s">
        <v>264</v>
      </c>
      <c r="J33" s="1">
        <v>78</v>
      </c>
    </row>
    <row r="34" spans="1:10" x14ac:dyDescent="0.3">
      <c r="A34" s="1" t="str">
        <f t="shared" si="0"/>
        <v>(ISA) 0x0000004E(78)MICROSOFT ACPI-COMPLIANT SYSTEM</v>
      </c>
      <c r="B34" s="1" t="s">
        <v>722</v>
      </c>
      <c r="C34" s="1" t="s">
        <v>231</v>
      </c>
      <c r="H34" s="1" t="s">
        <v>294</v>
      </c>
      <c r="I34" s="1" t="s">
        <v>264</v>
      </c>
      <c r="J34" s="1">
        <v>79</v>
      </c>
    </row>
    <row r="35" spans="1:10" x14ac:dyDescent="0.3">
      <c r="A35" s="1" t="str">
        <f t="shared" si="0"/>
        <v>(ISA) 0x0000004F(79)MICROSOFT ACPI-COMPLIANT SYSTEM</v>
      </c>
      <c r="B35" s="1" t="s">
        <v>723</v>
      </c>
      <c r="C35" s="1" t="s">
        <v>232</v>
      </c>
      <c r="H35" s="1" t="s">
        <v>296</v>
      </c>
      <c r="I35" s="1" t="s">
        <v>264</v>
      </c>
      <c r="J35" s="1">
        <v>80</v>
      </c>
    </row>
    <row r="36" spans="1:10" x14ac:dyDescent="0.3">
      <c r="A36" s="1" t="str">
        <f t="shared" si="0"/>
        <v>(ISA) 0x00000050(80)MICROSOFT ACPI-COMPLIANT SYSTEM</v>
      </c>
      <c r="B36" s="1" t="s">
        <v>724</v>
      </c>
      <c r="C36" s="1" t="s">
        <v>233</v>
      </c>
      <c r="H36" s="1" t="s">
        <v>297</v>
      </c>
      <c r="I36" s="1" t="s">
        <v>264</v>
      </c>
      <c r="J36" s="1">
        <v>81</v>
      </c>
    </row>
    <row r="37" spans="1:10" x14ac:dyDescent="0.3">
      <c r="A37" s="1" t="str">
        <f t="shared" si="0"/>
        <v>(ISA) 0x00000051(81)MICROSOFT ACPI-COMPLIANT SYSTEM</v>
      </c>
      <c r="B37" s="1" t="s">
        <v>725</v>
      </c>
      <c r="C37" s="1" t="s">
        <v>237</v>
      </c>
      <c r="H37" s="1" t="s">
        <v>298</v>
      </c>
      <c r="I37" s="1" t="s">
        <v>264</v>
      </c>
      <c r="J37" s="1">
        <v>82</v>
      </c>
    </row>
    <row r="38" spans="1:10" x14ac:dyDescent="0.3">
      <c r="A38" s="1" t="str">
        <f t="shared" si="0"/>
        <v>(ISA) 0x00000052(82)MICROSOFT ACPI-COMPLIANT SYSTEM</v>
      </c>
      <c r="B38" s="1" t="s">
        <v>726</v>
      </c>
      <c r="C38" s="1" t="s">
        <v>234</v>
      </c>
      <c r="H38" s="1" t="s">
        <v>299</v>
      </c>
      <c r="I38" s="1" t="s">
        <v>264</v>
      </c>
      <c r="J38" s="1">
        <v>83</v>
      </c>
    </row>
    <row r="39" spans="1:10" x14ac:dyDescent="0.3">
      <c r="A39" s="1" t="str">
        <f t="shared" si="0"/>
        <v>(ISA) 0x00000053(83)MICROSOFT ACPI-COMPLIANT SYSTEM</v>
      </c>
      <c r="B39" s="1" t="s">
        <v>727</v>
      </c>
      <c r="C39" s="1" t="s">
        <v>235</v>
      </c>
      <c r="H39" s="1" t="s">
        <v>300</v>
      </c>
      <c r="I39" s="1" t="s">
        <v>264</v>
      </c>
      <c r="J39" s="1">
        <v>84</v>
      </c>
    </row>
    <row r="40" spans="1:10" x14ac:dyDescent="0.3">
      <c r="A40" s="1" t="str">
        <f t="shared" si="0"/>
        <v>(ISA) 0x00000054(84)MICROSOFT ACPI-COMPLIANT SYSTEM</v>
      </c>
      <c r="B40" s="1" t="s">
        <v>728</v>
      </c>
      <c r="C40" s="1" t="s">
        <v>236</v>
      </c>
      <c r="H40" s="1" t="s">
        <v>301</v>
      </c>
      <c r="I40" s="1" t="s">
        <v>264</v>
      </c>
      <c r="J40" s="1">
        <v>85</v>
      </c>
    </row>
    <row r="41" spans="1:10" x14ac:dyDescent="0.3">
      <c r="A41" s="1" t="str">
        <f t="shared" si="0"/>
        <v>(ISA) 0x00000055(85)MICROSOFT ACPI-COMPLIANT SYSTEM</v>
      </c>
      <c r="B41" s="1" t="s">
        <v>729</v>
      </c>
      <c r="H41" s="1" t="s">
        <v>302</v>
      </c>
      <c r="I41" s="1" t="s">
        <v>264</v>
      </c>
      <c r="J41" s="1">
        <v>86</v>
      </c>
    </row>
    <row r="42" spans="1:10" x14ac:dyDescent="0.3">
      <c r="A42" s="1" t="str">
        <f t="shared" si="0"/>
        <v>(ISA) 0x00000056(86)MICROSOFT ACPI-COMPLIANT SYSTEM</v>
      </c>
      <c r="B42" s="1" t="s">
        <v>730</v>
      </c>
      <c r="H42" s="1" t="s">
        <v>303</v>
      </c>
      <c r="I42" s="1" t="s">
        <v>264</v>
      </c>
      <c r="J42" s="1">
        <v>87</v>
      </c>
    </row>
    <row r="43" spans="1:10" x14ac:dyDescent="0.3">
      <c r="A43" s="1" t="str">
        <f t="shared" si="0"/>
        <v>(ISA) 0x00000057(87)MICROSOFT ACPI-COMPLIANT SYSTEM</v>
      </c>
      <c r="B43" s="1" t="s">
        <v>731</v>
      </c>
      <c r="H43" s="1" t="s">
        <v>304</v>
      </c>
      <c r="I43" s="1" t="s">
        <v>264</v>
      </c>
      <c r="J43" s="1">
        <v>88</v>
      </c>
    </row>
    <row r="44" spans="1:10" x14ac:dyDescent="0.3">
      <c r="A44" s="1" t="str">
        <f t="shared" si="0"/>
        <v>(ISA) 0x00000058(88)MICROSOFT ACPI-COMPLIANT SYSTEM</v>
      </c>
      <c r="B44" s="1" t="s">
        <v>727</v>
      </c>
      <c r="H44" s="1" t="s">
        <v>305</v>
      </c>
      <c r="I44" s="1" t="s">
        <v>264</v>
      </c>
      <c r="J44" s="1">
        <v>89</v>
      </c>
    </row>
    <row r="45" spans="1:10" x14ac:dyDescent="0.3">
      <c r="A45" s="1" t="str">
        <f t="shared" si="0"/>
        <v>(ISA) 0x00000059(89)MICROSOFT ACPI-COMPLIANT SYSTEM</v>
      </c>
      <c r="B45" s="1" t="s">
        <v>732</v>
      </c>
      <c r="H45" s="1" t="s">
        <v>306</v>
      </c>
      <c r="I45" s="1" t="s">
        <v>264</v>
      </c>
      <c r="J45" s="1">
        <v>90</v>
      </c>
    </row>
    <row r="46" spans="1:10" x14ac:dyDescent="0.3">
      <c r="A46" s="1" t="str">
        <f t="shared" si="0"/>
        <v>(ISA) 0x0000005A(90)MICROSOFT ACPI-COMPLIANT SYSTEM</v>
      </c>
      <c r="B46" s="1" t="s">
        <v>733</v>
      </c>
      <c r="H46" s="1" t="s">
        <v>307</v>
      </c>
      <c r="I46" s="1" t="s">
        <v>264</v>
      </c>
      <c r="J46" s="1">
        <v>91</v>
      </c>
    </row>
    <row r="47" spans="1:10" x14ac:dyDescent="0.3">
      <c r="A47" s="1" t="str">
        <f t="shared" si="0"/>
        <v>(ISA) 0x0000005B(91)MICROSOFT ACPI-COMPLIANT SYSTEM</v>
      </c>
      <c r="B47" s="1" t="s">
        <v>734</v>
      </c>
      <c r="H47" s="1" t="s">
        <v>308</v>
      </c>
      <c r="I47" s="1" t="s">
        <v>264</v>
      </c>
      <c r="J47" s="1">
        <v>92</v>
      </c>
    </row>
    <row r="48" spans="1:10" x14ac:dyDescent="0.3">
      <c r="A48" s="1" t="str">
        <f t="shared" si="0"/>
        <v>(ISA) 0x0000005C(92)MICROSOFT ACPI-COMPLIANT SYSTEM</v>
      </c>
      <c r="B48" s="1" t="s">
        <v>735</v>
      </c>
      <c r="H48" s="1" t="s">
        <v>309</v>
      </c>
      <c r="I48" s="1" t="s">
        <v>264</v>
      </c>
      <c r="J48" s="1">
        <v>93</v>
      </c>
    </row>
    <row r="49" spans="1:10" x14ac:dyDescent="0.3">
      <c r="A49" s="1" t="str">
        <f t="shared" si="0"/>
        <v>(ISA) 0x0000005D(93)MICROSOFT ACPI-COMPLIANT SYSTEM</v>
      </c>
      <c r="B49" s="1" t="s">
        <v>736</v>
      </c>
      <c r="H49" s="1" t="s">
        <v>310</v>
      </c>
      <c r="I49" s="1" t="s">
        <v>264</v>
      </c>
      <c r="J49" s="1">
        <v>94</v>
      </c>
    </row>
    <row r="50" spans="1:10" x14ac:dyDescent="0.3">
      <c r="A50" s="1" t="str">
        <f t="shared" si="0"/>
        <v>(ISA) 0x0000005E(94)MICROSOFT ACPI-COMPLIANT SYSTEM</v>
      </c>
      <c r="B50" s="1" t="s">
        <v>737</v>
      </c>
      <c r="H50" s="1" t="s">
        <v>311</v>
      </c>
      <c r="I50" s="1" t="s">
        <v>264</v>
      </c>
      <c r="J50" s="1">
        <v>95</v>
      </c>
    </row>
    <row r="51" spans="1:10" x14ac:dyDescent="0.3">
      <c r="A51" s="1" t="str">
        <f t="shared" si="0"/>
        <v>(ISA) 0x0000005F(95)MICROSOFT ACPI-COMPLIANT SYSTEM</v>
      </c>
      <c r="B51" s="1" t="s">
        <v>738</v>
      </c>
      <c r="H51" s="1" t="s">
        <v>312</v>
      </c>
      <c r="I51" s="1" t="s">
        <v>264</v>
      </c>
      <c r="J51" s="1">
        <v>96</v>
      </c>
    </row>
    <row r="52" spans="1:10" x14ac:dyDescent="0.3">
      <c r="A52" s="1" t="str">
        <f t="shared" si="0"/>
        <v>(ISA) 0x00000060(96)MICROSOFT ACPI-COMPLIANT SYSTEM</v>
      </c>
      <c r="B52" s="1" t="s">
        <v>739</v>
      </c>
      <c r="H52" s="1" t="s">
        <v>313</v>
      </c>
      <c r="I52" s="1" t="s">
        <v>264</v>
      </c>
      <c r="J52" s="1">
        <v>97</v>
      </c>
    </row>
    <row r="53" spans="1:10" x14ac:dyDescent="0.3">
      <c r="A53" s="1" t="str">
        <f t="shared" si="0"/>
        <v>(ISA) 0x00000061(97)MICROSOFT ACPI-COMPLIANT SYSTEM</v>
      </c>
      <c r="B53" s="1" t="s">
        <v>740</v>
      </c>
      <c r="H53" s="1" t="s">
        <v>314</v>
      </c>
      <c r="I53" s="1" t="s">
        <v>264</v>
      </c>
      <c r="J53" s="1">
        <v>98</v>
      </c>
    </row>
    <row r="54" spans="1:10" x14ac:dyDescent="0.3">
      <c r="A54" s="1" t="str">
        <f t="shared" si="0"/>
        <v>(ISA) 0x00000062(98)MICROSOFT ACPI-COMPLIANT SYSTEM</v>
      </c>
      <c r="B54" s="1" t="s">
        <v>741</v>
      </c>
      <c r="H54" s="1" t="s">
        <v>315</v>
      </c>
      <c r="I54" s="1" t="s">
        <v>264</v>
      </c>
      <c r="J54" s="1">
        <v>99</v>
      </c>
    </row>
    <row r="55" spans="1:10" x14ac:dyDescent="0.3">
      <c r="A55" s="1" t="str">
        <f t="shared" si="0"/>
        <v>(ISA) 0x00000063(99)MICROSOFT ACPI-COMPLIANT SYSTEM</v>
      </c>
      <c r="B55" s="1" t="s">
        <v>742</v>
      </c>
      <c r="H55" s="1" t="s">
        <v>316</v>
      </c>
      <c r="I55" s="1" t="s">
        <v>264</v>
      </c>
      <c r="J55" s="1">
        <v>100</v>
      </c>
    </row>
    <row r="56" spans="1:10" x14ac:dyDescent="0.3">
      <c r="A56" s="1" t="str">
        <f t="shared" si="0"/>
        <v>(ISA) 0x00000064(100)MICROSOFT ACPI-COMPLIANT SYSTEM</v>
      </c>
      <c r="B56" s="1" t="s">
        <v>743</v>
      </c>
      <c r="H56" s="1" t="s">
        <v>317</v>
      </c>
      <c r="I56" s="1" t="s">
        <v>264</v>
      </c>
      <c r="J56" s="1">
        <v>101</v>
      </c>
    </row>
    <row r="57" spans="1:10" x14ac:dyDescent="0.3">
      <c r="A57" s="1" t="str">
        <f t="shared" si="0"/>
        <v>(ISA) 0x00000065(101)MICROSOFT ACPI-COMPLIANT SYSTEM</v>
      </c>
      <c r="B57" s="1" t="s">
        <v>744</v>
      </c>
      <c r="H57" s="1" t="s">
        <v>318</v>
      </c>
      <c r="I57" s="1" t="s">
        <v>264</v>
      </c>
      <c r="J57" s="1">
        <v>102</v>
      </c>
    </row>
    <row r="58" spans="1:10" x14ac:dyDescent="0.3">
      <c r="A58" s="1" t="str">
        <f t="shared" si="0"/>
        <v>(ISA) 0x00000066(102)MICROSOFT ACPI-COMPLIANT SYSTEM</v>
      </c>
      <c r="B58" s="1" t="s">
        <v>746</v>
      </c>
      <c r="H58" s="1" t="s">
        <v>319</v>
      </c>
      <c r="I58" s="1" t="s">
        <v>264</v>
      </c>
      <c r="J58" s="1">
        <v>103</v>
      </c>
    </row>
    <row r="59" spans="1:10" x14ac:dyDescent="0.3">
      <c r="A59" s="1" t="str">
        <f t="shared" si="0"/>
        <v>(ISA) 0x00000067(103)MICROSOFT ACPI-COMPLIANT SYSTEM</v>
      </c>
      <c r="B59" s="1" t="s">
        <v>747</v>
      </c>
      <c r="H59" s="1" t="s">
        <v>320</v>
      </c>
      <c r="I59" s="1" t="s">
        <v>264</v>
      </c>
      <c r="J59" s="1">
        <v>104</v>
      </c>
    </row>
    <row r="60" spans="1:10" x14ac:dyDescent="0.3">
      <c r="A60" s="1" t="str">
        <f t="shared" si="0"/>
        <v>(ISA) 0x00000068(104)MICROSOFT ACPI-COMPLIANT SYSTEM</v>
      </c>
      <c r="B60" s="1" t="s">
        <v>745</v>
      </c>
      <c r="H60" s="1" t="s">
        <v>321</v>
      </c>
      <c r="I60" s="1" t="s">
        <v>264</v>
      </c>
      <c r="J60" s="1">
        <v>105</v>
      </c>
    </row>
    <row r="61" spans="1:10" x14ac:dyDescent="0.3">
      <c r="A61" s="1" t="str">
        <f t="shared" si="0"/>
        <v>(ISA) 0x00000069(105)MICROSOFT ACPI-COMPLIANT SYSTEM</v>
      </c>
      <c r="B61" s="1" t="s">
        <v>748</v>
      </c>
      <c r="H61" s="1" t="s">
        <v>432</v>
      </c>
      <c r="I61" s="1" t="s">
        <v>264</v>
      </c>
      <c r="J61" s="1">
        <v>106</v>
      </c>
    </row>
    <row r="62" spans="1:10" x14ac:dyDescent="0.3">
      <c r="A62" s="1" t="str">
        <f t="shared" si="0"/>
        <v>(ISA) 0x0000006A(106)MICROSOFT ACPI-COMPLIANT SYSTEM</v>
      </c>
      <c r="B62" s="1" t="s">
        <v>749</v>
      </c>
      <c r="H62" s="1" t="s">
        <v>433</v>
      </c>
      <c r="I62" s="1" t="s">
        <v>264</v>
      </c>
      <c r="J62" s="1">
        <v>107</v>
      </c>
    </row>
    <row r="63" spans="1:10" x14ac:dyDescent="0.3">
      <c r="A63" s="1" t="str">
        <f t="shared" si="0"/>
        <v>(ISA) 0x0000006B(107)MICROSOFT ACPI-COMPLIANT SYSTEM</v>
      </c>
      <c r="B63" s="1" t="s">
        <v>750</v>
      </c>
      <c r="H63" s="1" t="s">
        <v>434</v>
      </c>
      <c r="I63" s="1" t="s">
        <v>264</v>
      </c>
      <c r="J63" s="1">
        <v>108</v>
      </c>
    </row>
    <row r="64" spans="1:10" x14ac:dyDescent="0.3">
      <c r="A64" s="1" t="str">
        <f t="shared" si="0"/>
        <v>(ISA) 0x0000006C(108)MICROSOFT ACPI-COMPLIANT SYSTEM</v>
      </c>
      <c r="B64" s="1" t="s">
        <v>752</v>
      </c>
      <c r="H64" s="1" t="s">
        <v>435</v>
      </c>
      <c r="I64" s="1" t="s">
        <v>264</v>
      </c>
      <c r="J64" s="1">
        <v>109</v>
      </c>
    </row>
    <row r="65" spans="1:10" x14ac:dyDescent="0.3">
      <c r="A65" s="1" t="str">
        <f t="shared" si="0"/>
        <v>(ISA) 0x0000006D(109)MICROSOFT ACPI-COMPLIANT SYSTEM</v>
      </c>
      <c r="B65" s="1" t="s">
        <v>751</v>
      </c>
      <c r="H65" s="1" t="s">
        <v>436</v>
      </c>
      <c r="I65" s="1" t="s">
        <v>264</v>
      </c>
      <c r="J65" s="1">
        <v>110</v>
      </c>
    </row>
    <row r="66" spans="1:10" x14ac:dyDescent="0.3">
      <c r="A66" s="1" t="str">
        <f t="shared" si="0"/>
        <v>(ISA) 0x0000006E(110)MICROSOFT ACPI-COMPLIANT SYSTEM</v>
      </c>
      <c r="B66" s="1" t="s">
        <v>753</v>
      </c>
      <c r="H66" s="1" t="s">
        <v>437</v>
      </c>
      <c r="I66" s="1" t="s">
        <v>264</v>
      </c>
      <c r="J66" s="1">
        <v>111</v>
      </c>
    </row>
    <row r="67" spans="1:10" x14ac:dyDescent="0.3">
      <c r="A67" s="1" t="str">
        <f t="shared" si="0"/>
        <v>(ISA) 0x0000006F(111)MICROSOFT ACPI-COMPLIANT SYSTEM</v>
      </c>
      <c r="B67" s="1" t="s">
        <v>754</v>
      </c>
      <c r="H67" s="1" t="s">
        <v>431</v>
      </c>
      <c r="I67" s="1" t="s">
        <v>264</v>
      </c>
      <c r="J67" s="1">
        <v>112</v>
      </c>
    </row>
    <row r="68" spans="1:10" x14ac:dyDescent="0.3">
      <c r="A68" s="1" t="str">
        <f t="shared" si="0"/>
        <v>(ISA) 0x00000070(112)MICROSOFT ACPI-COMPLIANT SYSTEM</v>
      </c>
      <c r="B68" s="1" t="s">
        <v>755</v>
      </c>
      <c r="H68" s="1" t="s">
        <v>322</v>
      </c>
      <c r="I68" s="1" t="s">
        <v>264</v>
      </c>
      <c r="J68" s="1">
        <v>113</v>
      </c>
    </row>
    <row r="69" spans="1:10" x14ac:dyDescent="0.3">
      <c r="A69" s="1" t="str">
        <f t="shared" si="0"/>
        <v>(ISA) 0x00000071(113)MICROSOFT ACPI-COMPLIANT SYSTEM</v>
      </c>
      <c r="B69" s="1" t="s">
        <v>756</v>
      </c>
      <c r="H69" s="1" t="s">
        <v>323</v>
      </c>
      <c r="I69" s="1" t="s">
        <v>264</v>
      </c>
      <c r="J69" s="1">
        <v>114</v>
      </c>
    </row>
    <row r="70" spans="1:10" x14ac:dyDescent="0.3">
      <c r="A70" s="1" t="str">
        <f t="shared" si="0"/>
        <v>(ISA) 0x00000072(114)MICROSOFT ACPI-COMPLIANT SYSTEM</v>
      </c>
      <c r="B70" s="1" t="s">
        <v>757</v>
      </c>
      <c r="H70" s="1" t="s">
        <v>324</v>
      </c>
      <c r="I70" s="1" t="s">
        <v>264</v>
      </c>
      <c r="J70" s="1">
        <v>115</v>
      </c>
    </row>
    <row r="71" spans="1:10" x14ac:dyDescent="0.3">
      <c r="A71" s="1" t="str">
        <f t="shared" ref="A71:A134" si="1">CONCATENATE(H70,"(",J70,")",I70)</f>
        <v>(ISA) 0x00000073(115)MICROSOFT ACPI-COMPLIANT SYSTEM</v>
      </c>
      <c r="B71" s="1" t="s">
        <v>758</v>
      </c>
      <c r="H71" s="1" t="s">
        <v>325</v>
      </c>
      <c r="I71" s="1" t="s">
        <v>264</v>
      </c>
      <c r="J71" s="1">
        <v>116</v>
      </c>
    </row>
    <row r="72" spans="1:10" x14ac:dyDescent="0.3">
      <c r="A72" s="1" t="str">
        <f t="shared" si="1"/>
        <v>(ISA) 0x00000074(116)MICROSOFT ACPI-COMPLIANT SYSTEM</v>
      </c>
      <c r="B72" s="1" t="s">
        <v>759</v>
      </c>
      <c r="H72" s="1" t="s">
        <v>326</v>
      </c>
      <c r="I72" s="1" t="s">
        <v>264</v>
      </c>
      <c r="J72" s="1">
        <v>117</v>
      </c>
    </row>
    <row r="73" spans="1:10" x14ac:dyDescent="0.3">
      <c r="A73" s="1" t="str">
        <f t="shared" si="1"/>
        <v>(ISA) 0x00000075(117)MICROSOFT ACPI-COMPLIANT SYSTEM</v>
      </c>
      <c r="B73" s="1" t="s">
        <v>760</v>
      </c>
      <c r="H73" s="1" t="s">
        <v>327</v>
      </c>
      <c r="I73" s="1" t="s">
        <v>264</v>
      </c>
      <c r="J73" s="1">
        <v>118</v>
      </c>
    </row>
    <row r="74" spans="1:10" x14ac:dyDescent="0.3">
      <c r="A74" s="1" t="str">
        <f t="shared" si="1"/>
        <v>(ISA) 0x00000076(118)MICROSOFT ACPI-COMPLIANT SYSTEM</v>
      </c>
      <c r="B74" s="1" t="s">
        <v>761</v>
      </c>
      <c r="H74" s="1" t="s">
        <v>328</v>
      </c>
      <c r="I74" s="1" t="s">
        <v>264</v>
      </c>
      <c r="J74" s="1">
        <v>119</v>
      </c>
    </row>
    <row r="75" spans="1:10" x14ac:dyDescent="0.3">
      <c r="A75" s="1" t="str">
        <f t="shared" si="1"/>
        <v>(ISA) 0x00000077(119)MICROSOFT ACPI-COMPLIANT SYSTEM</v>
      </c>
      <c r="B75" s="1" t="s">
        <v>762</v>
      </c>
      <c r="H75" s="1" t="s">
        <v>329</v>
      </c>
      <c r="I75" s="1" t="s">
        <v>264</v>
      </c>
      <c r="J75" s="1">
        <v>120</v>
      </c>
    </row>
    <row r="76" spans="1:10" x14ac:dyDescent="0.3">
      <c r="A76" s="1" t="str">
        <f t="shared" si="1"/>
        <v>(ISA) 0x00000078(120)MICROSOFT ACPI-COMPLIANT SYSTEM</v>
      </c>
      <c r="B76" s="1" t="s">
        <v>763</v>
      </c>
      <c r="H76" s="1" t="s">
        <v>330</v>
      </c>
      <c r="I76" s="1" t="s">
        <v>264</v>
      </c>
      <c r="J76" s="1">
        <v>121</v>
      </c>
    </row>
    <row r="77" spans="1:10" x14ac:dyDescent="0.3">
      <c r="A77" s="1" t="str">
        <f t="shared" si="1"/>
        <v>(ISA) 0x00000079(121)MICROSOFT ACPI-COMPLIANT SYSTEM</v>
      </c>
      <c r="B77" s="1" t="s">
        <v>764</v>
      </c>
      <c r="H77" s="1" t="s">
        <v>438</v>
      </c>
      <c r="I77" s="1" t="s">
        <v>264</v>
      </c>
      <c r="J77" s="1">
        <v>122</v>
      </c>
    </row>
    <row r="78" spans="1:10" x14ac:dyDescent="0.3">
      <c r="A78" s="1" t="str">
        <f t="shared" si="1"/>
        <v>(ISA) 0x0000007A(122)MICROSOFT ACPI-COMPLIANT SYSTEM</v>
      </c>
      <c r="B78" s="1" t="s">
        <v>765</v>
      </c>
      <c r="H78" s="1" t="s">
        <v>439</v>
      </c>
      <c r="I78" s="1" t="s">
        <v>264</v>
      </c>
      <c r="J78" s="1">
        <v>123</v>
      </c>
    </row>
    <row r="79" spans="1:10" x14ac:dyDescent="0.3">
      <c r="A79" s="1" t="str">
        <f t="shared" si="1"/>
        <v>(ISA) 0x0000007B(123)MICROSOFT ACPI-COMPLIANT SYSTEM</v>
      </c>
      <c r="B79" s="1" t="s">
        <v>766</v>
      </c>
      <c r="H79" s="1" t="s">
        <v>440</v>
      </c>
      <c r="I79" s="1" t="s">
        <v>264</v>
      </c>
      <c r="J79" s="1">
        <v>124</v>
      </c>
    </row>
    <row r="80" spans="1:10" x14ac:dyDescent="0.3">
      <c r="A80" s="1" t="str">
        <f t="shared" si="1"/>
        <v>(ISA) 0x0000007C(124)MICROSOFT ACPI-COMPLIANT SYSTEM</v>
      </c>
      <c r="B80" s="1" t="s">
        <v>767</v>
      </c>
      <c r="H80" s="1" t="s">
        <v>441</v>
      </c>
      <c r="I80" s="1" t="s">
        <v>264</v>
      </c>
      <c r="J80" s="1">
        <v>125</v>
      </c>
    </row>
    <row r="81" spans="1:10" x14ac:dyDescent="0.3">
      <c r="A81" s="1" t="str">
        <f t="shared" si="1"/>
        <v>(ISA) 0x0000007D(125)MICROSOFT ACPI-COMPLIANT SYSTEM</v>
      </c>
      <c r="B81" s="1" t="s">
        <v>768</v>
      </c>
      <c r="H81" s="1" t="s">
        <v>442</v>
      </c>
      <c r="I81" s="1" t="s">
        <v>264</v>
      </c>
      <c r="J81" s="1">
        <v>126</v>
      </c>
    </row>
    <row r="82" spans="1:10" x14ac:dyDescent="0.3">
      <c r="A82" s="1" t="str">
        <f t="shared" si="1"/>
        <v>(ISA) 0x0000007E(126)MICROSOFT ACPI-COMPLIANT SYSTEM</v>
      </c>
      <c r="B82" s="1" t="s">
        <v>769</v>
      </c>
      <c r="H82" s="1" t="s">
        <v>443</v>
      </c>
      <c r="I82" s="1" t="s">
        <v>264</v>
      </c>
      <c r="J82" s="1">
        <v>127</v>
      </c>
    </row>
    <row r="83" spans="1:10" x14ac:dyDescent="0.3">
      <c r="A83" s="1" t="str">
        <f t="shared" si="1"/>
        <v>(ISA) 0x0000007F(127)MICROSOFT ACPI-COMPLIANT SYSTEM</v>
      </c>
      <c r="B83" s="1" t="s">
        <v>770</v>
      </c>
      <c r="H83" s="1" t="s">
        <v>331</v>
      </c>
      <c r="I83" s="1" t="s">
        <v>264</v>
      </c>
      <c r="J83" s="1">
        <v>128</v>
      </c>
    </row>
    <row r="84" spans="1:10" x14ac:dyDescent="0.3">
      <c r="A84" s="1" t="str">
        <f t="shared" si="1"/>
        <v>(ISA) 0x00000080(128)MICROSOFT ACPI-COMPLIANT SYSTEM</v>
      </c>
      <c r="B84" s="1" t="s">
        <v>771</v>
      </c>
      <c r="H84" s="1" t="s">
        <v>332</v>
      </c>
      <c r="I84" s="1" t="s">
        <v>264</v>
      </c>
      <c r="J84" s="1">
        <v>129</v>
      </c>
    </row>
    <row r="85" spans="1:10" x14ac:dyDescent="0.3">
      <c r="A85" s="1" t="str">
        <f t="shared" si="1"/>
        <v>(ISA) 0x00000081(129)MICROSOFT ACPI-COMPLIANT SYSTEM</v>
      </c>
      <c r="B85" s="1" t="s">
        <v>772</v>
      </c>
      <c r="H85" s="1" t="s">
        <v>333</v>
      </c>
      <c r="I85" s="1" t="s">
        <v>264</v>
      </c>
      <c r="J85" s="1">
        <v>130</v>
      </c>
    </row>
    <row r="86" spans="1:10" x14ac:dyDescent="0.3">
      <c r="A86" s="1" t="str">
        <f t="shared" si="1"/>
        <v>(ISA) 0x00000082(130)MICROSOFT ACPI-COMPLIANT SYSTEM</v>
      </c>
      <c r="B86" s="1" t="s">
        <v>773</v>
      </c>
      <c r="H86" s="1" t="s">
        <v>334</v>
      </c>
      <c r="I86" s="1" t="s">
        <v>264</v>
      </c>
      <c r="J86" s="1">
        <v>131</v>
      </c>
    </row>
    <row r="87" spans="1:10" x14ac:dyDescent="0.3">
      <c r="A87" s="1" t="str">
        <f t="shared" si="1"/>
        <v>(ISA) 0x00000083(131)MICROSOFT ACPI-COMPLIANT SYSTEM</v>
      </c>
      <c r="B87" s="1" t="s">
        <v>774</v>
      </c>
      <c r="H87" s="1" t="s">
        <v>335</v>
      </c>
      <c r="I87" s="1" t="s">
        <v>264</v>
      </c>
      <c r="J87" s="1">
        <v>132</v>
      </c>
    </row>
    <row r="88" spans="1:10" x14ac:dyDescent="0.3">
      <c r="A88" s="1" t="str">
        <f t="shared" si="1"/>
        <v>(ISA) 0x00000084(132)MICROSOFT ACPI-COMPLIANT SYSTEM</v>
      </c>
      <c r="B88" s="1" t="s">
        <v>774</v>
      </c>
      <c r="H88" s="1" t="s">
        <v>336</v>
      </c>
      <c r="I88" s="1" t="s">
        <v>264</v>
      </c>
      <c r="J88" s="1">
        <v>133</v>
      </c>
    </row>
    <row r="89" spans="1:10" x14ac:dyDescent="0.3">
      <c r="A89" s="1" t="str">
        <f t="shared" si="1"/>
        <v>(ISA) 0x00000085(133)MICROSOFT ACPI-COMPLIANT SYSTEM</v>
      </c>
      <c r="H89" s="1" t="s">
        <v>337</v>
      </c>
      <c r="I89" s="1" t="s">
        <v>264</v>
      </c>
      <c r="J89" s="1">
        <v>134</v>
      </c>
    </row>
    <row r="90" spans="1:10" x14ac:dyDescent="0.3">
      <c r="A90" s="1" t="str">
        <f t="shared" si="1"/>
        <v>(ISA) 0x00000086(134)MICROSOFT ACPI-COMPLIANT SYSTEM</v>
      </c>
      <c r="H90" s="1" t="s">
        <v>338</v>
      </c>
      <c r="I90" s="1" t="s">
        <v>264</v>
      </c>
      <c r="J90" s="1">
        <v>135</v>
      </c>
    </row>
    <row r="91" spans="1:10" x14ac:dyDescent="0.3">
      <c r="A91" s="1" t="str">
        <f t="shared" si="1"/>
        <v>(ISA) 0x00000087(135)MICROSOFT ACPI-COMPLIANT SYSTEM</v>
      </c>
      <c r="H91" s="1" t="s">
        <v>339</v>
      </c>
      <c r="I91" s="1" t="s">
        <v>264</v>
      </c>
      <c r="J91" s="1">
        <v>136</v>
      </c>
    </row>
    <row r="92" spans="1:10" x14ac:dyDescent="0.3">
      <c r="A92" s="1" t="str">
        <f t="shared" si="1"/>
        <v>(ISA) 0x00000088(136)MICROSOFT ACPI-COMPLIANT SYSTEM</v>
      </c>
      <c r="H92" s="1" t="s">
        <v>340</v>
      </c>
      <c r="I92" s="1" t="s">
        <v>264</v>
      </c>
      <c r="J92" s="1">
        <v>137</v>
      </c>
    </row>
    <row r="93" spans="1:10" x14ac:dyDescent="0.3">
      <c r="A93" s="1" t="str">
        <f t="shared" si="1"/>
        <v>(ISA) 0x00000089(137)MICROSOFT ACPI-COMPLIANT SYSTEM</v>
      </c>
      <c r="H93" s="1" t="s">
        <v>464</v>
      </c>
      <c r="I93" s="1" t="s">
        <v>264</v>
      </c>
      <c r="J93" s="1">
        <v>138</v>
      </c>
    </row>
    <row r="94" spans="1:10" x14ac:dyDescent="0.3">
      <c r="A94" s="1" t="str">
        <f t="shared" si="1"/>
        <v>(ISA) 0x0000008A(138)MICROSOFT ACPI-COMPLIANT SYSTEM</v>
      </c>
      <c r="H94" s="1" t="s">
        <v>465</v>
      </c>
      <c r="I94" s="1" t="s">
        <v>264</v>
      </c>
      <c r="J94" s="1">
        <v>139</v>
      </c>
    </row>
    <row r="95" spans="1:10" x14ac:dyDescent="0.3">
      <c r="A95" s="1" t="str">
        <f t="shared" si="1"/>
        <v>(ISA) 0x0000008B(139)MICROSOFT ACPI-COMPLIANT SYSTEM</v>
      </c>
      <c r="H95" s="1" t="s">
        <v>466</v>
      </c>
      <c r="I95" s="1" t="s">
        <v>264</v>
      </c>
      <c r="J95" s="1">
        <v>140</v>
      </c>
    </row>
    <row r="96" spans="1:10" x14ac:dyDescent="0.3">
      <c r="A96" s="1" t="str">
        <f t="shared" si="1"/>
        <v>(ISA) 0x0000008C(140)MICROSOFT ACPI-COMPLIANT SYSTEM</v>
      </c>
      <c r="H96" s="1" t="s">
        <v>467</v>
      </c>
      <c r="I96" s="1" t="s">
        <v>264</v>
      </c>
      <c r="J96" s="1">
        <v>141</v>
      </c>
    </row>
    <row r="97" spans="1:10" x14ac:dyDescent="0.3">
      <c r="A97" s="1" t="str">
        <f t="shared" si="1"/>
        <v>(ISA) 0x0000008D(141)MICROSOFT ACPI-COMPLIANT SYSTEM</v>
      </c>
      <c r="H97" s="1" t="s">
        <v>468</v>
      </c>
      <c r="I97" s="1" t="s">
        <v>264</v>
      </c>
      <c r="J97" s="1">
        <v>142</v>
      </c>
    </row>
    <row r="98" spans="1:10" x14ac:dyDescent="0.3">
      <c r="A98" s="1" t="str">
        <f t="shared" si="1"/>
        <v>(ISA) 0x0000008E(142)MICROSOFT ACPI-COMPLIANT SYSTEM</v>
      </c>
      <c r="H98" s="1" t="s">
        <v>469</v>
      </c>
      <c r="I98" s="1" t="s">
        <v>264</v>
      </c>
      <c r="J98" s="1">
        <v>143</v>
      </c>
    </row>
    <row r="99" spans="1:10" x14ac:dyDescent="0.3">
      <c r="A99" s="1" t="str">
        <f t="shared" si="1"/>
        <v>(ISA) 0x0000008F(143)MICROSOFT ACPI-COMPLIANT SYSTEM</v>
      </c>
      <c r="H99" s="1" t="s">
        <v>341</v>
      </c>
      <c r="I99" s="1" t="s">
        <v>264</v>
      </c>
      <c r="J99" s="1">
        <v>144</v>
      </c>
    </row>
    <row r="100" spans="1:10" x14ac:dyDescent="0.3">
      <c r="A100" s="1" t="str">
        <f t="shared" si="1"/>
        <v>(ISA) 0x00000090(144)MICROSOFT ACPI-COMPLIANT SYSTEM</v>
      </c>
      <c r="H100" s="1" t="s">
        <v>342</v>
      </c>
      <c r="I100" s="1" t="s">
        <v>264</v>
      </c>
      <c r="J100" s="1">
        <v>145</v>
      </c>
    </row>
    <row r="101" spans="1:10" x14ac:dyDescent="0.3">
      <c r="A101" s="1" t="str">
        <f t="shared" si="1"/>
        <v>(ISA) 0x00000091(145)MICROSOFT ACPI-COMPLIANT SYSTEM</v>
      </c>
      <c r="H101" s="1" t="s">
        <v>343</v>
      </c>
      <c r="I101" s="1" t="s">
        <v>264</v>
      </c>
      <c r="J101" s="1">
        <v>146</v>
      </c>
    </row>
    <row r="102" spans="1:10" x14ac:dyDescent="0.3">
      <c r="A102" s="1" t="str">
        <f t="shared" si="1"/>
        <v>(ISA) 0x00000092(146)MICROSOFT ACPI-COMPLIANT SYSTEM</v>
      </c>
      <c r="H102" s="1" t="s">
        <v>344</v>
      </c>
      <c r="I102" s="1" t="s">
        <v>264</v>
      </c>
      <c r="J102" s="1">
        <v>147</v>
      </c>
    </row>
    <row r="103" spans="1:10" x14ac:dyDescent="0.3">
      <c r="A103" s="1" t="str">
        <f t="shared" si="1"/>
        <v>(ISA) 0x00000093(147)MICROSOFT ACPI-COMPLIANT SYSTEM</v>
      </c>
      <c r="H103" s="1" t="s">
        <v>345</v>
      </c>
      <c r="I103" s="1" t="s">
        <v>264</v>
      </c>
      <c r="J103" s="1">
        <v>148</v>
      </c>
    </row>
    <row r="104" spans="1:10" x14ac:dyDescent="0.3">
      <c r="A104" s="1" t="str">
        <f t="shared" si="1"/>
        <v>(ISA) 0x00000094(148)MICROSOFT ACPI-COMPLIANT SYSTEM</v>
      </c>
      <c r="H104" s="1" t="s">
        <v>346</v>
      </c>
      <c r="I104" s="1" t="s">
        <v>264</v>
      </c>
      <c r="J104" s="1">
        <v>149</v>
      </c>
    </row>
    <row r="105" spans="1:10" x14ac:dyDescent="0.3">
      <c r="A105" s="1" t="str">
        <f t="shared" si="1"/>
        <v>(ISA) 0x00000095(149)MICROSOFT ACPI-COMPLIANT SYSTEM</v>
      </c>
      <c r="H105" s="1" t="s">
        <v>347</v>
      </c>
      <c r="I105" s="1" t="s">
        <v>264</v>
      </c>
      <c r="J105" s="1">
        <v>150</v>
      </c>
    </row>
    <row r="106" spans="1:10" x14ac:dyDescent="0.3">
      <c r="A106" s="1" t="str">
        <f t="shared" si="1"/>
        <v>(ISA) 0x00000096(150)MICROSOFT ACPI-COMPLIANT SYSTEM</v>
      </c>
      <c r="H106" s="1" t="s">
        <v>348</v>
      </c>
      <c r="I106" s="1" t="s">
        <v>264</v>
      </c>
      <c r="J106" s="1">
        <v>151</v>
      </c>
    </row>
    <row r="107" spans="1:10" x14ac:dyDescent="0.3">
      <c r="A107" s="1" t="str">
        <f t="shared" si="1"/>
        <v>(ISA) 0x00000097(151)MICROSOFT ACPI-COMPLIANT SYSTEM</v>
      </c>
      <c r="H107" s="1" t="s">
        <v>349</v>
      </c>
      <c r="I107" s="1" t="s">
        <v>264</v>
      </c>
      <c r="J107" s="1">
        <v>152</v>
      </c>
    </row>
    <row r="108" spans="1:10" x14ac:dyDescent="0.3">
      <c r="A108" s="1" t="str">
        <f t="shared" si="1"/>
        <v>(ISA) 0x00000098(152)MICROSOFT ACPI-COMPLIANT SYSTEM</v>
      </c>
      <c r="H108" s="1" t="s">
        <v>350</v>
      </c>
      <c r="I108" s="1" t="s">
        <v>264</v>
      </c>
      <c r="J108" s="1">
        <v>153</v>
      </c>
    </row>
    <row r="109" spans="1:10" x14ac:dyDescent="0.3">
      <c r="A109" s="1" t="str">
        <f t="shared" si="1"/>
        <v>(ISA) 0x00000099(153)MICROSOFT ACPI-COMPLIANT SYSTEM</v>
      </c>
      <c r="H109" s="1" t="s">
        <v>470</v>
      </c>
      <c r="I109" s="1" t="s">
        <v>264</v>
      </c>
      <c r="J109" s="1">
        <v>154</v>
      </c>
    </row>
    <row r="110" spans="1:10" x14ac:dyDescent="0.3">
      <c r="A110" s="1" t="str">
        <f t="shared" si="1"/>
        <v>(ISA) 0x0000009A(154)MICROSOFT ACPI-COMPLIANT SYSTEM</v>
      </c>
      <c r="H110" s="1" t="s">
        <v>471</v>
      </c>
      <c r="I110" s="1" t="s">
        <v>264</v>
      </c>
      <c r="J110" s="1">
        <v>155</v>
      </c>
    </row>
    <row r="111" spans="1:10" x14ac:dyDescent="0.3">
      <c r="A111" s="1" t="str">
        <f t="shared" si="1"/>
        <v>(ISA) 0x0000009B(155)MICROSOFT ACPI-COMPLIANT SYSTEM</v>
      </c>
      <c r="H111" s="1" t="s">
        <v>472</v>
      </c>
      <c r="I111" s="1" t="s">
        <v>264</v>
      </c>
      <c r="J111" s="1">
        <v>156</v>
      </c>
    </row>
    <row r="112" spans="1:10" x14ac:dyDescent="0.3">
      <c r="A112" s="1" t="str">
        <f t="shared" si="1"/>
        <v>(ISA) 0x0000009C(156)MICROSOFT ACPI-COMPLIANT SYSTEM</v>
      </c>
      <c r="H112" s="1" t="s">
        <v>473</v>
      </c>
      <c r="I112" s="1" t="s">
        <v>264</v>
      </c>
      <c r="J112" s="1">
        <v>157</v>
      </c>
    </row>
    <row r="113" spans="1:10" x14ac:dyDescent="0.3">
      <c r="A113" s="1" t="str">
        <f t="shared" si="1"/>
        <v>(ISA) 0x0000009E(157)MICROSOFT ACPI-COMPLIANT SYSTEM</v>
      </c>
      <c r="H113" s="1" t="s">
        <v>474</v>
      </c>
      <c r="I113" s="1" t="s">
        <v>264</v>
      </c>
      <c r="J113" s="1">
        <v>158</v>
      </c>
    </row>
    <row r="114" spans="1:10" x14ac:dyDescent="0.3">
      <c r="A114" s="1" t="str">
        <f t="shared" si="1"/>
        <v>(ISA) 0x0000009F(158)MICROSOFT ACPI-COMPLIANT SYSTEM</v>
      </c>
      <c r="H114" s="1" t="s">
        <v>505</v>
      </c>
      <c r="I114" s="1" t="s">
        <v>264</v>
      </c>
      <c r="J114" s="1">
        <v>159</v>
      </c>
    </row>
    <row r="115" spans="1:10" x14ac:dyDescent="0.3">
      <c r="A115" s="1" t="str">
        <f t="shared" si="1"/>
        <v>(ISA) 0x000000A0(159)MICROSOFT ACPI-COMPLIANT SYSTEM</v>
      </c>
      <c r="H115" s="1" t="s">
        <v>506</v>
      </c>
      <c r="I115" s="1" t="s">
        <v>264</v>
      </c>
      <c r="J115" s="1">
        <v>160</v>
      </c>
    </row>
    <row r="116" spans="1:10" x14ac:dyDescent="0.3">
      <c r="A116" s="1" t="str">
        <f t="shared" si="1"/>
        <v>(ISA) 0x000000A1(160)MICROSOFT ACPI-COMPLIANT SYSTEM</v>
      </c>
      <c r="H116" s="1" t="s">
        <v>507</v>
      </c>
      <c r="I116" s="1" t="s">
        <v>264</v>
      </c>
      <c r="J116" s="1">
        <v>161</v>
      </c>
    </row>
    <row r="117" spans="1:10" x14ac:dyDescent="0.3">
      <c r="A117" s="1" t="str">
        <f t="shared" si="1"/>
        <v>(ISA) 0x000000A2(161)MICROSOFT ACPI-COMPLIANT SYSTEM</v>
      </c>
      <c r="H117" s="1" t="s">
        <v>508</v>
      </c>
      <c r="I117" s="1" t="s">
        <v>264</v>
      </c>
      <c r="J117" s="1">
        <v>162</v>
      </c>
    </row>
    <row r="118" spans="1:10" x14ac:dyDescent="0.3">
      <c r="A118" s="1" t="str">
        <f t="shared" si="1"/>
        <v>(ISA) 0x000000A3(162)MICROSOFT ACPI-COMPLIANT SYSTEM</v>
      </c>
      <c r="H118" s="1" t="s">
        <v>509</v>
      </c>
      <c r="I118" s="1" t="s">
        <v>264</v>
      </c>
      <c r="J118" s="1">
        <v>163</v>
      </c>
    </row>
    <row r="119" spans="1:10" x14ac:dyDescent="0.3">
      <c r="A119" s="1" t="str">
        <f t="shared" si="1"/>
        <v>(ISA) 0x000000A4(163)MICROSOFT ACPI-COMPLIANT SYSTEM</v>
      </c>
      <c r="H119" s="1" t="s">
        <v>510</v>
      </c>
      <c r="I119" s="1" t="s">
        <v>264</v>
      </c>
      <c r="J119" s="1">
        <v>164</v>
      </c>
    </row>
    <row r="120" spans="1:10" x14ac:dyDescent="0.3">
      <c r="A120" s="1" t="str">
        <f t="shared" si="1"/>
        <v>(ISA) 0x000000A5(164)MICROSOFT ACPI-COMPLIANT SYSTEM</v>
      </c>
      <c r="H120" s="1" t="s">
        <v>511</v>
      </c>
      <c r="I120" s="1" t="s">
        <v>264</v>
      </c>
      <c r="J120" s="1">
        <v>165</v>
      </c>
    </row>
    <row r="121" spans="1:10" x14ac:dyDescent="0.3">
      <c r="A121" s="1" t="str">
        <f t="shared" si="1"/>
        <v>(ISA) 0x000000A6(165)MICROSOFT ACPI-COMPLIANT SYSTEM</v>
      </c>
      <c r="H121" s="1" t="s">
        <v>512</v>
      </c>
      <c r="I121" s="1" t="s">
        <v>264</v>
      </c>
      <c r="J121" s="1">
        <v>166</v>
      </c>
    </row>
    <row r="122" spans="1:10" x14ac:dyDescent="0.3">
      <c r="A122" s="1" t="str">
        <f t="shared" si="1"/>
        <v>(ISA) 0x000000A7(166)MICROSOFT ACPI-COMPLIANT SYSTEM</v>
      </c>
      <c r="H122" s="1" t="s">
        <v>513</v>
      </c>
      <c r="I122" s="1" t="s">
        <v>264</v>
      </c>
      <c r="J122" s="1">
        <v>167</v>
      </c>
    </row>
    <row r="123" spans="1:10" x14ac:dyDescent="0.3">
      <c r="A123" s="1" t="str">
        <f t="shared" si="1"/>
        <v>(ISA) 0x000000A8(167)MICROSOFT ACPI-COMPLIANT SYSTEM</v>
      </c>
      <c r="H123" s="1" t="s">
        <v>514</v>
      </c>
      <c r="I123" s="1" t="s">
        <v>264</v>
      </c>
      <c r="J123" s="1">
        <v>168</v>
      </c>
    </row>
    <row r="124" spans="1:10" x14ac:dyDescent="0.3">
      <c r="A124" s="1" t="str">
        <f t="shared" si="1"/>
        <v>(ISA) 0x000000A9(168)MICROSOFT ACPI-COMPLIANT SYSTEM</v>
      </c>
      <c r="H124" s="1" t="s">
        <v>515</v>
      </c>
      <c r="I124" s="1" t="s">
        <v>264</v>
      </c>
      <c r="J124" s="1">
        <v>169</v>
      </c>
    </row>
    <row r="125" spans="1:10" x14ac:dyDescent="0.3">
      <c r="A125" s="1" t="str">
        <f t="shared" si="1"/>
        <v>(ISA) 0x000000AA(169)MICROSOFT ACPI-COMPLIANT SYSTEM</v>
      </c>
      <c r="H125" s="1" t="s">
        <v>516</v>
      </c>
      <c r="I125" s="1" t="s">
        <v>264</v>
      </c>
      <c r="J125" s="1">
        <v>170</v>
      </c>
    </row>
    <row r="126" spans="1:10" x14ac:dyDescent="0.3">
      <c r="A126" s="1" t="str">
        <f t="shared" si="1"/>
        <v>(ISA) 0x000000AB(170)MICROSOFT ACPI-COMPLIANT SYSTEM</v>
      </c>
      <c r="H126" s="1" t="s">
        <v>517</v>
      </c>
      <c r="I126" s="1" t="s">
        <v>264</v>
      </c>
      <c r="J126" s="1">
        <v>171</v>
      </c>
    </row>
    <row r="127" spans="1:10" x14ac:dyDescent="0.3">
      <c r="A127" s="1" t="str">
        <f t="shared" si="1"/>
        <v>(ISA) 0x000000AC(171)MICROSOFT ACPI-COMPLIANT SYSTEM</v>
      </c>
      <c r="H127" s="1" t="s">
        <v>518</v>
      </c>
      <c r="I127" s="1" t="s">
        <v>264</v>
      </c>
      <c r="J127" s="1">
        <v>172</v>
      </c>
    </row>
    <row r="128" spans="1:10" x14ac:dyDescent="0.3">
      <c r="A128" s="1" t="str">
        <f t="shared" si="1"/>
        <v>(ISA) 0x000000AD(172)MICROSOFT ACPI-COMPLIANT SYSTEM</v>
      </c>
      <c r="H128" s="1" t="s">
        <v>519</v>
      </c>
      <c r="I128" s="1" t="s">
        <v>264</v>
      </c>
      <c r="J128" s="1">
        <v>173</v>
      </c>
    </row>
    <row r="129" spans="1:10" x14ac:dyDescent="0.3">
      <c r="A129" s="1" t="str">
        <f t="shared" si="1"/>
        <v>(ISA) 0x000000AE(173)MICROSOFT ACPI-COMPLIANT SYSTEM</v>
      </c>
      <c r="H129" s="1" t="s">
        <v>520</v>
      </c>
      <c r="I129" s="1" t="s">
        <v>264</v>
      </c>
      <c r="J129" s="1">
        <v>174</v>
      </c>
    </row>
    <row r="130" spans="1:10" x14ac:dyDescent="0.3">
      <c r="A130" s="1" t="str">
        <f t="shared" si="1"/>
        <v>(ISA) 0x000000AF(174)MICROSOFT ACPI-COMPLIANT SYSTEM</v>
      </c>
      <c r="H130" s="1" t="s">
        <v>521</v>
      </c>
      <c r="I130" s="1" t="s">
        <v>264</v>
      </c>
      <c r="J130" s="1">
        <v>175</v>
      </c>
    </row>
    <row r="131" spans="1:10" x14ac:dyDescent="0.3">
      <c r="A131" s="1" t="str">
        <f t="shared" si="1"/>
        <v>(ISA) 0x000000B0(175)MICROSOFT ACPI-COMPLIANT SYSTEM</v>
      </c>
      <c r="H131" s="1" t="s">
        <v>522</v>
      </c>
      <c r="I131" s="1" t="s">
        <v>264</v>
      </c>
      <c r="J131" s="1">
        <v>176</v>
      </c>
    </row>
    <row r="132" spans="1:10" x14ac:dyDescent="0.3">
      <c r="A132" s="1" t="str">
        <f t="shared" si="1"/>
        <v>(ISA) 0x000000B1(176)MICROSOFT ACPI-COMPLIANT SYSTEM</v>
      </c>
      <c r="H132" s="1" t="s">
        <v>523</v>
      </c>
      <c r="I132" s="1" t="s">
        <v>264</v>
      </c>
      <c r="J132" s="1">
        <v>177</v>
      </c>
    </row>
    <row r="133" spans="1:10" x14ac:dyDescent="0.3">
      <c r="A133" s="1" t="str">
        <f t="shared" si="1"/>
        <v>(ISA) 0x000000B2(177)MICROSOFT ACPI-COMPLIANT SYSTEM</v>
      </c>
      <c r="H133" s="1" t="s">
        <v>524</v>
      </c>
      <c r="I133" s="1" t="s">
        <v>264</v>
      </c>
      <c r="J133" s="1">
        <v>178</v>
      </c>
    </row>
    <row r="134" spans="1:10" x14ac:dyDescent="0.3">
      <c r="A134" s="1" t="str">
        <f t="shared" si="1"/>
        <v>(ISA) 0x000000B3(178)MICROSOFT ACPI-COMPLIANT SYSTEM</v>
      </c>
      <c r="H134" s="1" t="s">
        <v>525</v>
      </c>
      <c r="I134" s="1" t="s">
        <v>264</v>
      </c>
      <c r="J134" s="1">
        <v>179</v>
      </c>
    </row>
    <row r="135" spans="1:10" x14ac:dyDescent="0.3">
      <c r="A135" s="1" t="str">
        <f t="shared" ref="A135:A198" si="2">CONCATENATE(H134,"(",J134,")",I134)</f>
        <v>(ISA) 0x000000B4(179)MICROSOFT ACPI-COMPLIANT SYSTEM</v>
      </c>
      <c r="H135" s="1" t="s">
        <v>526</v>
      </c>
      <c r="I135" s="1" t="s">
        <v>264</v>
      </c>
      <c r="J135" s="1">
        <v>180</v>
      </c>
    </row>
    <row r="136" spans="1:10" x14ac:dyDescent="0.3">
      <c r="A136" s="1" t="str">
        <f t="shared" si="2"/>
        <v>(ISA) 0x000000B5(180)MICROSOFT ACPI-COMPLIANT SYSTEM</v>
      </c>
      <c r="H136" s="1" t="s">
        <v>527</v>
      </c>
      <c r="I136" s="1" t="s">
        <v>264</v>
      </c>
      <c r="J136" s="1">
        <v>181</v>
      </c>
    </row>
    <row r="137" spans="1:10" x14ac:dyDescent="0.3">
      <c r="A137" s="1" t="str">
        <f t="shared" si="2"/>
        <v>(ISA) 0x000000B6(181)MICROSOFT ACPI-COMPLIANT SYSTEM</v>
      </c>
      <c r="H137" s="1" t="s">
        <v>528</v>
      </c>
      <c r="I137" s="1" t="s">
        <v>264</v>
      </c>
      <c r="J137" s="1">
        <v>182</v>
      </c>
    </row>
    <row r="138" spans="1:10" x14ac:dyDescent="0.3">
      <c r="A138" s="1" t="str">
        <f t="shared" si="2"/>
        <v>(ISA) 0x000000B7(182)MICROSOFT ACPI-COMPLIANT SYSTEM</v>
      </c>
      <c r="H138" s="1" t="s">
        <v>529</v>
      </c>
      <c r="I138" s="1" t="s">
        <v>264</v>
      </c>
      <c r="J138" s="1">
        <v>183</v>
      </c>
    </row>
    <row r="139" spans="1:10" x14ac:dyDescent="0.3">
      <c r="A139" s="1" t="str">
        <f t="shared" si="2"/>
        <v>(ISA) 0x000000B8(183)MICROSOFT ACPI-COMPLIANT SYSTEM</v>
      </c>
      <c r="H139" s="1" t="s">
        <v>530</v>
      </c>
      <c r="I139" s="1" t="s">
        <v>264</v>
      </c>
      <c r="J139" s="1">
        <v>184</v>
      </c>
    </row>
    <row r="140" spans="1:10" x14ac:dyDescent="0.3">
      <c r="A140" s="1" t="str">
        <f t="shared" si="2"/>
        <v>(ISA) 0x000000B9(184)MICROSOFT ACPI-COMPLIANT SYSTEM</v>
      </c>
      <c r="H140" s="1" t="s">
        <v>531</v>
      </c>
      <c r="I140" s="1" t="s">
        <v>264</v>
      </c>
      <c r="J140" s="1">
        <v>185</v>
      </c>
    </row>
    <row r="141" spans="1:10" x14ac:dyDescent="0.3">
      <c r="A141" s="1" t="str">
        <f t="shared" si="2"/>
        <v>(ISA) 0x000000BA(185)MICROSOFT ACPI-COMPLIANT SYSTEM</v>
      </c>
      <c r="H141" s="1" t="s">
        <v>532</v>
      </c>
      <c r="I141" s="1" t="s">
        <v>264</v>
      </c>
      <c r="J141" s="1">
        <v>186</v>
      </c>
    </row>
    <row r="142" spans="1:10" x14ac:dyDescent="0.3">
      <c r="A142" s="1" t="str">
        <f t="shared" si="2"/>
        <v>(ISA) 0x000000BB(186)MICROSOFT ACPI-COMPLIANT SYSTEM</v>
      </c>
      <c r="H142" s="1" t="s">
        <v>533</v>
      </c>
      <c r="I142" s="1" t="s">
        <v>264</v>
      </c>
      <c r="J142" s="1">
        <v>187</v>
      </c>
    </row>
    <row r="143" spans="1:10" x14ac:dyDescent="0.3">
      <c r="A143" s="1" t="str">
        <f t="shared" si="2"/>
        <v>(ISA) 0x000000BC(187)MICROSOFT ACPI-COMPLIANT SYSTEM</v>
      </c>
      <c r="H143" s="1" t="s">
        <v>534</v>
      </c>
      <c r="I143" s="1" t="s">
        <v>264</v>
      </c>
      <c r="J143" s="1">
        <v>188</v>
      </c>
    </row>
    <row r="144" spans="1:10" x14ac:dyDescent="0.3">
      <c r="A144" s="1" t="str">
        <f t="shared" si="2"/>
        <v>(ISA) 0x000000BD(188)MICROSOFT ACPI-COMPLIANT SYSTEM</v>
      </c>
      <c r="H144" s="1" t="s">
        <v>535</v>
      </c>
      <c r="I144" s="1" t="s">
        <v>264</v>
      </c>
      <c r="J144" s="1">
        <v>189</v>
      </c>
    </row>
    <row r="145" spans="1:10" x14ac:dyDescent="0.3">
      <c r="A145" s="1" t="str">
        <f t="shared" si="2"/>
        <v>(ISA) 0x000000BE(189)MICROSOFT ACPI-COMPLIANT SYSTEM</v>
      </c>
      <c r="H145" s="1" t="s">
        <v>536</v>
      </c>
      <c r="I145" s="1" t="s">
        <v>264</v>
      </c>
      <c r="J145" s="1">
        <v>190</v>
      </c>
    </row>
    <row r="146" spans="1:10" x14ac:dyDescent="0.3">
      <c r="A146" s="1" t="str">
        <f t="shared" si="2"/>
        <v>(ISA) 0x000000BF(190)MICROSOFT ACPI-COMPLIANT SYSTEM</v>
      </c>
      <c r="H146" s="1" t="s">
        <v>537</v>
      </c>
      <c r="I146" s="1" t="s">
        <v>264</v>
      </c>
      <c r="J146" s="1">
        <v>191</v>
      </c>
    </row>
    <row r="147" spans="1:10" x14ac:dyDescent="0.3">
      <c r="A147" s="1" t="str">
        <f t="shared" si="2"/>
        <v>(ISA) 0x000000C0(191)MICROSOFT ACPI-COMPLIANT SYSTEM</v>
      </c>
      <c r="H147" s="1" t="s">
        <v>538</v>
      </c>
      <c r="I147" s="1" t="s">
        <v>264</v>
      </c>
      <c r="J147" s="1">
        <v>192</v>
      </c>
    </row>
    <row r="148" spans="1:10" x14ac:dyDescent="0.3">
      <c r="A148" s="1" t="str">
        <f t="shared" si="2"/>
        <v>(ISA) 0x000000C1(192)MICROSOFT ACPI-COMPLIANT SYSTEM</v>
      </c>
      <c r="H148" s="1" t="s">
        <v>539</v>
      </c>
      <c r="I148" s="1" t="s">
        <v>264</v>
      </c>
      <c r="J148" s="1">
        <v>193</v>
      </c>
    </row>
    <row r="149" spans="1:10" x14ac:dyDescent="0.3">
      <c r="A149" s="1" t="str">
        <f t="shared" si="2"/>
        <v>(ISA) 0x000000C2(193)MICROSOFT ACPI-COMPLIANT SYSTEM</v>
      </c>
      <c r="H149" s="1" t="s">
        <v>540</v>
      </c>
      <c r="I149" s="1" t="s">
        <v>264</v>
      </c>
      <c r="J149" s="1">
        <v>194</v>
      </c>
    </row>
    <row r="150" spans="1:10" x14ac:dyDescent="0.3">
      <c r="A150" s="1" t="str">
        <f t="shared" si="2"/>
        <v>(ISA) 0x000000C3(194)MICROSOFT ACPI-COMPLIANT SYSTEM</v>
      </c>
      <c r="H150" s="1" t="s">
        <v>541</v>
      </c>
      <c r="I150" s="1" t="s">
        <v>264</v>
      </c>
      <c r="J150" s="1">
        <v>195</v>
      </c>
    </row>
    <row r="151" spans="1:10" x14ac:dyDescent="0.3">
      <c r="A151" s="1" t="str">
        <f t="shared" si="2"/>
        <v>(ISA) 0x000000C4(195)MICROSOFT ACPI-COMPLIANT SYSTEM</v>
      </c>
      <c r="H151" s="1" t="s">
        <v>542</v>
      </c>
      <c r="I151" s="1" t="s">
        <v>264</v>
      </c>
      <c r="J151" s="1">
        <v>196</v>
      </c>
    </row>
    <row r="152" spans="1:10" x14ac:dyDescent="0.3">
      <c r="A152" s="1" t="str">
        <f t="shared" si="2"/>
        <v>(ISA) 0x000000C5(196)MICROSOFT ACPI-COMPLIANT SYSTEM</v>
      </c>
      <c r="H152" s="1" t="s">
        <v>543</v>
      </c>
      <c r="I152" s="1" t="s">
        <v>264</v>
      </c>
      <c r="J152" s="1">
        <v>197</v>
      </c>
    </row>
    <row r="153" spans="1:10" x14ac:dyDescent="0.3">
      <c r="A153" s="1" t="str">
        <f t="shared" si="2"/>
        <v>(ISA) 0x000000C6(197)MICROSOFT ACPI-COMPLIANT SYSTEM</v>
      </c>
      <c r="H153" s="1" t="s">
        <v>544</v>
      </c>
      <c r="I153" s="1" t="s">
        <v>264</v>
      </c>
      <c r="J153" s="1">
        <v>198</v>
      </c>
    </row>
    <row r="154" spans="1:10" x14ac:dyDescent="0.3">
      <c r="A154" s="1" t="str">
        <f t="shared" si="2"/>
        <v>(ISA) 0x000000C7(198)MICROSOFT ACPI-COMPLIANT SYSTEM</v>
      </c>
      <c r="H154" s="1" t="s">
        <v>545</v>
      </c>
      <c r="I154" s="1" t="s">
        <v>264</v>
      </c>
      <c r="J154" s="1">
        <v>199</v>
      </c>
    </row>
    <row r="155" spans="1:10" x14ac:dyDescent="0.3">
      <c r="A155" s="1" t="str">
        <f t="shared" si="2"/>
        <v>(ISA) 0x000000C8(199)MICROSOFT ACPI-COMPLIANT SYSTEM</v>
      </c>
      <c r="H155" s="1" t="s">
        <v>546</v>
      </c>
      <c r="I155" s="1" t="s">
        <v>264</v>
      </c>
      <c r="J155" s="1">
        <v>200</v>
      </c>
    </row>
    <row r="156" spans="1:10" x14ac:dyDescent="0.3">
      <c r="A156" s="1" t="str">
        <f t="shared" si="2"/>
        <v>(ISA) 0x000000C9(200)MICROSOFT ACPI-COMPLIANT SYSTEM</v>
      </c>
      <c r="H156" s="1" t="s">
        <v>547</v>
      </c>
      <c r="I156" s="1" t="s">
        <v>264</v>
      </c>
      <c r="J156" s="1">
        <v>201</v>
      </c>
    </row>
    <row r="157" spans="1:10" x14ac:dyDescent="0.3">
      <c r="A157" s="1" t="str">
        <f t="shared" si="2"/>
        <v>(ISA) 0x000000CA(201)MICROSOFT ACPI-COMPLIANT SYSTEM</v>
      </c>
      <c r="H157" s="1" t="s">
        <v>548</v>
      </c>
      <c r="I157" s="1" t="s">
        <v>264</v>
      </c>
      <c r="J157" s="1">
        <v>202</v>
      </c>
    </row>
    <row r="158" spans="1:10" x14ac:dyDescent="0.3">
      <c r="A158" s="1" t="str">
        <f t="shared" si="2"/>
        <v>(ISA) 0x000000CB(202)MICROSOFT ACPI-COMPLIANT SYSTEM</v>
      </c>
      <c r="H158" s="1" t="s">
        <v>549</v>
      </c>
      <c r="I158" s="1" t="s">
        <v>264</v>
      </c>
      <c r="J158" s="1">
        <v>203</v>
      </c>
    </row>
    <row r="159" spans="1:10" x14ac:dyDescent="0.3">
      <c r="A159" s="1" t="str">
        <f t="shared" si="2"/>
        <v>(ISA) 0x000000CC(203)MICROSOFT ACPI-COMPLIANT SYSTEM</v>
      </c>
      <c r="H159" s="1" t="s">
        <v>351</v>
      </c>
      <c r="I159" s="1" t="s">
        <v>264</v>
      </c>
      <c r="J159" s="1">
        <v>204</v>
      </c>
    </row>
    <row r="160" spans="1:10" x14ac:dyDescent="0.3">
      <c r="A160" s="1" t="str">
        <f t="shared" si="2"/>
        <v>(ISA) 0x000000100(204)MICROSOFT ACPI-COMPLIANT SYSTEM</v>
      </c>
      <c r="H160" s="1" t="s">
        <v>352</v>
      </c>
      <c r="I160" s="1" t="s">
        <v>264</v>
      </c>
      <c r="J160" s="1">
        <v>256</v>
      </c>
    </row>
    <row r="161" spans="1:10" x14ac:dyDescent="0.3">
      <c r="A161" s="1" t="str">
        <f t="shared" si="2"/>
        <v>(ISA) 0x000000101(256)MICROSOFT ACPI-COMPLIANT SYSTEM</v>
      </c>
      <c r="H161" s="1" t="s">
        <v>353</v>
      </c>
      <c r="I161" s="1" t="s">
        <v>264</v>
      </c>
      <c r="J161" s="1">
        <v>257</v>
      </c>
    </row>
    <row r="162" spans="1:10" x14ac:dyDescent="0.3">
      <c r="A162" s="1" t="str">
        <f t="shared" si="2"/>
        <v>(ISA) 0x000000102(257)MICROSOFT ACPI-COMPLIANT SYSTEM</v>
      </c>
      <c r="H162" s="1" t="s">
        <v>354</v>
      </c>
      <c r="I162" s="1" t="s">
        <v>264</v>
      </c>
      <c r="J162" s="1">
        <v>258</v>
      </c>
    </row>
    <row r="163" spans="1:10" x14ac:dyDescent="0.3">
      <c r="A163" s="1" t="str">
        <f t="shared" si="2"/>
        <v>(ISA) 0x000000103(258)MICROSOFT ACPI-COMPLIANT SYSTEM</v>
      </c>
      <c r="H163" s="1" t="s">
        <v>355</v>
      </c>
      <c r="I163" s="1" t="s">
        <v>264</v>
      </c>
      <c r="J163" s="1">
        <v>259</v>
      </c>
    </row>
    <row r="164" spans="1:10" x14ac:dyDescent="0.3">
      <c r="A164" s="1" t="str">
        <f t="shared" si="2"/>
        <v>(ISA) 0x000000104(259)MICROSOFT ACPI-COMPLIANT SYSTEM</v>
      </c>
      <c r="H164" s="1" t="s">
        <v>356</v>
      </c>
      <c r="I164" s="1" t="s">
        <v>264</v>
      </c>
      <c r="J164" s="1">
        <v>260</v>
      </c>
    </row>
    <row r="165" spans="1:10" x14ac:dyDescent="0.3">
      <c r="A165" s="1" t="str">
        <f t="shared" si="2"/>
        <v>(ISA) 0x000000105(260)MICROSOFT ACPI-COMPLIANT SYSTEM</v>
      </c>
      <c r="H165" s="1" t="s">
        <v>357</v>
      </c>
      <c r="I165" s="1" t="s">
        <v>264</v>
      </c>
      <c r="J165" s="1">
        <v>261</v>
      </c>
    </row>
    <row r="166" spans="1:10" x14ac:dyDescent="0.3">
      <c r="A166" s="1" t="str">
        <f t="shared" si="2"/>
        <v>(ISA) 0x000000106(261)MICROSOFT ACPI-COMPLIANT SYSTEM</v>
      </c>
      <c r="H166" s="1" t="s">
        <v>358</v>
      </c>
      <c r="I166" s="1" t="s">
        <v>264</v>
      </c>
      <c r="J166" s="1">
        <v>262</v>
      </c>
    </row>
    <row r="167" spans="1:10" x14ac:dyDescent="0.3">
      <c r="A167" s="1" t="str">
        <f t="shared" si="2"/>
        <v>(ISA) 0x000000107(262)MICROSOFT ACPI-COMPLIANT SYSTEM</v>
      </c>
      <c r="H167" s="1" t="s">
        <v>359</v>
      </c>
      <c r="I167" s="1" t="s">
        <v>264</v>
      </c>
      <c r="J167" s="1">
        <v>263</v>
      </c>
    </row>
    <row r="168" spans="1:10" x14ac:dyDescent="0.3">
      <c r="A168" s="1" t="str">
        <f t="shared" si="2"/>
        <v>(ISA) 0x000000108(263)MICROSOFT ACPI-COMPLIANT SYSTEM</v>
      </c>
      <c r="H168" s="1" t="s">
        <v>360</v>
      </c>
      <c r="I168" s="1" t="s">
        <v>264</v>
      </c>
      <c r="J168" s="1">
        <v>264</v>
      </c>
    </row>
    <row r="169" spans="1:10" x14ac:dyDescent="0.3">
      <c r="A169" s="1" t="str">
        <f t="shared" si="2"/>
        <v>(ISA) 0x000000109(264)MICROSOFT ACPI-COMPLIANT SYSTEM</v>
      </c>
      <c r="H169" s="1" t="s">
        <v>475</v>
      </c>
      <c r="I169" s="1" t="s">
        <v>264</v>
      </c>
      <c r="J169" s="1">
        <v>265</v>
      </c>
    </row>
    <row r="170" spans="1:10" x14ac:dyDescent="0.3">
      <c r="A170" s="1" t="str">
        <f t="shared" si="2"/>
        <v>(ISA) 0x00000010A(265)MICROSOFT ACPI-COMPLIANT SYSTEM</v>
      </c>
      <c r="H170" s="1" t="s">
        <v>476</v>
      </c>
      <c r="I170" s="1" t="s">
        <v>264</v>
      </c>
      <c r="J170" s="1">
        <v>266</v>
      </c>
    </row>
    <row r="171" spans="1:10" x14ac:dyDescent="0.3">
      <c r="A171" s="1" t="str">
        <f t="shared" si="2"/>
        <v>(ISA) 0x00000010B(266)MICROSOFT ACPI-COMPLIANT SYSTEM</v>
      </c>
      <c r="H171" s="1" t="s">
        <v>477</v>
      </c>
      <c r="I171" s="1" t="s">
        <v>264</v>
      </c>
      <c r="J171" s="1">
        <v>267</v>
      </c>
    </row>
    <row r="172" spans="1:10" x14ac:dyDescent="0.3">
      <c r="A172" s="1" t="str">
        <f t="shared" si="2"/>
        <v>(ISA) 0x00000010C(267)MICROSOFT ACPI-COMPLIANT SYSTEM</v>
      </c>
      <c r="H172" s="1" t="s">
        <v>478</v>
      </c>
      <c r="I172" s="1" t="s">
        <v>264</v>
      </c>
      <c r="J172" s="1">
        <v>268</v>
      </c>
    </row>
    <row r="173" spans="1:10" x14ac:dyDescent="0.3">
      <c r="A173" s="1" t="str">
        <f t="shared" si="2"/>
        <v>(ISA) 0x00000010D(268)MICROSOFT ACPI-COMPLIANT SYSTEM</v>
      </c>
      <c r="H173" s="1" t="s">
        <v>479</v>
      </c>
      <c r="I173" s="1" t="s">
        <v>264</v>
      </c>
      <c r="J173" s="1">
        <v>269</v>
      </c>
    </row>
    <row r="174" spans="1:10" x14ac:dyDescent="0.3">
      <c r="A174" s="1" t="str">
        <f t="shared" si="2"/>
        <v>(ISA) 0x00000010E(269)MICROSOFT ACPI-COMPLIANT SYSTEM</v>
      </c>
      <c r="H174" s="1" t="s">
        <v>480</v>
      </c>
      <c r="I174" s="1" t="s">
        <v>264</v>
      </c>
      <c r="J174" s="1">
        <v>270</v>
      </c>
    </row>
    <row r="175" spans="1:10" x14ac:dyDescent="0.3">
      <c r="A175" s="1" t="str">
        <f t="shared" si="2"/>
        <v>(ISA) 0x00000010F(270)MICROSOFT ACPI-COMPLIANT SYSTEM</v>
      </c>
      <c r="H175" s="1" t="s">
        <v>361</v>
      </c>
      <c r="I175" s="1" t="s">
        <v>264</v>
      </c>
      <c r="J175" s="1">
        <v>271</v>
      </c>
    </row>
    <row r="176" spans="1:10" x14ac:dyDescent="0.3">
      <c r="A176" s="1" t="str">
        <f t="shared" si="2"/>
        <v>(ISA) 0x000000110(271)MICROSOFT ACPI-COMPLIANT SYSTEM</v>
      </c>
      <c r="H176" s="1" t="s">
        <v>362</v>
      </c>
      <c r="I176" s="1" t="s">
        <v>264</v>
      </c>
      <c r="J176" s="1">
        <v>272</v>
      </c>
    </row>
    <row r="177" spans="1:10" x14ac:dyDescent="0.3">
      <c r="A177" s="1" t="str">
        <f t="shared" si="2"/>
        <v>(ISA) 0x000000111(272)MICROSOFT ACPI-COMPLIANT SYSTEM</v>
      </c>
      <c r="H177" s="1" t="s">
        <v>363</v>
      </c>
      <c r="I177" s="1" t="s">
        <v>264</v>
      </c>
      <c r="J177" s="1">
        <v>273</v>
      </c>
    </row>
    <row r="178" spans="1:10" x14ac:dyDescent="0.3">
      <c r="A178" s="1" t="str">
        <f t="shared" si="2"/>
        <v>(ISA) 0x000000112(273)MICROSOFT ACPI-COMPLIANT SYSTEM</v>
      </c>
      <c r="H178" s="1" t="s">
        <v>364</v>
      </c>
      <c r="I178" s="1" t="s">
        <v>264</v>
      </c>
      <c r="J178" s="1">
        <v>274</v>
      </c>
    </row>
    <row r="179" spans="1:10" x14ac:dyDescent="0.3">
      <c r="A179" s="1" t="str">
        <f t="shared" si="2"/>
        <v>(ISA) 0x000000113(274)MICROSOFT ACPI-COMPLIANT SYSTEM</v>
      </c>
      <c r="H179" s="1" t="s">
        <v>365</v>
      </c>
      <c r="I179" s="1" t="s">
        <v>264</v>
      </c>
      <c r="J179" s="1">
        <v>275</v>
      </c>
    </row>
    <row r="180" spans="1:10" x14ac:dyDescent="0.3">
      <c r="A180" s="1" t="str">
        <f t="shared" si="2"/>
        <v>(ISA) 0x000000114(275)MICROSOFT ACPI-COMPLIANT SYSTEM</v>
      </c>
      <c r="H180" s="1" t="s">
        <v>366</v>
      </c>
      <c r="I180" s="1" t="s">
        <v>264</v>
      </c>
      <c r="J180" s="1">
        <v>276</v>
      </c>
    </row>
    <row r="181" spans="1:10" x14ac:dyDescent="0.3">
      <c r="A181" s="1" t="str">
        <f t="shared" si="2"/>
        <v>(ISA) 0x000000115(276)MICROSOFT ACPI-COMPLIANT SYSTEM</v>
      </c>
      <c r="H181" s="1" t="s">
        <v>367</v>
      </c>
      <c r="I181" s="1" t="s">
        <v>264</v>
      </c>
      <c r="J181" s="1">
        <v>277</v>
      </c>
    </row>
    <row r="182" spans="1:10" x14ac:dyDescent="0.3">
      <c r="A182" s="1" t="str">
        <f t="shared" si="2"/>
        <v>(ISA) 0x000000116(277)MICROSOFT ACPI-COMPLIANT SYSTEM</v>
      </c>
      <c r="H182" s="1" t="s">
        <v>368</v>
      </c>
      <c r="I182" s="1" t="s">
        <v>264</v>
      </c>
      <c r="J182" s="1">
        <v>278</v>
      </c>
    </row>
    <row r="183" spans="1:10" x14ac:dyDescent="0.3">
      <c r="A183" s="1" t="str">
        <f t="shared" si="2"/>
        <v>(ISA) 0x000000117(278)MICROSOFT ACPI-COMPLIANT SYSTEM</v>
      </c>
      <c r="H183" s="1" t="s">
        <v>369</v>
      </c>
      <c r="I183" s="1" t="s">
        <v>264</v>
      </c>
      <c r="J183" s="1">
        <v>279</v>
      </c>
    </row>
    <row r="184" spans="1:10" x14ac:dyDescent="0.3">
      <c r="A184" s="1" t="str">
        <f t="shared" si="2"/>
        <v>(ISA) 0x000000118(279)MICROSOFT ACPI-COMPLIANT SYSTEM</v>
      </c>
      <c r="H184" s="1" t="s">
        <v>370</v>
      </c>
      <c r="I184" s="1" t="s">
        <v>264</v>
      </c>
      <c r="J184" s="1">
        <v>280</v>
      </c>
    </row>
    <row r="185" spans="1:10" x14ac:dyDescent="0.3">
      <c r="A185" s="1" t="str">
        <f t="shared" si="2"/>
        <v>(ISA) 0x000000119(280)MICROSOFT ACPI-COMPLIANT SYSTEM</v>
      </c>
      <c r="H185" s="1" t="s">
        <v>481</v>
      </c>
      <c r="I185" s="1" t="s">
        <v>264</v>
      </c>
      <c r="J185" s="1">
        <v>281</v>
      </c>
    </row>
    <row r="186" spans="1:10" x14ac:dyDescent="0.3">
      <c r="A186" s="1" t="str">
        <f t="shared" si="2"/>
        <v>(ISA) 0x00000011A(281)MICROSOFT ACPI-COMPLIANT SYSTEM</v>
      </c>
      <c r="H186" s="1" t="s">
        <v>482</v>
      </c>
      <c r="I186" s="1" t="s">
        <v>264</v>
      </c>
      <c r="J186" s="1">
        <v>282</v>
      </c>
    </row>
    <row r="187" spans="1:10" x14ac:dyDescent="0.3">
      <c r="A187" s="1" t="str">
        <f t="shared" si="2"/>
        <v>(ISA) 0x00000011B(282)MICROSOFT ACPI-COMPLIANT SYSTEM</v>
      </c>
      <c r="H187" s="1" t="s">
        <v>483</v>
      </c>
      <c r="I187" s="1" t="s">
        <v>264</v>
      </c>
      <c r="J187" s="1">
        <v>283</v>
      </c>
    </row>
    <row r="188" spans="1:10" x14ac:dyDescent="0.3">
      <c r="A188" s="1" t="str">
        <f t="shared" si="2"/>
        <v>(ISA) 0x00000011C(283)MICROSOFT ACPI-COMPLIANT SYSTEM</v>
      </c>
      <c r="H188" s="1" t="s">
        <v>484</v>
      </c>
      <c r="I188" s="1" t="s">
        <v>264</v>
      </c>
      <c r="J188" s="1">
        <v>284</v>
      </c>
    </row>
    <row r="189" spans="1:10" x14ac:dyDescent="0.3">
      <c r="A189" s="1" t="str">
        <f t="shared" si="2"/>
        <v>(ISA) 0x00000011D(284)MICROSOFT ACPI-COMPLIANT SYSTEM</v>
      </c>
      <c r="H189" s="1" t="s">
        <v>485</v>
      </c>
      <c r="I189" s="1" t="s">
        <v>264</v>
      </c>
      <c r="J189" s="1">
        <v>285</v>
      </c>
    </row>
    <row r="190" spans="1:10" x14ac:dyDescent="0.3">
      <c r="A190" s="1" t="str">
        <f t="shared" si="2"/>
        <v>(ISA) 0x00000011E(285)MICROSOFT ACPI-COMPLIANT SYSTEM</v>
      </c>
      <c r="H190" s="1" t="s">
        <v>486</v>
      </c>
      <c r="I190" s="1" t="s">
        <v>264</v>
      </c>
      <c r="J190" s="1">
        <v>286</v>
      </c>
    </row>
    <row r="191" spans="1:10" x14ac:dyDescent="0.3">
      <c r="A191" s="1" t="str">
        <f t="shared" si="2"/>
        <v>(ISA) 0x00000011F(286)MICROSOFT ACPI-COMPLIANT SYSTEM</v>
      </c>
      <c r="H191" s="1" t="s">
        <v>371</v>
      </c>
      <c r="I191" s="1" t="s">
        <v>264</v>
      </c>
      <c r="J191" s="1">
        <v>287</v>
      </c>
    </row>
    <row r="192" spans="1:10" x14ac:dyDescent="0.3">
      <c r="A192" s="1" t="str">
        <f t="shared" si="2"/>
        <v>(ISA) 0x000000120(287)MICROSOFT ACPI-COMPLIANT SYSTEM</v>
      </c>
      <c r="H192" s="1" t="s">
        <v>372</v>
      </c>
      <c r="I192" s="1" t="s">
        <v>264</v>
      </c>
      <c r="J192" s="1">
        <v>288</v>
      </c>
    </row>
    <row r="193" spans="1:10" x14ac:dyDescent="0.3">
      <c r="A193" s="1" t="str">
        <f t="shared" si="2"/>
        <v>(ISA) 0x000000121(288)MICROSOFT ACPI-COMPLIANT SYSTEM</v>
      </c>
      <c r="H193" s="1" t="s">
        <v>373</v>
      </c>
      <c r="I193" s="1" t="s">
        <v>264</v>
      </c>
      <c r="J193" s="1">
        <v>289</v>
      </c>
    </row>
    <row r="194" spans="1:10" x14ac:dyDescent="0.3">
      <c r="A194" s="1" t="str">
        <f t="shared" si="2"/>
        <v>(ISA) 0x000000122(289)MICROSOFT ACPI-COMPLIANT SYSTEM</v>
      </c>
      <c r="H194" s="1" t="s">
        <v>374</v>
      </c>
      <c r="I194" s="1" t="s">
        <v>264</v>
      </c>
      <c r="J194" s="1">
        <v>290</v>
      </c>
    </row>
    <row r="195" spans="1:10" x14ac:dyDescent="0.3">
      <c r="A195" s="1" t="str">
        <f t="shared" si="2"/>
        <v>(ISA) 0x000000123(290)MICROSOFT ACPI-COMPLIANT SYSTEM</v>
      </c>
      <c r="H195" s="1" t="s">
        <v>375</v>
      </c>
      <c r="I195" s="1" t="s">
        <v>264</v>
      </c>
      <c r="J195" s="1">
        <v>291</v>
      </c>
    </row>
    <row r="196" spans="1:10" x14ac:dyDescent="0.3">
      <c r="A196" s="1" t="str">
        <f t="shared" si="2"/>
        <v>(ISA) 0x000000124(291)MICROSOFT ACPI-COMPLIANT SYSTEM</v>
      </c>
      <c r="H196" s="1" t="s">
        <v>376</v>
      </c>
      <c r="I196" s="1" t="s">
        <v>264</v>
      </c>
      <c r="J196" s="1">
        <v>292</v>
      </c>
    </row>
    <row r="197" spans="1:10" x14ac:dyDescent="0.3">
      <c r="A197" s="1" t="str">
        <f t="shared" si="2"/>
        <v>(ISA) 0x000000125(292)MICROSOFT ACPI-COMPLIANT SYSTEM</v>
      </c>
      <c r="H197" s="1" t="s">
        <v>377</v>
      </c>
      <c r="I197" s="1" t="s">
        <v>264</v>
      </c>
      <c r="J197" s="1">
        <v>293</v>
      </c>
    </row>
    <row r="198" spans="1:10" x14ac:dyDescent="0.3">
      <c r="A198" s="1" t="str">
        <f t="shared" si="2"/>
        <v>(ISA) 0x000000126(293)MICROSOFT ACPI-COMPLIANT SYSTEM</v>
      </c>
      <c r="H198" s="1" t="s">
        <v>378</v>
      </c>
      <c r="I198" s="1" t="s">
        <v>264</v>
      </c>
      <c r="J198" s="1">
        <v>294</v>
      </c>
    </row>
    <row r="199" spans="1:10" x14ac:dyDescent="0.3">
      <c r="A199" s="1" t="str">
        <f t="shared" ref="A199:A262" si="3">CONCATENATE(H198,"(",J198,")",I198)</f>
        <v>(ISA) 0x000000127(294)MICROSOFT ACPI-COMPLIANT SYSTEM</v>
      </c>
      <c r="H199" s="1" t="s">
        <v>379</v>
      </c>
      <c r="I199" s="1" t="s">
        <v>264</v>
      </c>
      <c r="J199" s="1">
        <v>295</v>
      </c>
    </row>
    <row r="200" spans="1:10" x14ac:dyDescent="0.3">
      <c r="A200" s="1" t="str">
        <f t="shared" si="3"/>
        <v>(ISA) 0x000000128(295)MICROSOFT ACPI-COMPLIANT SYSTEM</v>
      </c>
      <c r="H200" s="1" t="s">
        <v>380</v>
      </c>
      <c r="I200" s="1" t="s">
        <v>264</v>
      </c>
      <c r="J200" s="1">
        <v>296</v>
      </c>
    </row>
    <row r="201" spans="1:10" x14ac:dyDescent="0.3">
      <c r="A201" s="1" t="str">
        <f t="shared" si="3"/>
        <v>(ISA) 0x000000129(296)MICROSOFT ACPI-COMPLIANT SYSTEM</v>
      </c>
      <c r="H201" s="1" t="s">
        <v>487</v>
      </c>
      <c r="I201" s="1" t="s">
        <v>264</v>
      </c>
      <c r="J201" s="1">
        <v>297</v>
      </c>
    </row>
    <row r="202" spans="1:10" x14ac:dyDescent="0.3">
      <c r="A202" s="1" t="str">
        <f t="shared" si="3"/>
        <v>(ISA) 0x00000012A(297)MICROSOFT ACPI-COMPLIANT SYSTEM</v>
      </c>
      <c r="H202" s="1" t="s">
        <v>488</v>
      </c>
      <c r="I202" s="1" t="s">
        <v>264</v>
      </c>
      <c r="J202" s="1">
        <v>298</v>
      </c>
    </row>
    <row r="203" spans="1:10" x14ac:dyDescent="0.3">
      <c r="A203" s="1" t="str">
        <f t="shared" si="3"/>
        <v>(ISA) 0x00000012B(298)MICROSOFT ACPI-COMPLIANT SYSTEM</v>
      </c>
      <c r="H203" s="1" t="s">
        <v>489</v>
      </c>
      <c r="I203" s="1" t="s">
        <v>264</v>
      </c>
      <c r="J203" s="1">
        <v>299</v>
      </c>
    </row>
    <row r="204" spans="1:10" x14ac:dyDescent="0.3">
      <c r="A204" s="1" t="str">
        <f t="shared" si="3"/>
        <v>(ISA) 0x00000012C(299)MICROSOFT ACPI-COMPLIANT SYSTEM</v>
      </c>
      <c r="H204" s="1" t="s">
        <v>490</v>
      </c>
      <c r="I204" s="1" t="s">
        <v>264</v>
      </c>
      <c r="J204" s="1">
        <v>300</v>
      </c>
    </row>
    <row r="205" spans="1:10" x14ac:dyDescent="0.3">
      <c r="A205" s="1" t="str">
        <f t="shared" si="3"/>
        <v>(ISA) 0x00000012D(300)MICROSOFT ACPI-COMPLIANT SYSTEM</v>
      </c>
      <c r="H205" s="1" t="s">
        <v>491</v>
      </c>
      <c r="I205" s="1" t="s">
        <v>264</v>
      </c>
      <c r="J205" s="1">
        <v>301</v>
      </c>
    </row>
    <row r="206" spans="1:10" x14ac:dyDescent="0.3">
      <c r="A206" s="1" t="str">
        <f t="shared" si="3"/>
        <v>(ISA) 0x00000012E(301)MICROSOFT ACPI-COMPLIANT SYSTEM</v>
      </c>
      <c r="H206" s="1" t="s">
        <v>492</v>
      </c>
      <c r="I206" s="1" t="s">
        <v>264</v>
      </c>
      <c r="J206" s="1">
        <v>302</v>
      </c>
    </row>
    <row r="207" spans="1:10" x14ac:dyDescent="0.3">
      <c r="A207" s="1" t="str">
        <f t="shared" si="3"/>
        <v>(ISA) 0x00000012F(302)MICROSOFT ACPI-COMPLIANT SYSTEM</v>
      </c>
      <c r="H207" s="1" t="s">
        <v>381</v>
      </c>
      <c r="I207" s="1" t="s">
        <v>264</v>
      </c>
      <c r="J207" s="1">
        <v>303</v>
      </c>
    </row>
    <row r="208" spans="1:10" x14ac:dyDescent="0.3">
      <c r="A208" s="1" t="str">
        <f t="shared" si="3"/>
        <v>(ISA) 0x000000130(303)MICROSOFT ACPI-COMPLIANT SYSTEM</v>
      </c>
      <c r="H208" s="1" t="s">
        <v>382</v>
      </c>
      <c r="I208" s="1" t="s">
        <v>264</v>
      </c>
      <c r="J208" s="1">
        <v>304</v>
      </c>
    </row>
    <row r="209" spans="1:10" x14ac:dyDescent="0.3">
      <c r="A209" s="1" t="str">
        <f t="shared" si="3"/>
        <v>(ISA) 0x000000131(304)MICROSOFT ACPI-COMPLIANT SYSTEM</v>
      </c>
      <c r="H209" s="1" t="s">
        <v>383</v>
      </c>
      <c r="I209" s="1" t="s">
        <v>264</v>
      </c>
      <c r="J209" s="1">
        <v>305</v>
      </c>
    </row>
    <row r="210" spans="1:10" x14ac:dyDescent="0.3">
      <c r="A210" s="1" t="str">
        <f t="shared" si="3"/>
        <v>(ISA) 0x000000132(305)MICROSOFT ACPI-COMPLIANT SYSTEM</v>
      </c>
      <c r="H210" s="1" t="s">
        <v>384</v>
      </c>
      <c r="I210" s="1" t="s">
        <v>264</v>
      </c>
      <c r="J210" s="1">
        <v>306</v>
      </c>
    </row>
    <row r="211" spans="1:10" x14ac:dyDescent="0.3">
      <c r="A211" s="1" t="str">
        <f t="shared" si="3"/>
        <v>(ISA) 0x000000133(306)MICROSOFT ACPI-COMPLIANT SYSTEM</v>
      </c>
      <c r="H211" s="1" t="s">
        <v>385</v>
      </c>
      <c r="I211" s="1" t="s">
        <v>264</v>
      </c>
      <c r="J211" s="1">
        <v>307</v>
      </c>
    </row>
    <row r="212" spans="1:10" x14ac:dyDescent="0.3">
      <c r="A212" s="1" t="str">
        <f t="shared" si="3"/>
        <v>(ISA) 0x000000134(307)MICROSOFT ACPI-COMPLIANT SYSTEM</v>
      </c>
      <c r="H212" s="1" t="s">
        <v>386</v>
      </c>
      <c r="I212" s="1" t="s">
        <v>264</v>
      </c>
      <c r="J212" s="1">
        <v>308</v>
      </c>
    </row>
    <row r="213" spans="1:10" x14ac:dyDescent="0.3">
      <c r="A213" s="1" t="str">
        <f t="shared" si="3"/>
        <v>(ISA) 0x000000135(308)MICROSOFT ACPI-COMPLIANT SYSTEM</v>
      </c>
      <c r="H213" s="1" t="s">
        <v>387</v>
      </c>
      <c r="I213" s="1" t="s">
        <v>264</v>
      </c>
      <c r="J213" s="1">
        <v>309</v>
      </c>
    </row>
    <row r="214" spans="1:10" x14ac:dyDescent="0.3">
      <c r="A214" s="1" t="str">
        <f t="shared" si="3"/>
        <v>(ISA) 0x000000136(309)MICROSOFT ACPI-COMPLIANT SYSTEM</v>
      </c>
      <c r="H214" s="1" t="s">
        <v>388</v>
      </c>
      <c r="I214" s="1" t="s">
        <v>264</v>
      </c>
      <c r="J214" s="1">
        <v>310</v>
      </c>
    </row>
    <row r="215" spans="1:10" x14ac:dyDescent="0.3">
      <c r="A215" s="1" t="str">
        <f t="shared" si="3"/>
        <v>(ISA) 0x000000137(310)MICROSOFT ACPI-COMPLIANT SYSTEM</v>
      </c>
      <c r="H215" s="1" t="s">
        <v>389</v>
      </c>
      <c r="I215" s="1" t="s">
        <v>264</v>
      </c>
      <c r="J215" s="1">
        <v>311</v>
      </c>
    </row>
    <row r="216" spans="1:10" x14ac:dyDescent="0.3">
      <c r="A216" s="1" t="str">
        <f t="shared" si="3"/>
        <v>(ISA) 0x000000138(311)MICROSOFT ACPI-COMPLIANT SYSTEM</v>
      </c>
      <c r="H216" s="1" t="s">
        <v>390</v>
      </c>
      <c r="I216" s="1" t="s">
        <v>264</v>
      </c>
      <c r="J216" s="1">
        <v>312</v>
      </c>
    </row>
    <row r="217" spans="1:10" x14ac:dyDescent="0.3">
      <c r="A217" s="1" t="str">
        <f t="shared" si="3"/>
        <v>(ISA) 0x000000139(312)MICROSOFT ACPI-COMPLIANT SYSTEM</v>
      </c>
      <c r="H217" s="1" t="s">
        <v>493</v>
      </c>
      <c r="I217" s="1" t="s">
        <v>264</v>
      </c>
      <c r="J217" s="1">
        <v>313</v>
      </c>
    </row>
    <row r="218" spans="1:10" x14ac:dyDescent="0.3">
      <c r="A218" s="1" t="str">
        <f t="shared" si="3"/>
        <v>(ISA) 0x00000013A(313)MICROSOFT ACPI-COMPLIANT SYSTEM</v>
      </c>
      <c r="H218" s="1" t="s">
        <v>494</v>
      </c>
      <c r="I218" s="1" t="s">
        <v>264</v>
      </c>
      <c r="J218" s="1">
        <v>314</v>
      </c>
    </row>
    <row r="219" spans="1:10" x14ac:dyDescent="0.3">
      <c r="A219" s="1" t="str">
        <f t="shared" si="3"/>
        <v>(ISA) 0x00000013B(314)MICROSOFT ACPI-COMPLIANT SYSTEM</v>
      </c>
      <c r="H219" s="1" t="s">
        <v>495</v>
      </c>
      <c r="I219" s="1" t="s">
        <v>264</v>
      </c>
      <c r="J219" s="1">
        <v>315</v>
      </c>
    </row>
    <row r="220" spans="1:10" x14ac:dyDescent="0.3">
      <c r="A220" s="1" t="str">
        <f t="shared" si="3"/>
        <v>(ISA) 0x00000013C(315)MICROSOFT ACPI-COMPLIANT SYSTEM</v>
      </c>
      <c r="H220" s="1" t="s">
        <v>496</v>
      </c>
      <c r="I220" s="1" t="s">
        <v>264</v>
      </c>
      <c r="J220" s="1">
        <v>316</v>
      </c>
    </row>
    <row r="221" spans="1:10" x14ac:dyDescent="0.3">
      <c r="A221" s="1" t="str">
        <f t="shared" si="3"/>
        <v>(ISA) 0x00000013D(316)MICROSOFT ACPI-COMPLIANT SYSTEM</v>
      </c>
      <c r="H221" s="1" t="s">
        <v>497</v>
      </c>
      <c r="I221" s="1" t="s">
        <v>264</v>
      </c>
      <c r="J221" s="1">
        <v>317</v>
      </c>
    </row>
    <row r="222" spans="1:10" x14ac:dyDescent="0.3">
      <c r="A222" s="1" t="str">
        <f t="shared" si="3"/>
        <v>(ISA) 0x00000013E(317)MICROSOFT ACPI-COMPLIANT SYSTEM</v>
      </c>
      <c r="H222" s="1" t="s">
        <v>498</v>
      </c>
      <c r="I222" s="1" t="s">
        <v>264</v>
      </c>
      <c r="J222" s="1">
        <v>318</v>
      </c>
    </row>
    <row r="223" spans="1:10" x14ac:dyDescent="0.3">
      <c r="A223" s="1" t="str">
        <f t="shared" si="3"/>
        <v>(ISA) 0x00000013F(318)MICROSOFT ACPI-COMPLIANT SYSTEM</v>
      </c>
      <c r="H223" s="1" t="s">
        <v>391</v>
      </c>
      <c r="I223" s="1" t="s">
        <v>264</v>
      </c>
      <c r="J223" s="1">
        <v>319</v>
      </c>
    </row>
    <row r="224" spans="1:10" x14ac:dyDescent="0.3">
      <c r="A224" s="1" t="str">
        <f t="shared" si="3"/>
        <v>(ISA) 0x000000140(319)MICROSOFT ACPI-COMPLIANT SYSTEM</v>
      </c>
      <c r="H224" s="1" t="s">
        <v>392</v>
      </c>
      <c r="I224" s="1" t="s">
        <v>264</v>
      </c>
      <c r="J224" s="1">
        <v>320</v>
      </c>
    </row>
    <row r="225" spans="1:10" x14ac:dyDescent="0.3">
      <c r="A225" s="1" t="str">
        <f t="shared" si="3"/>
        <v>(ISA) 0x000000141(320)MICROSOFT ACPI-COMPLIANT SYSTEM</v>
      </c>
      <c r="H225" s="1" t="s">
        <v>393</v>
      </c>
      <c r="I225" s="1" t="s">
        <v>264</v>
      </c>
      <c r="J225" s="1">
        <v>321</v>
      </c>
    </row>
    <row r="226" spans="1:10" x14ac:dyDescent="0.3">
      <c r="A226" s="1" t="str">
        <f t="shared" si="3"/>
        <v>(ISA) 0x000000142(321)MICROSOFT ACPI-COMPLIANT SYSTEM</v>
      </c>
      <c r="H226" s="1" t="s">
        <v>394</v>
      </c>
      <c r="I226" s="1" t="s">
        <v>264</v>
      </c>
      <c r="J226" s="1">
        <v>322</v>
      </c>
    </row>
    <row r="227" spans="1:10" x14ac:dyDescent="0.3">
      <c r="A227" s="1" t="str">
        <f t="shared" si="3"/>
        <v>(ISA) 0x000000143(322)MICROSOFT ACPI-COMPLIANT SYSTEM</v>
      </c>
      <c r="H227" s="1" t="s">
        <v>395</v>
      </c>
      <c r="I227" s="1" t="s">
        <v>264</v>
      </c>
      <c r="J227" s="1">
        <v>323</v>
      </c>
    </row>
    <row r="228" spans="1:10" x14ac:dyDescent="0.3">
      <c r="A228" s="1" t="str">
        <f t="shared" si="3"/>
        <v>(ISA) 0x000000144(323)MICROSOFT ACPI-COMPLIANT SYSTEM</v>
      </c>
      <c r="H228" s="1" t="s">
        <v>396</v>
      </c>
      <c r="I228" s="1" t="s">
        <v>264</v>
      </c>
      <c r="J228" s="1">
        <v>324</v>
      </c>
    </row>
    <row r="229" spans="1:10" x14ac:dyDescent="0.3">
      <c r="A229" s="1" t="str">
        <f t="shared" si="3"/>
        <v>(ISA) 0x000000145(324)MICROSOFT ACPI-COMPLIANT SYSTEM</v>
      </c>
      <c r="H229" s="1" t="s">
        <v>397</v>
      </c>
      <c r="I229" s="1" t="s">
        <v>264</v>
      </c>
      <c r="J229" s="1">
        <v>325</v>
      </c>
    </row>
    <row r="230" spans="1:10" x14ac:dyDescent="0.3">
      <c r="A230" s="1" t="str">
        <f t="shared" si="3"/>
        <v>(ISA) 0x000000146(325)MICROSOFT ACPI-COMPLIANT SYSTEM</v>
      </c>
      <c r="H230" s="1" t="s">
        <v>398</v>
      </c>
      <c r="I230" s="1" t="s">
        <v>264</v>
      </c>
      <c r="J230" s="1">
        <v>326</v>
      </c>
    </row>
    <row r="231" spans="1:10" x14ac:dyDescent="0.3">
      <c r="A231" s="1" t="str">
        <f t="shared" si="3"/>
        <v>(ISA) 0x000000147(326)MICROSOFT ACPI-COMPLIANT SYSTEM</v>
      </c>
      <c r="H231" s="1" t="s">
        <v>399</v>
      </c>
      <c r="I231" s="1" t="s">
        <v>264</v>
      </c>
      <c r="J231" s="1">
        <v>327</v>
      </c>
    </row>
    <row r="232" spans="1:10" x14ac:dyDescent="0.3">
      <c r="A232" s="1" t="str">
        <f t="shared" si="3"/>
        <v>(ISA) 0x000000148(327)MICROSOFT ACPI-COMPLIANT SYSTEM</v>
      </c>
      <c r="H232" s="1" t="s">
        <v>400</v>
      </c>
      <c r="I232" s="1" t="s">
        <v>264</v>
      </c>
      <c r="J232" s="1">
        <v>328</v>
      </c>
    </row>
    <row r="233" spans="1:10" x14ac:dyDescent="0.3">
      <c r="A233" s="1" t="str">
        <f t="shared" si="3"/>
        <v>(ISA) 0x000000149(328)MICROSOFT ACPI-COMPLIANT SYSTEM</v>
      </c>
      <c r="H233" s="1" t="s">
        <v>500</v>
      </c>
      <c r="I233" s="1" t="s">
        <v>264</v>
      </c>
      <c r="J233" s="1">
        <v>329</v>
      </c>
    </row>
    <row r="234" spans="1:10" x14ac:dyDescent="0.3">
      <c r="A234" s="1" t="str">
        <f t="shared" si="3"/>
        <v>(ISA) 0x00000014A(329)MICROSOFT ACPI-COMPLIANT SYSTEM</v>
      </c>
      <c r="H234" s="1" t="s">
        <v>499</v>
      </c>
      <c r="I234" s="1" t="s">
        <v>264</v>
      </c>
      <c r="J234" s="1">
        <v>330</v>
      </c>
    </row>
    <row r="235" spans="1:10" x14ac:dyDescent="0.3">
      <c r="A235" s="1" t="str">
        <f t="shared" si="3"/>
        <v>(ISA) 0x00000014B(330)MICROSOFT ACPI-COMPLIANT SYSTEM</v>
      </c>
      <c r="H235" s="1" t="s">
        <v>501</v>
      </c>
      <c r="I235" s="1" t="s">
        <v>264</v>
      </c>
      <c r="J235" s="1">
        <v>331</v>
      </c>
    </row>
    <row r="236" spans="1:10" x14ac:dyDescent="0.3">
      <c r="A236" s="1" t="str">
        <f t="shared" si="3"/>
        <v>(ISA) 0x00000014C(331)MICROSOFT ACPI-COMPLIANT SYSTEM</v>
      </c>
      <c r="H236" s="1" t="s">
        <v>501</v>
      </c>
      <c r="I236" s="1" t="s">
        <v>264</v>
      </c>
      <c r="J236" s="1">
        <v>332</v>
      </c>
    </row>
    <row r="237" spans="1:10" x14ac:dyDescent="0.3">
      <c r="A237" s="1" t="str">
        <f t="shared" si="3"/>
        <v>(ISA) 0x00000014C(332)MICROSOFT ACPI-COMPLIANT SYSTEM</v>
      </c>
      <c r="H237" s="1" t="s">
        <v>502</v>
      </c>
      <c r="I237" s="1" t="s">
        <v>264</v>
      </c>
      <c r="J237" s="1">
        <v>333</v>
      </c>
    </row>
    <row r="238" spans="1:10" x14ac:dyDescent="0.3">
      <c r="A238" s="1" t="str">
        <f t="shared" si="3"/>
        <v>(ISA) 0x00000014D(333)MICROSOFT ACPI-COMPLIANT SYSTEM</v>
      </c>
      <c r="H238" s="1" t="s">
        <v>503</v>
      </c>
      <c r="I238" s="1" t="s">
        <v>264</v>
      </c>
      <c r="J238" s="1">
        <v>334</v>
      </c>
    </row>
    <row r="239" spans="1:10" x14ac:dyDescent="0.3">
      <c r="A239" s="1" t="str">
        <f t="shared" si="3"/>
        <v>(ISA) 0x00000014E(334)MICROSOFT ACPI-COMPLIANT SYSTEM</v>
      </c>
      <c r="H239" s="1" t="s">
        <v>504</v>
      </c>
      <c r="I239" s="1" t="s">
        <v>264</v>
      </c>
      <c r="J239" s="1">
        <v>335</v>
      </c>
    </row>
    <row r="240" spans="1:10" x14ac:dyDescent="0.3">
      <c r="A240" s="1" t="str">
        <f t="shared" si="3"/>
        <v>(ISA) 0x00000014F(335)MICROSOFT ACPI-COMPLIANT SYSTEM</v>
      </c>
      <c r="H240" s="1" t="s">
        <v>401</v>
      </c>
      <c r="I240" s="1" t="s">
        <v>264</v>
      </c>
      <c r="J240" s="1">
        <v>336</v>
      </c>
    </row>
    <row r="241" spans="1:10" x14ac:dyDescent="0.3">
      <c r="A241" s="1" t="str">
        <f t="shared" si="3"/>
        <v>(ISA) 0x000000150(336)MICROSOFT ACPI-COMPLIANT SYSTEM</v>
      </c>
      <c r="H241" s="1" t="s">
        <v>402</v>
      </c>
      <c r="I241" s="1" t="s">
        <v>264</v>
      </c>
      <c r="J241" s="1">
        <v>337</v>
      </c>
    </row>
    <row r="242" spans="1:10" x14ac:dyDescent="0.3">
      <c r="A242" s="1" t="str">
        <f t="shared" si="3"/>
        <v>(ISA) 0x000000151(337)MICROSOFT ACPI-COMPLIANT SYSTEM</v>
      </c>
      <c r="H242" s="1" t="s">
        <v>403</v>
      </c>
      <c r="I242" s="1" t="s">
        <v>264</v>
      </c>
      <c r="J242" s="1">
        <v>338</v>
      </c>
    </row>
    <row r="243" spans="1:10" x14ac:dyDescent="0.3">
      <c r="A243" s="1" t="str">
        <f t="shared" si="3"/>
        <v>(ISA) 0x000000152(338)MICROSOFT ACPI-COMPLIANT SYSTEM</v>
      </c>
      <c r="H243" s="1" t="s">
        <v>404</v>
      </c>
      <c r="I243" s="1" t="s">
        <v>264</v>
      </c>
      <c r="J243" s="1">
        <v>339</v>
      </c>
    </row>
    <row r="244" spans="1:10" x14ac:dyDescent="0.3">
      <c r="A244" s="1" t="str">
        <f t="shared" si="3"/>
        <v>(ISA) 0x000000153(339)MICROSOFT ACPI-COMPLIANT SYSTEM</v>
      </c>
      <c r="H244" s="1" t="s">
        <v>405</v>
      </c>
      <c r="I244" s="1" t="s">
        <v>264</v>
      </c>
      <c r="J244" s="1">
        <v>340</v>
      </c>
    </row>
    <row r="245" spans="1:10" x14ac:dyDescent="0.3">
      <c r="A245" s="1" t="str">
        <f t="shared" si="3"/>
        <v>(ISA) 0x000000154(340)MICROSOFT ACPI-COMPLIANT SYSTEM</v>
      </c>
      <c r="H245" s="1" t="s">
        <v>406</v>
      </c>
      <c r="I245" s="1" t="s">
        <v>264</v>
      </c>
      <c r="J245" s="1">
        <v>341</v>
      </c>
    </row>
    <row r="246" spans="1:10" x14ac:dyDescent="0.3">
      <c r="A246" s="1" t="str">
        <f t="shared" si="3"/>
        <v>(ISA) 0x000000155(341)MICROSOFT ACPI-COMPLIANT SYSTEM</v>
      </c>
      <c r="H246" s="1" t="s">
        <v>407</v>
      </c>
      <c r="I246" s="1" t="s">
        <v>264</v>
      </c>
      <c r="J246" s="1">
        <v>342</v>
      </c>
    </row>
    <row r="247" spans="1:10" x14ac:dyDescent="0.3">
      <c r="A247" s="1" t="str">
        <f t="shared" si="3"/>
        <v>(ISA) 0x000000156(342)MICROSOFT ACPI-COMPLIANT SYSTEM</v>
      </c>
      <c r="H247" s="1" t="s">
        <v>408</v>
      </c>
      <c r="I247" s="1" t="s">
        <v>264</v>
      </c>
      <c r="J247" s="1">
        <v>343</v>
      </c>
    </row>
    <row r="248" spans="1:10" x14ac:dyDescent="0.3">
      <c r="A248" s="1" t="str">
        <f t="shared" si="3"/>
        <v>(ISA) 0x000000157(343)MICROSOFT ACPI-COMPLIANT SYSTEM</v>
      </c>
      <c r="H248" s="1" t="s">
        <v>409</v>
      </c>
      <c r="I248" s="1" t="s">
        <v>264</v>
      </c>
      <c r="J248" s="1">
        <v>344</v>
      </c>
    </row>
    <row r="249" spans="1:10" x14ac:dyDescent="0.3">
      <c r="A249" s="1" t="str">
        <f t="shared" si="3"/>
        <v>(ISA) 0x000000158(344)MICROSOFT ACPI-COMPLIANT SYSTEM</v>
      </c>
      <c r="H249" s="1" t="s">
        <v>410</v>
      </c>
      <c r="I249" s="1" t="s">
        <v>264</v>
      </c>
      <c r="J249" s="1">
        <v>345</v>
      </c>
    </row>
    <row r="250" spans="1:10" x14ac:dyDescent="0.3">
      <c r="A250" s="1" t="str">
        <f t="shared" si="3"/>
        <v>(ISA) 0x000000159(345)MICROSOFT ACPI-COMPLIANT SYSTEM</v>
      </c>
      <c r="H250" s="1" t="s">
        <v>550</v>
      </c>
      <c r="I250" s="1" t="s">
        <v>264</v>
      </c>
      <c r="J250" s="1">
        <v>346</v>
      </c>
    </row>
    <row r="251" spans="1:10" x14ac:dyDescent="0.3">
      <c r="A251" s="1" t="str">
        <f t="shared" si="3"/>
        <v>(ISA) 0x00000015A(346)MICROSOFT ACPI-COMPLIANT SYSTEM</v>
      </c>
      <c r="H251" s="1" t="s">
        <v>551</v>
      </c>
      <c r="I251" s="1" t="s">
        <v>264</v>
      </c>
      <c r="J251" s="1">
        <v>347</v>
      </c>
    </row>
    <row r="252" spans="1:10" x14ac:dyDescent="0.3">
      <c r="A252" s="1" t="str">
        <f t="shared" si="3"/>
        <v>(ISA) 0x00000015B(347)MICROSOFT ACPI-COMPLIANT SYSTEM</v>
      </c>
      <c r="H252" s="1" t="s">
        <v>552</v>
      </c>
      <c r="I252" s="1" t="s">
        <v>264</v>
      </c>
      <c r="J252" s="1">
        <v>348</v>
      </c>
    </row>
    <row r="253" spans="1:10" x14ac:dyDescent="0.3">
      <c r="A253" s="1" t="str">
        <f t="shared" si="3"/>
        <v>(ISA) 0x00000015C(348)MICROSOFT ACPI-COMPLIANT SYSTEM</v>
      </c>
      <c r="H253" s="1" t="s">
        <v>553</v>
      </c>
      <c r="I253" s="1" t="s">
        <v>264</v>
      </c>
      <c r="J253" s="1">
        <v>349</v>
      </c>
    </row>
    <row r="254" spans="1:10" x14ac:dyDescent="0.3">
      <c r="A254" s="1" t="str">
        <f t="shared" si="3"/>
        <v>(ISA) 0x00000015D(349)MICROSOFT ACPI-COMPLIANT SYSTEM</v>
      </c>
      <c r="H254" s="1" t="s">
        <v>554</v>
      </c>
      <c r="I254" s="1" t="s">
        <v>264</v>
      </c>
      <c r="J254" s="1">
        <v>350</v>
      </c>
    </row>
    <row r="255" spans="1:10" x14ac:dyDescent="0.3">
      <c r="A255" s="1" t="str">
        <f t="shared" si="3"/>
        <v>(ISA) 0x00000015E(350)MICROSOFT ACPI-COMPLIANT SYSTEM</v>
      </c>
      <c r="H255" s="1" t="s">
        <v>555</v>
      </c>
      <c r="I255" s="1" t="s">
        <v>264</v>
      </c>
      <c r="J255" s="1">
        <v>351</v>
      </c>
    </row>
    <row r="256" spans="1:10" x14ac:dyDescent="0.3">
      <c r="A256" s="1" t="str">
        <f t="shared" si="3"/>
        <v>(ISA) 0x00000015F(351)MICROSOFT ACPI-COMPLIANT SYSTEM</v>
      </c>
      <c r="H256" s="1" t="s">
        <v>411</v>
      </c>
      <c r="I256" s="1" t="s">
        <v>264</v>
      </c>
      <c r="J256" s="1">
        <v>352</v>
      </c>
    </row>
    <row r="257" spans="1:10" x14ac:dyDescent="0.3">
      <c r="A257" s="1" t="str">
        <f t="shared" si="3"/>
        <v>(ISA) 0x000000160(352)MICROSOFT ACPI-COMPLIANT SYSTEM</v>
      </c>
      <c r="H257" s="1" t="s">
        <v>412</v>
      </c>
      <c r="I257" s="1" t="s">
        <v>264</v>
      </c>
      <c r="J257" s="1">
        <v>353</v>
      </c>
    </row>
    <row r="258" spans="1:10" x14ac:dyDescent="0.3">
      <c r="A258" s="1" t="str">
        <f t="shared" si="3"/>
        <v>(ISA) 0x000000161(353)MICROSOFT ACPI-COMPLIANT SYSTEM</v>
      </c>
      <c r="H258" s="1" t="s">
        <v>413</v>
      </c>
      <c r="I258" s="1" t="s">
        <v>264</v>
      </c>
      <c r="J258" s="1">
        <v>354</v>
      </c>
    </row>
    <row r="259" spans="1:10" x14ac:dyDescent="0.3">
      <c r="A259" s="1" t="str">
        <f t="shared" si="3"/>
        <v>(ISA) 0x000000162(354)MICROSOFT ACPI-COMPLIANT SYSTEM</v>
      </c>
      <c r="H259" s="1" t="s">
        <v>414</v>
      </c>
      <c r="I259" s="1" t="s">
        <v>264</v>
      </c>
      <c r="J259" s="1">
        <v>355</v>
      </c>
    </row>
    <row r="260" spans="1:10" x14ac:dyDescent="0.3">
      <c r="A260" s="1" t="str">
        <f t="shared" si="3"/>
        <v>(ISA) 0x000000163(355)MICROSOFT ACPI-COMPLIANT SYSTEM</v>
      </c>
      <c r="H260" s="1" t="s">
        <v>415</v>
      </c>
      <c r="I260" s="1" t="s">
        <v>264</v>
      </c>
      <c r="J260" s="1">
        <v>356</v>
      </c>
    </row>
    <row r="261" spans="1:10" x14ac:dyDescent="0.3">
      <c r="A261" s="1" t="str">
        <f t="shared" si="3"/>
        <v>(ISA) 0x000000164(356)MICROSOFT ACPI-COMPLIANT SYSTEM</v>
      </c>
      <c r="H261" s="1" t="s">
        <v>416</v>
      </c>
      <c r="I261" s="1" t="s">
        <v>264</v>
      </c>
      <c r="J261" s="1">
        <v>357</v>
      </c>
    </row>
    <row r="262" spans="1:10" x14ac:dyDescent="0.3">
      <c r="A262" s="1" t="str">
        <f t="shared" si="3"/>
        <v>(ISA) 0x000000165(357)MICROSOFT ACPI-COMPLIANT SYSTEM</v>
      </c>
      <c r="H262" s="1" t="s">
        <v>417</v>
      </c>
      <c r="I262" s="1" t="s">
        <v>264</v>
      </c>
      <c r="J262" s="1">
        <v>358</v>
      </c>
    </row>
    <row r="263" spans="1:10" x14ac:dyDescent="0.3">
      <c r="A263" s="1" t="str">
        <f t="shared" ref="A263:A326" si="4">CONCATENATE(H262,"(",J262,")",I262)</f>
        <v>(ISA) 0x000000166(358)MICROSOFT ACPI-COMPLIANT SYSTEM</v>
      </c>
      <c r="H263" s="1" t="s">
        <v>418</v>
      </c>
      <c r="I263" s="1" t="s">
        <v>264</v>
      </c>
      <c r="J263" s="1">
        <v>359</v>
      </c>
    </row>
    <row r="264" spans="1:10" x14ac:dyDescent="0.3">
      <c r="A264" s="1" t="str">
        <f t="shared" si="4"/>
        <v>(ISA) 0x000000167(359)MICROSOFT ACPI-COMPLIANT SYSTEM</v>
      </c>
      <c r="H264" s="1" t="s">
        <v>419</v>
      </c>
      <c r="I264" s="1" t="s">
        <v>264</v>
      </c>
      <c r="J264" s="1">
        <v>360</v>
      </c>
    </row>
    <row r="265" spans="1:10" x14ac:dyDescent="0.3">
      <c r="A265" s="1" t="str">
        <f t="shared" si="4"/>
        <v>(ISA) 0x000000168(360)MICROSOFT ACPI-COMPLIANT SYSTEM</v>
      </c>
      <c r="H265" s="1" t="s">
        <v>420</v>
      </c>
      <c r="I265" s="1" t="s">
        <v>264</v>
      </c>
      <c r="J265" s="1">
        <v>361</v>
      </c>
    </row>
    <row r="266" spans="1:10" x14ac:dyDescent="0.3">
      <c r="A266" s="1" t="str">
        <f t="shared" si="4"/>
        <v>(ISA) 0x000000169(361)MICROSOFT ACPI-COMPLIANT SYSTEM</v>
      </c>
      <c r="H266" s="1" t="s">
        <v>556</v>
      </c>
      <c r="I266" s="1" t="s">
        <v>264</v>
      </c>
      <c r="J266" s="1">
        <v>362</v>
      </c>
    </row>
    <row r="267" spans="1:10" x14ac:dyDescent="0.3">
      <c r="A267" s="1" t="str">
        <f t="shared" si="4"/>
        <v>(ISA) 0x00000016A(362)MICROSOFT ACPI-COMPLIANT SYSTEM</v>
      </c>
      <c r="H267" s="1" t="s">
        <v>557</v>
      </c>
      <c r="I267" s="1" t="s">
        <v>264</v>
      </c>
      <c r="J267" s="1">
        <v>363</v>
      </c>
    </row>
    <row r="268" spans="1:10" x14ac:dyDescent="0.3">
      <c r="A268" s="1" t="str">
        <f t="shared" si="4"/>
        <v>(ISA) 0x00000016B(363)MICROSOFT ACPI-COMPLIANT SYSTEM</v>
      </c>
      <c r="H268" s="1" t="s">
        <v>558</v>
      </c>
      <c r="I268" s="1" t="s">
        <v>264</v>
      </c>
      <c r="J268" s="1">
        <v>364</v>
      </c>
    </row>
    <row r="269" spans="1:10" x14ac:dyDescent="0.3">
      <c r="A269" s="1" t="str">
        <f t="shared" si="4"/>
        <v>(ISA) 0x00000016C(364)MICROSOFT ACPI-COMPLIANT SYSTEM</v>
      </c>
      <c r="H269" s="1" t="s">
        <v>559</v>
      </c>
      <c r="I269" s="1" t="s">
        <v>264</v>
      </c>
      <c r="J269" s="1">
        <v>365</v>
      </c>
    </row>
    <row r="270" spans="1:10" x14ac:dyDescent="0.3">
      <c r="A270" s="1" t="str">
        <f t="shared" si="4"/>
        <v>(ISA) 0x00000016D(365)MICROSOFT ACPI-COMPLIANT SYSTEM</v>
      </c>
      <c r="H270" s="1" t="s">
        <v>560</v>
      </c>
      <c r="I270" s="1" t="s">
        <v>264</v>
      </c>
      <c r="J270" s="1">
        <v>366</v>
      </c>
    </row>
    <row r="271" spans="1:10" x14ac:dyDescent="0.3">
      <c r="A271" s="1" t="str">
        <f t="shared" si="4"/>
        <v>(ISA) 0x00000016E(366)MICROSOFT ACPI-COMPLIANT SYSTEM</v>
      </c>
      <c r="H271" s="1" t="s">
        <v>561</v>
      </c>
      <c r="I271" s="1" t="s">
        <v>264</v>
      </c>
      <c r="J271" s="1">
        <v>367</v>
      </c>
    </row>
    <row r="272" spans="1:10" x14ac:dyDescent="0.3">
      <c r="A272" s="1" t="str">
        <f t="shared" si="4"/>
        <v>(ISA) 0x00000016F(367)MICROSOFT ACPI-COMPLIANT SYSTEM</v>
      </c>
      <c r="H272" s="1" t="s">
        <v>421</v>
      </c>
      <c r="I272" s="1" t="s">
        <v>264</v>
      </c>
      <c r="J272" s="1">
        <v>368</v>
      </c>
    </row>
    <row r="273" spans="1:10" x14ac:dyDescent="0.3">
      <c r="A273" s="1" t="str">
        <f t="shared" si="4"/>
        <v>(ISA) 0x000000170(368)MICROSOFT ACPI-COMPLIANT SYSTEM</v>
      </c>
      <c r="H273" s="1" t="s">
        <v>422</v>
      </c>
      <c r="I273" s="1" t="s">
        <v>264</v>
      </c>
      <c r="J273" s="1">
        <v>369</v>
      </c>
    </row>
    <row r="274" spans="1:10" x14ac:dyDescent="0.3">
      <c r="A274" s="1" t="str">
        <f t="shared" si="4"/>
        <v>(ISA) 0x000000171(369)MICROSOFT ACPI-COMPLIANT SYSTEM</v>
      </c>
      <c r="H274" s="1" t="s">
        <v>423</v>
      </c>
      <c r="I274" s="1" t="s">
        <v>264</v>
      </c>
      <c r="J274" s="1">
        <v>370</v>
      </c>
    </row>
    <row r="275" spans="1:10" x14ac:dyDescent="0.3">
      <c r="A275" s="1" t="str">
        <f t="shared" si="4"/>
        <v>(ISA) 0x000000172(370)MICROSOFT ACPI-COMPLIANT SYSTEM</v>
      </c>
      <c r="H275" s="1" t="s">
        <v>424</v>
      </c>
      <c r="I275" s="1" t="s">
        <v>264</v>
      </c>
      <c r="J275" s="1">
        <v>371</v>
      </c>
    </row>
    <row r="276" spans="1:10" x14ac:dyDescent="0.3">
      <c r="A276" s="1" t="str">
        <f t="shared" si="4"/>
        <v>(ISA) 0x000000173(371)MICROSOFT ACPI-COMPLIANT SYSTEM</v>
      </c>
      <c r="H276" s="1" t="s">
        <v>425</v>
      </c>
      <c r="I276" s="1" t="s">
        <v>264</v>
      </c>
      <c r="J276" s="1">
        <v>372</v>
      </c>
    </row>
    <row r="277" spans="1:10" x14ac:dyDescent="0.3">
      <c r="A277" s="1" t="str">
        <f t="shared" si="4"/>
        <v>(ISA) 0x000000174(372)MICROSOFT ACPI-COMPLIANT SYSTEM</v>
      </c>
      <c r="H277" s="1" t="s">
        <v>426</v>
      </c>
      <c r="I277" s="1" t="s">
        <v>264</v>
      </c>
      <c r="J277" s="1">
        <v>373</v>
      </c>
    </row>
    <row r="278" spans="1:10" x14ac:dyDescent="0.3">
      <c r="A278" s="1" t="str">
        <f t="shared" si="4"/>
        <v>(ISA) 0x000000175(373)MICROSOFT ACPI-COMPLIANT SYSTEM</v>
      </c>
      <c r="H278" s="1" t="s">
        <v>427</v>
      </c>
      <c r="I278" s="1" t="s">
        <v>264</v>
      </c>
      <c r="J278" s="1">
        <v>374</v>
      </c>
    </row>
    <row r="279" spans="1:10" x14ac:dyDescent="0.3">
      <c r="A279" s="1" t="str">
        <f t="shared" si="4"/>
        <v>(ISA) 0x000000176(374)MICROSOFT ACPI-COMPLIANT SYSTEM</v>
      </c>
      <c r="H279" s="1" t="s">
        <v>428</v>
      </c>
      <c r="I279" s="1" t="s">
        <v>264</v>
      </c>
      <c r="J279" s="1">
        <v>375</v>
      </c>
    </row>
    <row r="280" spans="1:10" x14ac:dyDescent="0.3">
      <c r="A280" s="1" t="str">
        <f t="shared" si="4"/>
        <v>(ISA) 0x000000177(375)MICROSOFT ACPI-COMPLIANT SYSTEM</v>
      </c>
      <c r="H280" s="1" t="s">
        <v>429</v>
      </c>
      <c r="I280" s="1" t="s">
        <v>264</v>
      </c>
      <c r="J280" s="1">
        <v>376</v>
      </c>
    </row>
    <row r="281" spans="1:10" x14ac:dyDescent="0.3">
      <c r="A281" s="1" t="str">
        <f t="shared" si="4"/>
        <v>(ISA) 0x000000178(376)MICROSOFT ACPI-COMPLIANT SYSTEM</v>
      </c>
      <c r="H281" s="1" t="s">
        <v>430</v>
      </c>
      <c r="I281" s="1" t="s">
        <v>264</v>
      </c>
      <c r="J281" s="1">
        <v>377</v>
      </c>
    </row>
    <row r="282" spans="1:10" x14ac:dyDescent="0.3">
      <c r="A282" s="1" t="str">
        <f t="shared" si="4"/>
        <v>(ISA) 0x000000179(377)MICROSOFT ACPI-COMPLIANT SYSTEM</v>
      </c>
      <c r="H282" s="1" t="s">
        <v>562</v>
      </c>
      <c r="I282" s="1" t="s">
        <v>264</v>
      </c>
      <c r="J282" s="1">
        <v>378</v>
      </c>
    </row>
    <row r="283" spans="1:10" x14ac:dyDescent="0.3">
      <c r="A283" s="1" t="str">
        <f t="shared" si="4"/>
        <v>(ISA) 0x00000017A(378)MICROSOFT ACPI-COMPLIANT SYSTEM</v>
      </c>
      <c r="H283" s="1" t="s">
        <v>563</v>
      </c>
      <c r="I283" s="1" t="s">
        <v>264</v>
      </c>
      <c r="J283" s="1">
        <v>379</v>
      </c>
    </row>
    <row r="284" spans="1:10" x14ac:dyDescent="0.3">
      <c r="A284" s="1" t="str">
        <f t="shared" si="4"/>
        <v>(ISA) 0x00000017B(379)MICROSOFT ACPI-COMPLIANT SYSTEM</v>
      </c>
      <c r="H284" s="1" t="s">
        <v>564</v>
      </c>
      <c r="I284" s="1" t="s">
        <v>264</v>
      </c>
      <c r="J284" s="1">
        <v>380</v>
      </c>
    </row>
    <row r="285" spans="1:10" x14ac:dyDescent="0.3">
      <c r="A285" s="1" t="str">
        <f t="shared" si="4"/>
        <v>(ISA) 0x00000017C(380)MICROSOFT ACPI-COMPLIANT SYSTEM</v>
      </c>
      <c r="H285" s="1" t="s">
        <v>565</v>
      </c>
      <c r="I285" s="1" t="s">
        <v>264</v>
      </c>
      <c r="J285" s="1">
        <v>381</v>
      </c>
    </row>
    <row r="286" spans="1:10" x14ac:dyDescent="0.3">
      <c r="A286" s="1" t="str">
        <f t="shared" si="4"/>
        <v>(ISA) 0x00000017D(381)MICROSOFT ACPI-COMPLIANT SYSTEM</v>
      </c>
      <c r="H286" s="1" t="s">
        <v>566</v>
      </c>
      <c r="I286" s="1" t="s">
        <v>264</v>
      </c>
      <c r="J286" s="1">
        <v>382</v>
      </c>
    </row>
    <row r="287" spans="1:10" x14ac:dyDescent="0.3">
      <c r="A287" s="1" t="str">
        <f t="shared" si="4"/>
        <v>(ISA) 0x00000017E(382)MICROSOFT ACPI-COMPLIANT SYSTEM</v>
      </c>
      <c r="H287" s="1" t="s">
        <v>567</v>
      </c>
      <c r="I287" s="1" t="s">
        <v>264</v>
      </c>
      <c r="J287" s="1">
        <v>383</v>
      </c>
    </row>
    <row r="288" spans="1:10" x14ac:dyDescent="0.3">
      <c r="A288" s="1" t="str">
        <f t="shared" si="4"/>
        <v>(ISA) 0x00000017F(383)MICROSOFT ACPI-COMPLIANT SYSTEM</v>
      </c>
      <c r="H288" s="1" t="s">
        <v>444</v>
      </c>
      <c r="I288" s="1" t="s">
        <v>264</v>
      </c>
      <c r="J288" s="1">
        <v>384</v>
      </c>
    </row>
    <row r="289" spans="1:10" x14ac:dyDescent="0.3">
      <c r="A289" s="1" t="str">
        <f t="shared" si="4"/>
        <v>(ISA) 0x000000180(384)MICROSOFT ACPI-COMPLIANT SYSTEM</v>
      </c>
      <c r="H289" s="1" t="s">
        <v>445</v>
      </c>
      <c r="I289" s="1" t="s">
        <v>264</v>
      </c>
      <c r="J289" s="1">
        <v>385</v>
      </c>
    </row>
    <row r="290" spans="1:10" x14ac:dyDescent="0.3">
      <c r="A290" s="1" t="str">
        <f t="shared" si="4"/>
        <v>(ISA) 0x000000181(385)MICROSOFT ACPI-COMPLIANT SYSTEM</v>
      </c>
      <c r="H290" s="1" t="s">
        <v>446</v>
      </c>
      <c r="I290" s="1" t="s">
        <v>264</v>
      </c>
      <c r="J290" s="1">
        <v>386</v>
      </c>
    </row>
    <row r="291" spans="1:10" x14ac:dyDescent="0.3">
      <c r="A291" s="1" t="str">
        <f t="shared" si="4"/>
        <v>(ISA) 0x000000182(386)MICROSOFT ACPI-COMPLIANT SYSTEM</v>
      </c>
      <c r="H291" s="1" t="s">
        <v>447</v>
      </c>
      <c r="I291" s="1" t="s">
        <v>264</v>
      </c>
      <c r="J291" s="1">
        <v>387</v>
      </c>
    </row>
    <row r="292" spans="1:10" x14ac:dyDescent="0.3">
      <c r="A292" s="1" t="str">
        <f t="shared" si="4"/>
        <v>(ISA) 0x000000183(387)MICROSOFT ACPI-COMPLIANT SYSTEM</v>
      </c>
      <c r="H292" s="1" t="s">
        <v>448</v>
      </c>
      <c r="I292" s="1" t="s">
        <v>264</v>
      </c>
      <c r="J292" s="1">
        <v>388</v>
      </c>
    </row>
    <row r="293" spans="1:10" x14ac:dyDescent="0.3">
      <c r="A293" s="1" t="str">
        <f t="shared" si="4"/>
        <v>(ISA) 0x000000184(388)MICROSOFT ACPI-COMPLIANT SYSTEM</v>
      </c>
      <c r="H293" s="1" t="s">
        <v>449</v>
      </c>
      <c r="I293" s="1" t="s">
        <v>264</v>
      </c>
      <c r="J293" s="1">
        <v>389</v>
      </c>
    </row>
    <row r="294" spans="1:10" x14ac:dyDescent="0.3">
      <c r="A294" s="1" t="str">
        <f t="shared" si="4"/>
        <v>(ISA) 0x000000185(389)MICROSOFT ACPI-COMPLIANT SYSTEM</v>
      </c>
      <c r="H294" s="1" t="s">
        <v>450</v>
      </c>
      <c r="I294" s="1" t="s">
        <v>264</v>
      </c>
      <c r="J294" s="1">
        <v>390</v>
      </c>
    </row>
    <row r="295" spans="1:10" x14ac:dyDescent="0.3">
      <c r="A295" s="1" t="str">
        <f t="shared" si="4"/>
        <v>(ISA) 0x000000186(390)MICROSOFT ACPI-COMPLIANT SYSTEM</v>
      </c>
      <c r="H295" s="1" t="s">
        <v>451</v>
      </c>
      <c r="I295" s="1" t="s">
        <v>264</v>
      </c>
      <c r="J295" s="1">
        <v>391</v>
      </c>
    </row>
    <row r="296" spans="1:10" x14ac:dyDescent="0.3">
      <c r="A296" s="1" t="str">
        <f t="shared" si="4"/>
        <v>(ISA) 0x000000187(391)MICROSOFT ACPI-COMPLIANT SYSTEM</v>
      </c>
      <c r="H296" s="1" t="s">
        <v>452</v>
      </c>
      <c r="I296" s="1" t="s">
        <v>264</v>
      </c>
      <c r="J296" s="1">
        <v>392</v>
      </c>
    </row>
    <row r="297" spans="1:10" x14ac:dyDescent="0.3">
      <c r="A297" s="1" t="str">
        <f t="shared" si="4"/>
        <v>(ISA) 0x000000188(392)MICROSOFT ACPI-COMPLIANT SYSTEM</v>
      </c>
      <c r="H297" s="1" t="s">
        <v>453</v>
      </c>
      <c r="I297" s="1" t="s">
        <v>264</v>
      </c>
      <c r="J297" s="1">
        <v>393</v>
      </c>
    </row>
    <row r="298" spans="1:10" x14ac:dyDescent="0.3">
      <c r="A298" s="1" t="str">
        <f t="shared" si="4"/>
        <v>(ISA) 0x000000189(393)MICROSOFT ACPI-COMPLIANT SYSTEM</v>
      </c>
      <c r="H298" s="1" t="s">
        <v>568</v>
      </c>
      <c r="I298" s="1" t="s">
        <v>264</v>
      </c>
      <c r="J298" s="1">
        <v>394</v>
      </c>
    </row>
    <row r="299" spans="1:10" x14ac:dyDescent="0.3">
      <c r="A299" s="1" t="str">
        <f t="shared" si="4"/>
        <v>(ISA) 0x00000018A(394)MICROSOFT ACPI-COMPLIANT SYSTEM</v>
      </c>
      <c r="H299" s="1" t="s">
        <v>569</v>
      </c>
      <c r="I299" s="1" t="s">
        <v>264</v>
      </c>
      <c r="J299" s="1">
        <v>395</v>
      </c>
    </row>
    <row r="300" spans="1:10" x14ac:dyDescent="0.3">
      <c r="A300" s="1" t="str">
        <f t="shared" si="4"/>
        <v>(ISA) 0x00000018B(395)MICROSOFT ACPI-COMPLIANT SYSTEM</v>
      </c>
      <c r="H300" s="1" t="s">
        <v>570</v>
      </c>
      <c r="I300" s="1" t="s">
        <v>264</v>
      </c>
      <c r="J300" s="1">
        <v>396</v>
      </c>
    </row>
    <row r="301" spans="1:10" x14ac:dyDescent="0.3">
      <c r="A301" s="1" t="str">
        <f t="shared" si="4"/>
        <v>(ISA) 0x00000018C(396)MICROSOFT ACPI-COMPLIANT SYSTEM</v>
      </c>
      <c r="H301" s="1" t="s">
        <v>571</v>
      </c>
      <c r="I301" s="1" t="s">
        <v>264</v>
      </c>
      <c r="J301" s="1">
        <v>397</v>
      </c>
    </row>
    <row r="302" spans="1:10" x14ac:dyDescent="0.3">
      <c r="A302" s="1" t="str">
        <f t="shared" si="4"/>
        <v>(ISA) 0x00000018D(397)MICROSOFT ACPI-COMPLIANT SYSTEM</v>
      </c>
      <c r="H302" s="1" t="s">
        <v>572</v>
      </c>
      <c r="I302" s="1" t="s">
        <v>264</v>
      </c>
      <c r="J302" s="1">
        <v>398</v>
      </c>
    </row>
    <row r="303" spans="1:10" x14ac:dyDescent="0.3">
      <c r="A303" s="1" t="str">
        <f t="shared" si="4"/>
        <v>(ISA) 0x00000018E(398)MICROSOFT ACPI-COMPLIANT SYSTEM</v>
      </c>
      <c r="H303" s="1" t="s">
        <v>573</v>
      </c>
      <c r="I303" s="1" t="s">
        <v>264</v>
      </c>
      <c r="J303" s="1">
        <v>399</v>
      </c>
    </row>
    <row r="304" spans="1:10" x14ac:dyDescent="0.3">
      <c r="A304" s="1" t="str">
        <f t="shared" si="4"/>
        <v>(ISA) 0x00000018F(399)MICROSOFT ACPI-COMPLIANT SYSTEM</v>
      </c>
      <c r="H304" s="1" t="s">
        <v>454</v>
      </c>
      <c r="I304" s="1" t="s">
        <v>264</v>
      </c>
      <c r="J304" s="1">
        <v>400</v>
      </c>
    </row>
    <row r="305" spans="1:10" x14ac:dyDescent="0.3">
      <c r="A305" s="1" t="str">
        <f t="shared" si="4"/>
        <v>(ISA) 0x000000190(400)MICROSOFT ACPI-COMPLIANT SYSTEM</v>
      </c>
      <c r="H305" s="1" t="s">
        <v>455</v>
      </c>
      <c r="I305" s="1" t="s">
        <v>264</v>
      </c>
      <c r="J305" s="1">
        <v>401</v>
      </c>
    </row>
    <row r="306" spans="1:10" x14ac:dyDescent="0.3">
      <c r="A306" s="1" t="str">
        <f t="shared" si="4"/>
        <v>(ISA) 0x000000191(401)MICROSOFT ACPI-COMPLIANT SYSTEM</v>
      </c>
      <c r="H306" s="1" t="s">
        <v>456</v>
      </c>
      <c r="I306" s="1" t="s">
        <v>264</v>
      </c>
      <c r="J306" s="1">
        <v>402</v>
      </c>
    </row>
    <row r="307" spans="1:10" x14ac:dyDescent="0.3">
      <c r="A307" s="1" t="str">
        <f t="shared" si="4"/>
        <v>(ISA) 0x000000192(402)MICROSOFT ACPI-COMPLIANT SYSTEM</v>
      </c>
      <c r="H307" s="1" t="s">
        <v>457</v>
      </c>
      <c r="I307" s="1" t="s">
        <v>264</v>
      </c>
      <c r="J307" s="1">
        <v>403</v>
      </c>
    </row>
    <row r="308" spans="1:10" x14ac:dyDescent="0.3">
      <c r="A308" s="1" t="str">
        <f t="shared" si="4"/>
        <v>(ISA) 0x000000193(403)MICROSOFT ACPI-COMPLIANT SYSTEM</v>
      </c>
      <c r="H308" s="1" t="s">
        <v>458</v>
      </c>
      <c r="I308" s="1" t="s">
        <v>264</v>
      </c>
      <c r="J308" s="1">
        <v>404</v>
      </c>
    </row>
    <row r="309" spans="1:10" x14ac:dyDescent="0.3">
      <c r="A309" s="1" t="str">
        <f t="shared" si="4"/>
        <v>(ISA) 0x000000194(404)MICROSOFT ACPI-COMPLIANT SYSTEM</v>
      </c>
      <c r="H309" s="1" t="s">
        <v>459</v>
      </c>
      <c r="I309" s="1" t="s">
        <v>264</v>
      </c>
      <c r="J309" s="1">
        <v>405</v>
      </c>
    </row>
    <row r="310" spans="1:10" x14ac:dyDescent="0.3">
      <c r="A310" s="1" t="str">
        <f t="shared" si="4"/>
        <v>(ISA) 0x000000195(405)MICROSOFT ACPI-COMPLIANT SYSTEM</v>
      </c>
      <c r="H310" s="1" t="s">
        <v>460</v>
      </c>
      <c r="I310" s="1" t="s">
        <v>264</v>
      </c>
      <c r="J310" s="1">
        <v>406</v>
      </c>
    </row>
    <row r="311" spans="1:10" x14ac:dyDescent="0.3">
      <c r="A311" s="1" t="str">
        <f t="shared" si="4"/>
        <v>(ISA) 0x000000196(406)MICROSOFT ACPI-COMPLIANT SYSTEM</v>
      </c>
      <c r="H311" s="1" t="s">
        <v>461</v>
      </c>
      <c r="I311" s="1" t="s">
        <v>264</v>
      </c>
      <c r="J311" s="1">
        <v>407</v>
      </c>
    </row>
    <row r="312" spans="1:10" x14ac:dyDescent="0.3">
      <c r="A312" s="1" t="str">
        <f t="shared" si="4"/>
        <v>(ISA) 0x000000197(407)MICROSOFT ACPI-COMPLIANT SYSTEM</v>
      </c>
      <c r="H312" s="1" t="s">
        <v>462</v>
      </c>
      <c r="I312" s="1" t="s">
        <v>264</v>
      </c>
      <c r="J312" s="1">
        <v>408</v>
      </c>
    </row>
    <row r="313" spans="1:10" x14ac:dyDescent="0.3">
      <c r="A313" s="1" t="str">
        <f t="shared" si="4"/>
        <v>(ISA) 0x000000198(408)MICROSOFT ACPI-COMPLIANT SYSTEM</v>
      </c>
      <c r="H313" s="1" t="s">
        <v>463</v>
      </c>
      <c r="I313" s="1" t="s">
        <v>264</v>
      </c>
      <c r="J313" s="1">
        <v>409</v>
      </c>
    </row>
    <row r="314" spans="1:10" x14ac:dyDescent="0.3">
      <c r="A314" s="1" t="str">
        <f t="shared" si="4"/>
        <v>(ISA) 0x000000199(409)MICROSOFT ACPI-COMPLIANT SYSTEM</v>
      </c>
      <c r="H314" s="1" t="s">
        <v>574</v>
      </c>
      <c r="I314" s="1" t="s">
        <v>264</v>
      </c>
      <c r="J314" s="1">
        <v>410</v>
      </c>
    </row>
    <row r="315" spans="1:10" x14ac:dyDescent="0.3">
      <c r="A315" s="1" t="str">
        <f t="shared" si="4"/>
        <v>(ISA) 0x00000019A(410)MICROSOFT ACPI-COMPLIANT SYSTEM</v>
      </c>
      <c r="H315" s="1" t="s">
        <v>575</v>
      </c>
      <c r="I315" s="1" t="s">
        <v>264</v>
      </c>
      <c r="J315" s="1">
        <v>411</v>
      </c>
    </row>
    <row r="316" spans="1:10" x14ac:dyDescent="0.3">
      <c r="A316" s="1" t="str">
        <f t="shared" si="4"/>
        <v>(ISA) 0x00000019B(411)MICROSOFT ACPI-COMPLIANT SYSTEM</v>
      </c>
      <c r="H316" s="1" t="s">
        <v>576</v>
      </c>
      <c r="I316" s="1" t="s">
        <v>264</v>
      </c>
      <c r="J316" s="1">
        <v>412</v>
      </c>
    </row>
    <row r="317" spans="1:10" x14ac:dyDescent="0.3">
      <c r="A317" s="1" t="str">
        <f t="shared" si="4"/>
        <v>(ISA) 0x00000019C(412)MICROSOFT ACPI-COMPLIANT SYSTEM</v>
      </c>
      <c r="H317" s="1" t="s">
        <v>577</v>
      </c>
      <c r="I317" s="1" t="s">
        <v>264</v>
      </c>
      <c r="J317" s="1">
        <v>413</v>
      </c>
    </row>
    <row r="318" spans="1:10" x14ac:dyDescent="0.3">
      <c r="A318" s="1" t="str">
        <f t="shared" si="4"/>
        <v>(ISA) 0x00000019D(413)MICROSOFT ACPI-COMPLIANT SYSTEM</v>
      </c>
      <c r="H318" s="1" t="s">
        <v>578</v>
      </c>
      <c r="I318" s="1" t="s">
        <v>264</v>
      </c>
      <c r="J318" s="1">
        <v>414</v>
      </c>
    </row>
    <row r="319" spans="1:10" x14ac:dyDescent="0.3">
      <c r="A319" s="1" t="str">
        <f t="shared" si="4"/>
        <v>(ISA) 0x00000019E(414)MICROSOFT ACPI-COMPLIANT SYSTEM</v>
      </c>
      <c r="H319" s="1" t="s">
        <v>579</v>
      </c>
      <c r="I319" s="1" t="s">
        <v>264</v>
      </c>
      <c r="J319" s="1">
        <v>415</v>
      </c>
    </row>
    <row r="320" spans="1:10" x14ac:dyDescent="0.3">
      <c r="A320" s="1" t="str">
        <f t="shared" si="4"/>
        <v>(ISA) 0x00000019F(415)MICROSOFT ACPI-COMPLIANT SYSTEM</v>
      </c>
      <c r="H320" s="1" t="s">
        <v>611</v>
      </c>
      <c r="I320" s="1" t="s">
        <v>264</v>
      </c>
      <c r="J320" s="1">
        <v>416</v>
      </c>
    </row>
    <row r="321" spans="1:10" x14ac:dyDescent="0.3">
      <c r="A321" s="1" t="str">
        <f t="shared" si="4"/>
        <v>(ISA) 0x0000001A0(416)MICROSOFT ACPI-COMPLIANT SYSTEM</v>
      </c>
      <c r="H321" s="1" t="s">
        <v>580</v>
      </c>
      <c r="I321" s="1" t="s">
        <v>264</v>
      </c>
      <c r="J321" s="1">
        <v>417</v>
      </c>
    </row>
    <row r="322" spans="1:10" x14ac:dyDescent="0.3">
      <c r="A322" s="1" t="str">
        <f t="shared" si="4"/>
        <v>(ISA) 0x0000001A1(417)MICROSOFT ACPI-COMPLIANT SYSTEM</v>
      </c>
      <c r="H322" s="1" t="s">
        <v>581</v>
      </c>
      <c r="I322" s="1" t="s">
        <v>264</v>
      </c>
      <c r="J322" s="1">
        <v>418</v>
      </c>
    </row>
    <row r="323" spans="1:10" x14ac:dyDescent="0.3">
      <c r="A323" s="1" t="str">
        <f t="shared" si="4"/>
        <v>(ISA) 0x0000001A2(418)MICROSOFT ACPI-COMPLIANT SYSTEM</v>
      </c>
      <c r="H323" s="1" t="s">
        <v>582</v>
      </c>
      <c r="I323" s="1" t="s">
        <v>264</v>
      </c>
      <c r="J323" s="1">
        <v>419</v>
      </c>
    </row>
    <row r="324" spans="1:10" x14ac:dyDescent="0.3">
      <c r="A324" s="1" t="str">
        <f t="shared" si="4"/>
        <v>(ISA) 0x0000001A3(419)MICROSOFT ACPI-COMPLIANT SYSTEM</v>
      </c>
      <c r="H324" s="1" t="s">
        <v>583</v>
      </c>
      <c r="I324" s="1" t="s">
        <v>264</v>
      </c>
      <c r="J324" s="1">
        <v>420</v>
      </c>
    </row>
    <row r="325" spans="1:10" x14ac:dyDescent="0.3">
      <c r="A325" s="1" t="str">
        <f t="shared" si="4"/>
        <v>(ISA) 0x0000001A4(420)MICROSOFT ACPI-COMPLIANT SYSTEM</v>
      </c>
      <c r="H325" s="1" t="s">
        <v>584</v>
      </c>
      <c r="I325" s="1" t="s">
        <v>264</v>
      </c>
      <c r="J325" s="1">
        <v>421</v>
      </c>
    </row>
    <row r="326" spans="1:10" x14ac:dyDescent="0.3">
      <c r="A326" s="1" t="str">
        <f t="shared" si="4"/>
        <v>(ISA) 0x0000001A5(421)MICROSOFT ACPI-COMPLIANT SYSTEM</v>
      </c>
      <c r="H326" s="1" t="s">
        <v>585</v>
      </c>
      <c r="I326" s="1" t="s">
        <v>264</v>
      </c>
      <c r="J326" s="1">
        <v>422</v>
      </c>
    </row>
    <row r="327" spans="1:10" x14ac:dyDescent="0.3">
      <c r="A327" s="1" t="str">
        <f t="shared" ref="A327:A390" si="5">CONCATENATE(H326,"(",J326,")",I326)</f>
        <v>(ISA) 0x0000001A6(422)MICROSOFT ACPI-COMPLIANT SYSTEM</v>
      </c>
      <c r="H327" s="1" t="s">
        <v>586</v>
      </c>
      <c r="I327" s="1" t="s">
        <v>264</v>
      </c>
      <c r="J327" s="1">
        <v>423</v>
      </c>
    </row>
    <row r="328" spans="1:10" x14ac:dyDescent="0.3">
      <c r="A328" s="1" t="str">
        <f t="shared" si="5"/>
        <v>(ISA) 0x0000001A7(423)MICROSOFT ACPI-COMPLIANT SYSTEM</v>
      </c>
      <c r="H328" s="1" t="s">
        <v>587</v>
      </c>
      <c r="I328" s="1" t="s">
        <v>264</v>
      </c>
      <c r="J328" s="1">
        <v>424</v>
      </c>
    </row>
    <row r="329" spans="1:10" x14ac:dyDescent="0.3">
      <c r="A329" s="1" t="str">
        <f t="shared" si="5"/>
        <v>(ISA) 0x0000001A8(424)MICROSOFT ACPI-COMPLIANT SYSTEM</v>
      </c>
      <c r="H329" s="1" t="s">
        <v>588</v>
      </c>
      <c r="I329" s="1" t="s">
        <v>264</v>
      </c>
      <c r="J329" s="1">
        <v>425</v>
      </c>
    </row>
    <row r="330" spans="1:10" x14ac:dyDescent="0.3">
      <c r="A330" s="1" t="str">
        <f t="shared" si="5"/>
        <v>(ISA) 0x0000001A9(425)MICROSOFT ACPI-COMPLIANT SYSTEM</v>
      </c>
      <c r="H330" s="1" t="s">
        <v>589</v>
      </c>
      <c r="I330" s="1" t="s">
        <v>264</v>
      </c>
      <c r="J330" s="1">
        <v>426</v>
      </c>
    </row>
    <row r="331" spans="1:10" x14ac:dyDescent="0.3">
      <c r="A331" s="1" t="str">
        <f t="shared" si="5"/>
        <v>(ISA) 0x0000001AA(426)MICROSOFT ACPI-COMPLIANT SYSTEM</v>
      </c>
      <c r="H331" s="1" t="s">
        <v>590</v>
      </c>
      <c r="I331" s="1" t="s">
        <v>264</v>
      </c>
      <c r="J331" s="1">
        <v>427</v>
      </c>
    </row>
    <row r="332" spans="1:10" x14ac:dyDescent="0.3">
      <c r="A332" s="1" t="str">
        <f t="shared" si="5"/>
        <v>(ISA) 0x0000001AB(427)MICROSOFT ACPI-COMPLIANT SYSTEM</v>
      </c>
      <c r="H332" s="1" t="s">
        <v>591</v>
      </c>
      <c r="I332" s="1" t="s">
        <v>264</v>
      </c>
      <c r="J332" s="1">
        <v>428</v>
      </c>
    </row>
    <row r="333" spans="1:10" x14ac:dyDescent="0.3">
      <c r="A333" s="1" t="str">
        <f t="shared" si="5"/>
        <v>(ISA) 0x0000001AC(428)MICROSOFT ACPI-COMPLIANT SYSTEM</v>
      </c>
      <c r="H333" s="1" t="s">
        <v>592</v>
      </c>
      <c r="I333" s="1" t="s">
        <v>264</v>
      </c>
      <c r="J333" s="1">
        <v>429</v>
      </c>
    </row>
    <row r="334" spans="1:10" x14ac:dyDescent="0.3">
      <c r="A334" s="1" t="str">
        <f t="shared" si="5"/>
        <v>(ISA) 0x0000001AD(429)MICROSOFT ACPI-COMPLIANT SYSTEM</v>
      </c>
      <c r="H334" s="1" t="s">
        <v>593</v>
      </c>
      <c r="I334" s="1" t="s">
        <v>264</v>
      </c>
      <c r="J334" s="1">
        <v>430</v>
      </c>
    </row>
    <row r="335" spans="1:10" x14ac:dyDescent="0.3">
      <c r="A335" s="1" t="str">
        <f t="shared" si="5"/>
        <v>(ISA) 0x0000001AE(430)MICROSOFT ACPI-COMPLIANT SYSTEM</v>
      </c>
      <c r="H335" s="1" t="s">
        <v>594</v>
      </c>
      <c r="I335" s="1" t="s">
        <v>264</v>
      </c>
      <c r="J335" s="1">
        <v>431</v>
      </c>
    </row>
    <row r="336" spans="1:10" x14ac:dyDescent="0.3">
      <c r="A336" s="1" t="str">
        <f t="shared" si="5"/>
        <v>(ISA) 0x0000001AF(431)MICROSOFT ACPI-COMPLIANT SYSTEM</v>
      </c>
      <c r="H336" s="1" t="s">
        <v>612</v>
      </c>
      <c r="I336" s="1" t="s">
        <v>264</v>
      </c>
      <c r="J336" s="1">
        <v>432</v>
      </c>
    </row>
    <row r="337" spans="1:10" x14ac:dyDescent="0.3">
      <c r="A337" s="1" t="str">
        <f t="shared" si="5"/>
        <v>(ISA) 0x0000001B0(432)MICROSOFT ACPI-COMPLIANT SYSTEM</v>
      </c>
      <c r="H337" s="1" t="s">
        <v>595</v>
      </c>
      <c r="I337" s="1" t="s">
        <v>264</v>
      </c>
      <c r="J337" s="1">
        <v>433</v>
      </c>
    </row>
    <row r="338" spans="1:10" x14ac:dyDescent="0.3">
      <c r="A338" s="1" t="str">
        <f t="shared" si="5"/>
        <v>(ISA) 0x0000001B1(433)MICROSOFT ACPI-COMPLIANT SYSTEM</v>
      </c>
      <c r="H338" s="1" t="s">
        <v>596</v>
      </c>
      <c r="I338" s="1" t="s">
        <v>264</v>
      </c>
      <c r="J338" s="1">
        <v>434</v>
      </c>
    </row>
    <row r="339" spans="1:10" x14ac:dyDescent="0.3">
      <c r="A339" s="1" t="str">
        <f t="shared" si="5"/>
        <v>(ISA) 0x0000001B2(434)MICROSOFT ACPI-COMPLIANT SYSTEM</v>
      </c>
      <c r="H339" s="1" t="s">
        <v>597</v>
      </c>
      <c r="I339" s="1" t="s">
        <v>264</v>
      </c>
      <c r="J339" s="1">
        <v>435</v>
      </c>
    </row>
    <row r="340" spans="1:10" x14ac:dyDescent="0.3">
      <c r="A340" s="1" t="str">
        <f t="shared" si="5"/>
        <v>(ISA) 0x0000001B3(435)MICROSOFT ACPI-COMPLIANT SYSTEM</v>
      </c>
      <c r="H340" s="1" t="s">
        <v>598</v>
      </c>
      <c r="I340" s="1" t="s">
        <v>264</v>
      </c>
      <c r="J340" s="1">
        <v>436</v>
      </c>
    </row>
    <row r="341" spans="1:10" x14ac:dyDescent="0.3">
      <c r="A341" s="1" t="str">
        <f t="shared" si="5"/>
        <v>(ISA) 0x0000001B4(436)MICROSOFT ACPI-COMPLIANT SYSTEM</v>
      </c>
      <c r="H341" s="1" t="s">
        <v>599</v>
      </c>
      <c r="I341" s="1" t="s">
        <v>264</v>
      </c>
      <c r="J341" s="1">
        <v>437</v>
      </c>
    </row>
    <row r="342" spans="1:10" x14ac:dyDescent="0.3">
      <c r="A342" s="1" t="str">
        <f t="shared" si="5"/>
        <v>(ISA) 0x0000001B5(437)MICROSOFT ACPI-COMPLIANT SYSTEM</v>
      </c>
      <c r="H342" s="1" t="s">
        <v>600</v>
      </c>
      <c r="I342" s="1" t="s">
        <v>264</v>
      </c>
      <c r="J342" s="1">
        <v>438</v>
      </c>
    </row>
    <row r="343" spans="1:10" x14ac:dyDescent="0.3">
      <c r="A343" s="1" t="str">
        <f t="shared" si="5"/>
        <v>(ISA) 0x0000001B6(438)MICROSOFT ACPI-COMPLIANT SYSTEM</v>
      </c>
      <c r="H343" s="1" t="s">
        <v>601</v>
      </c>
      <c r="I343" s="1" t="s">
        <v>264</v>
      </c>
      <c r="J343" s="1">
        <v>439</v>
      </c>
    </row>
    <row r="344" spans="1:10" x14ac:dyDescent="0.3">
      <c r="A344" s="1" t="str">
        <f t="shared" si="5"/>
        <v>(ISA) 0x0000001B7(439)MICROSOFT ACPI-COMPLIANT SYSTEM</v>
      </c>
      <c r="H344" s="1" t="s">
        <v>602</v>
      </c>
      <c r="I344" s="1" t="s">
        <v>264</v>
      </c>
      <c r="J344" s="1">
        <v>440</v>
      </c>
    </row>
    <row r="345" spans="1:10" x14ac:dyDescent="0.3">
      <c r="A345" s="1" t="str">
        <f t="shared" si="5"/>
        <v>(ISA) 0x0000001B8(440)MICROSOFT ACPI-COMPLIANT SYSTEM</v>
      </c>
      <c r="H345" s="1" t="s">
        <v>603</v>
      </c>
      <c r="I345" s="1" t="s">
        <v>264</v>
      </c>
      <c r="J345" s="1">
        <v>441</v>
      </c>
    </row>
    <row r="346" spans="1:10" x14ac:dyDescent="0.3">
      <c r="A346" s="1" t="str">
        <f t="shared" si="5"/>
        <v>(ISA) 0x0000001B9(441)MICROSOFT ACPI-COMPLIANT SYSTEM</v>
      </c>
      <c r="H346" s="1" t="s">
        <v>604</v>
      </c>
      <c r="I346" s="1" t="s">
        <v>264</v>
      </c>
      <c r="J346" s="1">
        <v>442</v>
      </c>
    </row>
    <row r="347" spans="1:10" x14ac:dyDescent="0.3">
      <c r="A347" s="1" t="str">
        <f t="shared" si="5"/>
        <v>(ISA) 0x0000001BA(442)MICROSOFT ACPI-COMPLIANT SYSTEM</v>
      </c>
      <c r="H347" s="1" t="s">
        <v>605</v>
      </c>
      <c r="I347" s="1" t="s">
        <v>264</v>
      </c>
      <c r="J347" s="1">
        <v>443</v>
      </c>
    </row>
    <row r="348" spans="1:10" x14ac:dyDescent="0.3">
      <c r="A348" s="1" t="str">
        <f t="shared" si="5"/>
        <v>(ISA) 0x0000001BB(443)MICROSOFT ACPI-COMPLIANT SYSTEM</v>
      </c>
      <c r="H348" s="1" t="s">
        <v>606</v>
      </c>
      <c r="I348" s="1" t="s">
        <v>264</v>
      </c>
      <c r="J348" s="1">
        <v>444</v>
      </c>
    </row>
    <row r="349" spans="1:10" x14ac:dyDescent="0.3">
      <c r="A349" s="1" t="str">
        <f t="shared" si="5"/>
        <v>(ISA) 0x0000001BC(444)MICROSOFT ACPI-COMPLIANT SYSTEM</v>
      </c>
      <c r="H349" s="1" t="s">
        <v>607</v>
      </c>
      <c r="I349" s="1" t="s">
        <v>264</v>
      </c>
      <c r="J349" s="1">
        <v>445</v>
      </c>
    </row>
    <row r="350" spans="1:10" x14ac:dyDescent="0.3">
      <c r="A350" s="1" t="str">
        <f t="shared" si="5"/>
        <v>(ISA) 0x0000001BD(445)MICROSOFT ACPI-COMPLIANT SYSTEM</v>
      </c>
      <c r="H350" s="1" t="s">
        <v>608</v>
      </c>
      <c r="I350" s="1" t="s">
        <v>264</v>
      </c>
      <c r="J350" s="1">
        <v>446</v>
      </c>
    </row>
    <row r="351" spans="1:10" x14ac:dyDescent="0.3">
      <c r="A351" s="1" t="str">
        <f t="shared" si="5"/>
        <v>(ISA) 0x0000001BE(446)MICROSOFT ACPI-COMPLIANT SYSTEM</v>
      </c>
      <c r="H351" s="1" t="s">
        <v>609</v>
      </c>
      <c r="I351" s="1" t="s">
        <v>264</v>
      </c>
      <c r="J351" s="1">
        <v>447</v>
      </c>
    </row>
    <row r="352" spans="1:10" x14ac:dyDescent="0.3">
      <c r="A352" s="1" t="str">
        <f t="shared" si="5"/>
        <v>(ISA) 0x0000001BF(447)MICROSOFT ACPI-COMPLIANT SYSTEM</v>
      </c>
      <c r="H352" s="1" t="s">
        <v>610</v>
      </c>
      <c r="I352" s="1" t="s">
        <v>264</v>
      </c>
      <c r="J352" s="1">
        <v>448</v>
      </c>
    </row>
    <row r="353" spans="1:10" x14ac:dyDescent="0.3">
      <c r="A353" s="1" t="str">
        <f t="shared" si="5"/>
        <v>(ISA) 0x0000001C0(448)MICROSOFT ACPI-COMPLIANT SYSTEM</v>
      </c>
      <c r="H353" s="1" t="s">
        <v>613</v>
      </c>
      <c r="I353" s="1" t="s">
        <v>264</v>
      </c>
      <c r="J353" s="1">
        <v>449</v>
      </c>
    </row>
    <row r="354" spans="1:10" x14ac:dyDescent="0.3">
      <c r="A354" s="1" t="str">
        <f t="shared" si="5"/>
        <v>(ISA) 0x0000001C1(449)MICROSOFT ACPI-COMPLIANT SYSTEM</v>
      </c>
      <c r="H354" s="1" t="s">
        <v>614</v>
      </c>
      <c r="I354" s="1" t="s">
        <v>264</v>
      </c>
      <c r="J354" s="1">
        <v>450</v>
      </c>
    </row>
    <row r="355" spans="1:10" x14ac:dyDescent="0.3">
      <c r="A355" s="1" t="str">
        <f t="shared" si="5"/>
        <v>(ISA) 0x0000001C2(450)MICROSOFT ACPI-COMPLIANT SYSTEM</v>
      </c>
      <c r="H355" s="1" t="s">
        <v>615</v>
      </c>
      <c r="I355" s="1" t="s">
        <v>264</v>
      </c>
      <c r="J355" s="1">
        <v>451</v>
      </c>
    </row>
    <row r="356" spans="1:10" x14ac:dyDescent="0.3">
      <c r="A356" s="1" t="str">
        <f t="shared" si="5"/>
        <v>(ISA) 0x0000001C3(451)MICROSOFT ACPI-COMPLIANT SYSTEM</v>
      </c>
      <c r="H356" s="1" t="s">
        <v>616</v>
      </c>
      <c r="I356" s="1" t="s">
        <v>264</v>
      </c>
      <c r="J356" s="1">
        <v>452</v>
      </c>
    </row>
    <row r="357" spans="1:10" x14ac:dyDescent="0.3">
      <c r="A357" s="1" t="str">
        <f t="shared" si="5"/>
        <v>(ISA) 0x0000001C4(452)MICROSOFT ACPI-COMPLIANT SYSTEM</v>
      </c>
      <c r="H357" s="1" t="s">
        <v>617</v>
      </c>
      <c r="I357" s="1" t="s">
        <v>264</v>
      </c>
      <c r="J357" s="1">
        <v>453</v>
      </c>
    </row>
    <row r="358" spans="1:10" x14ac:dyDescent="0.3">
      <c r="A358" s="1" t="str">
        <f t="shared" si="5"/>
        <v>(ISA) 0x0000001C5(453)MICROSOFT ACPI-COMPLIANT SYSTEM</v>
      </c>
      <c r="H358" s="1" t="s">
        <v>618</v>
      </c>
      <c r="I358" s="1" t="s">
        <v>264</v>
      </c>
      <c r="J358" s="1">
        <v>454</v>
      </c>
    </row>
    <row r="359" spans="1:10" x14ac:dyDescent="0.3">
      <c r="A359" s="1" t="str">
        <f t="shared" si="5"/>
        <v>(ISA) 0x0000001C6(454)MICROSOFT ACPI-COMPLIANT SYSTEM</v>
      </c>
      <c r="H359" s="1" t="s">
        <v>619</v>
      </c>
      <c r="I359" s="1" t="s">
        <v>264</v>
      </c>
      <c r="J359" s="1">
        <v>455</v>
      </c>
    </row>
    <row r="360" spans="1:10" x14ac:dyDescent="0.3">
      <c r="A360" s="1" t="str">
        <f t="shared" si="5"/>
        <v>(ISA) 0x0000001C7(455)MICROSOFT ACPI-COMPLIANT SYSTEM</v>
      </c>
      <c r="H360" s="1" t="s">
        <v>620</v>
      </c>
      <c r="I360" s="1" t="s">
        <v>264</v>
      </c>
      <c r="J360" s="1">
        <v>456</v>
      </c>
    </row>
    <row r="361" spans="1:10" x14ac:dyDescent="0.3">
      <c r="A361" s="1" t="str">
        <f t="shared" si="5"/>
        <v>(ISA) 0x0000001C8(456)MICROSOFT ACPI-COMPLIANT SYSTEM</v>
      </c>
      <c r="H361" s="1" t="s">
        <v>621</v>
      </c>
      <c r="I361" s="1" t="s">
        <v>264</v>
      </c>
      <c r="J361" s="1">
        <v>457</v>
      </c>
    </row>
    <row r="362" spans="1:10" x14ac:dyDescent="0.3">
      <c r="A362" s="1" t="str">
        <f t="shared" si="5"/>
        <v>(ISA) 0x0000001C9(457)MICROSOFT ACPI-COMPLIANT SYSTEM</v>
      </c>
      <c r="H362" s="1" t="s">
        <v>622</v>
      </c>
      <c r="I362" s="1" t="s">
        <v>264</v>
      </c>
      <c r="J362" s="1">
        <v>458</v>
      </c>
    </row>
    <row r="363" spans="1:10" x14ac:dyDescent="0.3">
      <c r="A363" s="1" t="str">
        <f t="shared" si="5"/>
        <v>(ISA) 0x0000001CA(458)MICROSOFT ACPI-COMPLIANT SYSTEM</v>
      </c>
      <c r="H363" s="1" t="s">
        <v>623</v>
      </c>
      <c r="I363" s="1" t="s">
        <v>264</v>
      </c>
      <c r="J363" s="1">
        <v>459</v>
      </c>
    </row>
    <row r="364" spans="1:10" x14ac:dyDescent="0.3">
      <c r="A364" s="1" t="str">
        <f t="shared" si="5"/>
        <v>(ISA) 0x0000001CB(459)MICROSOFT ACPI-COMPLIANT SYSTEM</v>
      </c>
      <c r="H364" s="1" t="s">
        <v>624</v>
      </c>
      <c r="I364" s="1" t="s">
        <v>264</v>
      </c>
      <c r="J364" s="1">
        <v>460</v>
      </c>
    </row>
    <row r="365" spans="1:10" x14ac:dyDescent="0.3">
      <c r="A365" s="1" t="str">
        <f t="shared" si="5"/>
        <v>(ISA) 0x0000001CC(460)MICROSOFT ACPI-COMPLIANT SYSTEM</v>
      </c>
      <c r="H365" s="1" t="s">
        <v>625</v>
      </c>
      <c r="I365" s="1" t="s">
        <v>264</v>
      </c>
      <c r="J365" s="1">
        <v>461</v>
      </c>
    </row>
    <row r="366" spans="1:10" x14ac:dyDescent="0.3">
      <c r="A366" s="1" t="str">
        <f t="shared" si="5"/>
        <v>(ISA) 0x0000001CD(461)MICROSOFT ACPI-COMPLIANT SYSTEM</v>
      </c>
      <c r="H366" s="1" t="s">
        <v>626</v>
      </c>
      <c r="I366" s="1" t="s">
        <v>264</v>
      </c>
      <c r="J366" s="1">
        <v>462</v>
      </c>
    </row>
    <row r="367" spans="1:10" x14ac:dyDescent="0.3">
      <c r="A367" s="1" t="str">
        <f t="shared" si="5"/>
        <v>(ISA) 0x0000001CE(462)MICROSOFT ACPI-COMPLIANT SYSTEM</v>
      </c>
      <c r="H367" s="1" t="s">
        <v>627</v>
      </c>
      <c r="I367" s="1" t="s">
        <v>264</v>
      </c>
      <c r="J367" s="1">
        <v>463</v>
      </c>
    </row>
    <row r="368" spans="1:10" x14ac:dyDescent="0.3">
      <c r="A368" s="1" t="str">
        <f t="shared" si="5"/>
        <v>(ISA) 0x0000001CF(463)MICROSOFT ACPI-COMPLIANT SYSTEM</v>
      </c>
      <c r="H368" s="1" t="s">
        <v>628</v>
      </c>
      <c r="I368" s="1" t="s">
        <v>264</v>
      </c>
      <c r="J368" s="1">
        <v>464</v>
      </c>
    </row>
    <row r="369" spans="1:10" x14ac:dyDescent="0.3">
      <c r="A369" s="1" t="str">
        <f t="shared" si="5"/>
        <v>(ISA) 0x0000001D0(464)MICROSOFT ACPI-COMPLIANT SYSTEM</v>
      </c>
      <c r="H369" s="1" t="s">
        <v>629</v>
      </c>
      <c r="I369" s="1" t="s">
        <v>264</v>
      </c>
      <c r="J369" s="1">
        <v>465</v>
      </c>
    </row>
    <row r="370" spans="1:10" x14ac:dyDescent="0.3">
      <c r="A370" s="1" t="str">
        <f t="shared" si="5"/>
        <v>(ISA) 0x0000001D1(465)MICROSOFT ACPI-COMPLIANT SYSTEM</v>
      </c>
      <c r="H370" s="1" t="s">
        <v>630</v>
      </c>
      <c r="I370" s="1" t="s">
        <v>264</v>
      </c>
      <c r="J370" s="1">
        <v>466</v>
      </c>
    </row>
    <row r="371" spans="1:10" x14ac:dyDescent="0.3">
      <c r="A371" s="1" t="str">
        <f t="shared" si="5"/>
        <v>(ISA) 0x0000001D2(466)MICROSOFT ACPI-COMPLIANT SYSTEM</v>
      </c>
      <c r="H371" s="1" t="s">
        <v>631</v>
      </c>
      <c r="I371" s="1" t="s">
        <v>264</v>
      </c>
      <c r="J371" s="1">
        <v>467</v>
      </c>
    </row>
    <row r="372" spans="1:10" x14ac:dyDescent="0.3">
      <c r="A372" s="1" t="str">
        <f t="shared" si="5"/>
        <v>(ISA) 0x0000001D3(467)MICROSOFT ACPI-COMPLIANT SYSTEM</v>
      </c>
      <c r="H372" s="1" t="s">
        <v>632</v>
      </c>
      <c r="I372" s="1" t="s">
        <v>264</v>
      </c>
      <c r="J372" s="1">
        <v>468</v>
      </c>
    </row>
    <row r="373" spans="1:10" x14ac:dyDescent="0.3">
      <c r="A373" s="1" t="str">
        <f t="shared" si="5"/>
        <v>(ISA) 0x0000001D4(468)MICROSOFT ACPI-COMPLIANT SYSTEM</v>
      </c>
      <c r="H373" s="1" t="s">
        <v>633</v>
      </c>
      <c r="I373" s="1" t="s">
        <v>264</v>
      </c>
      <c r="J373" s="1">
        <v>469</v>
      </c>
    </row>
    <row r="374" spans="1:10" x14ac:dyDescent="0.3">
      <c r="A374" s="1" t="str">
        <f t="shared" si="5"/>
        <v>(ISA) 0x0000001D5(469)MICROSOFT ACPI-COMPLIANT SYSTEM</v>
      </c>
      <c r="H374" s="1" t="s">
        <v>634</v>
      </c>
      <c r="I374" s="1" t="s">
        <v>264</v>
      </c>
      <c r="J374" s="1">
        <v>470</v>
      </c>
    </row>
    <row r="375" spans="1:10" x14ac:dyDescent="0.3">
      <c r="A375" s="1" t="str">
        <f t="shared" si="5"/>
        <v>(ISA) 0x0000001D6(470)MICROSOFT ACPI-COMPLIANT SYSTEM</v>
      </c>
      <c r="H375" s="1" t="s">
        <v>635</v>
      </c>
      <c r="I375" s="1" t="s">
        <v>264</v>
      </c>
      <c r="J375" s="1">
        <v>471</v>
      </c>
    </row>
    <row r="376" spans="1:10" x14ac:dyDescent="0.3">
      <c r="A376" s="1" t="str">
        <f t="shared" si="5"/>
        <v>(ISA) 0x0000001D7(471)MICROSOFT ACPI-COMPLIANT SYSTEM</v>
      </c>
      <c r="H376" s="1" t="s">
        <v>636</v>
      </c>
      <c r="I376" s="1" t="s">
        <v>264</v>
      </c>
      <c r="J376" s="1">
        <v>472</v>
      </c>
    </row>
    <row r="377" spans="1:10" x14ac:dyDescent="0.3">
      <c r="A377" s="1" t="str">
        <f t="shared" si="5"/>
        <v>(ISA) 0x0000001D8(472)MICROSOFT ACPI-COMPLIANT SYSTEM</v>
      </c>
      <c r="H377" s="1" t="s">
        <v>637</v>
      </c>
      <c r="I377" s="1" t="s">
        <v>264</v>
      </c>
      <c r="J377" s="1">
        <v>473</v>
      </c>
    </row>
    <row r="378" spans="1:10" x14ac:dyDescent="0.3">
      <c r="A378" s="1" t="str">
        <f t="shared" si="5"/>
        <v>(ISA) 0x0000001D9(473)MICROSOFT ACPI-COMPLIANT SYSTEM</v>
      </c>
      <c r="H378" s="1" t="s">
        <v>638</v>
      </c>
      <c r="I378" s="1" t="s">
        <v>264</v>
      </c>
      <c r="J378" s="1">
        <v>474</v>
      </c>
    </row>
    <row r="379" spans="1:10" x14ac:dyDescent="0.3">
      <c r="A379" s="1" t="str">
        <f t="shared" si="5"/>
        <v>(ISA) 0x0000001DA(474)MICROSOFT ACPI-COMPLIANT SYSTEM</v>
      </c>
      <c r="H379" s="1" t="s">
        <v>639</v>
      </c>
      <c r="I379" s="1" t="s">
        <v>264</v>
      </c>
      <c r="J379" s="1">
        <v>475</v>
      </c>
    </row>
    <row r="380" spans="1:10" x14ac:dyDescent="0.3">
      <c r="A380" s="1" t="str">
        <f t="shared" si="5"/>
        <v>(ISA) 0x0000001DB(475)MICROSOFT ACPI-COMPLIANT SYSTEM</v>
      </c>
      <c r="H380" s="1" t="s">
        <v>640</v>
      </c>
      <c r="I380" s="1" t="s">
        <v>264</v>
      </c>
      <c r="J380" s="1">
        <v>476</v>
      </c>
    </row>
    <row r="381" spans="1:10" x14ac:dyDescent="0.3">
      <c r="A381" s="1" t="str">
        <f t="shared" si="5"/>
        <v>(ISA) 0x0000001DC(476)MICROSOFT ACPI-COMPLIANT SYSTEM</v>
      </c>
      <c r="H381" s="1" t="s">
        <v>641</v>
      </c>
      <c r="I381" s="1" t="s">
        <v>264</v>
      </c>
      <c r="J381" s="1">
        <v>477</v>
      </c>
    </row>
    <row r="382" spans="1:10" x14ac:dyDescent="0.3">
      <c r="A382" s="1" t="str">
        <f t="shared" si="5"/>
        <v>(ISA) 0x0000001DD(477)MICROSOFT ACPI-COMPLIANT SYSTEM</v>
      </c>
      <c r="H382" s="1" t="s">
        <v>642</v>
      </c>
      <c r="I382" s="1" t="s">
        <v>264</v>
      </c>
      <c r="J382" s="1">
        <v>478</v>
      </c>
    </row>
    <row r="383" spans="1:10" x14ac:dyDescent="0.3">
      <c r="A383" s="1" t="str">
        <f t="shared" si="5"/>
        <v>(ISA) 0x0000001DE(478)MICROSOFT ACPI-COMPLIANT SYSTEM</v>
      </c>
      <c r="H383" s="1" t="s">
        <v>643</v>
      </c>
      <c r="I383" s="1" t="s">
        <v>264</v>
      </c>
      <c r="J383" s="1">
        <v>479</v>
      </c>
    </row>
    <row r="384" spans="1:10" x14ac:dyDescent="0.3">
      <c r="A384" s="1" t="str">
        <f t="shared" si="5"/>
        <v>(ISA) 0x0000001DF(479)MICROSOFT ACPI-COMPLIANT SYSTEM</v>
      </c>
      <c r="H384" s="1" t="s">
        <v>644</v>
      </c>
      <c r="I384" s="1" t="s">
        <v>264</v>
      </c>
      <c r="J384" s="1">
        <v>480</v>
      </c>
    </row>
    <row r="385" spans="1:10" x14ac:dyDescent="0.3">
      <c r="A385" s="1" t="str">
        <f t="shared" si="5"/>
        <v>(ISA) 0x0000001E0(480)MICROSOFT ACPI-COMPLIANT SYSTEM</v>
      </c>
      <c r="H385" s="1" t="s">
        <v>645</v>
      </c>
      <c r="I385" s="1" t="s">
        <v>264</v>
      </c>
      <c r="J385" s="1">
        <v>481</v>
      </c>
    </row>
    <row r="386" spans="1:10" x14ac:dyDescent="0.3">
      <c r="A386" s="1" t="str">
        <f t="shared" si="5"/>
        <v>(ISA) 0x0000001E1(481)MICROSOFT ACPI-COMPLIANT SYSTEM</v>
      </c>
      <c r="H386" s="1" t="s">
        <v>646</v>
      </c>
      <c r="I386" s="1" t="s">
        <v>264</v>
      </c>
      <c r="J386" s="1">
        <v>482</v>
      </c>
    </row>
    <row r="387" spans="1:10" x14ac:dyDescent="0.3">
      <c r="A387" s="1" t="str">
        <f t="shared" si="5"/>
        <v>(ISA) 0x0000001E2(482)MICROSOFT ACPI-COMPLIANT SYSTEM</v>
      </c>
      <c r="H387" s="1" t="s">
        <v>647</v>
      </c>
      <c r="I387" s="1" t="s">
        <v>264</v>
      </c>
      <c r="J387" s="1">
        <v>483</v>
      </c>
    </row>
    <row r="388" spans="1:10" x14ac:dyDescent="0.3">
      <c r="A388" s="1" t="str">
        <f t="shared" si="5"/>
        <v>(ISA) 0x0000001E3(483)MICROSOFT ACPI-COMPLIANT SYSTEM</v>
      </c>
      <c r="H388" s="1" t="s">
        <v>648</v>
      </c>
      <c r="I388" s="1" t="s">
        <v>264</v>
      </c>
      <c r="J388" s="1">
        <v>484</v>
      </c>
    </row>
    <row r="389" spans="1:10" x14ac:dyDescent="0.3">
      <c r="A389" s="1" t="str">
        <f t="shared" si="5"/>
        <v>(ISA) 0x0000001E4(484)MICROSOFT ACPI-COMPLIANT SYSTEM</v>
      </c>
      <c r="H389" s="1" t="s">
        <v>649</v>
      </c>
      <c r="I389" s="1" t="s">
        <v>264</v>
      </c>
      <c r="J389" s="1">
        <v>485</v>
      </c>
    </row>
    <row r="390" spans="1:10" x14ac:dyDescent="0.3">
      <c r="A390" s="1" t="str">
        <f t="shared" si="5"/>
        <v>(ISA) 0x0000001E5(485)MICROSOFT ACPI-COMPLIANT SYSTEM</v>
      </c>
      <c r="H390" s="1" t="s">
        <v>650</v>
      </c>
      <c r="I390" s="1" t="s">
        <v>264</v>
      </c>
      <c r="J390" s="1">
        <v>486</v>
      </c>
    </row>
    <row r="391" spans="1:10" x14ac:dyDescent="0.3">
      <c r="A391" s="1" t="str">
        <f t="shared" ref="A391:A425" si="6">CONCATENATE(H390,"(",J390,")",I390)</f>
        <v>(ISA) 0x0000001E6(486)MICROSOFT ACPI-COMPLIANT SYSTEM</v>
      </c>
      <c r="H391" s="1" t="s">
        <v>651</v>
      </c>
      <c r="I391" s="1" t="s">
        <v>264</v>
      </c>
      <c r="J391" s="1">
        <v>487</v>
      </c>
    </row>
    <row r="392" spans="1:10" x14ac:dyDescent="0.3">
      <c r="A392" s="1" t="str">
        <f t="shared" si="6"/>
        <v>(ISA) 0x0000001E7(487)MICROSOFT ACPI-COMPLIANT SYSTEM</v>
      </c>
      <c r="H392" s="1" t="s">
        <v>652</v>
      </c>
      <c r="I392" s="1" t="s">
        <v>264</v>
      </c>
      <c r="J392" s="1">
        <v>488</v>
      </c>
    </row>
    <row r="393" spans="1:10" x14ac:dyDescent="0.3">
      <c r="A393" s="1" t="str">
        <f t="shared" si="6"/>
        <v>(ISA) 0x0000001E8(488)MICROSOFT ACPI-COMPLIANT SYSTEM</v>
      </c>
      <c r="H393" s="1" t="s">
        <v>653</v>
      </c>
      <c r="I393" s="1" t="s">
        <v>264</v>
      </c>
      <c r="J393" s="1">
        <v>489</v>
      </c>
    </row>
    <row r="394" spans="1:10" x14ac:dyDescent="0.3">
      <c r="A394" s="1" t="str">
        <f t="shared" si="6"/>
        <v>(ISA) 0x0000001E9(489)MICROSOFT ACPI-COMPLIANT SYSTEM</v>
      </c>
      <c r="H394" s="1" t="s">
        <v>654</v>
      </c>
      <c r="I394" s="1" t="s">
        <v>264</v>
      </c>
      <c r="J394" s="1">
        <v>490</v>
      </c>
    </row>
    <row r="395" spans="1:10" x14ac:dyDescent="0.3">
      <c r="A395" s="1" t="str">
        <f t="shared" si="6"/>
        <v>(ISA) 0x0000001EA(490)MICROSOFT ACPI-COMPLIANT SYSTEM</v>
      </c>
      <c r="H395" s="1" t="s">
        <v>655</v>
      </c>
      <c r="I395" s="1" t="s">
        <v>264</v>
      </c>
      <c r="J395" s="1">
        <v>491</v>
      </c>
    </row>
    <row r="396" spans="1:10" x14ac:dyDescent="0.3">
      <c r="A396" s="1" t="str">
        <f t="shared" si="6"/>
        <v>(ISA) 0x0000001EB(491)MICROSOFT ACPI-COMPLIANT SYSTEM</v>
      </c>
      <c r="H396" s="1" t="s">
        <v>656</v>
      </c>
      <c r="I396" s="1" t="s">
        <v>264</v>
      </c>
      <c r="J396" s="1">
        <v>492</v>
      </c>
    </row>
    <row r="397" spans="1:10" x14ac:dyDescent="0.3">
      <c r="A397" s="1" t="str">
        <f t="shared" si="6"/>
        <v>(ISA) 0x0000001EC(492)MICROSOFT ACPI-COMPLIANT SYSTEM</v>
      </c>
      <c r="H397" s="1" t="s">
        <v>657</v>
      </c>
      <c r="I397" s="1" t="s">
        <v>264</v>
      </c>
      <c r="J397" s="1">
        <v>493</v>
      </c>
    </row>
    <row r="398" spans="1:10" x14ac:dyDescent="0.3">
      <c r="A398" s="1" t="str">
        <f t="shared" si="6"/>
        <v>(ISA) 0x0000001ED(493)MICROSOFT ACPI-COMPLIANT SYSTEM</v>
      </c>
      <c r="H398" s="1" t="s">
        <v>658</v>
      </c>
      <c r="I398" s="1" t="s">
        <v>264</v>
      </c>
      <c r="J398" s="1">
        <v>494</v>
      </c>
    </row>
    <row r="399" spans="1:10" x14ac:dyDescent="0.3">
      <c r="A399" s="1" t="str">
        <f t="shared" si="6"/>
        <v>(ISA) 0x0000001EE(494)MICROSOFT ACPI-COMPLIANT SYSTEM</v>
      </c>
      <c r="H399" s="1" t="s">
        <v>659</v>
      </c>
      <c r="I399" s="1" t="s">
        <v>264</v>
      </c>
      <c r="J399" s="1">
        <v>495</v>
      </c>
    </row>
    <row r="400" spans="1:10" x14ac:dyDescent="0.3">
      <c r="A400" s="1" t="str">
        <f t="shared" si="6"/>
        <v>(ISA) 0x0000001EF(495)MICROSOFT ACPI-COMPLIANT SYSTEM</v>
      </c>
      <c r="H400" s="1" t="s">
        <v>660</v>
      </c>
      <c r="I400" s="1" t="s">
        <v>264</v>
      </c>
      <c r="J400" s="1">
        <v>496</v>
      </c>
    </row>
    <row r="401" spans="1:10" x14ac:dyDescent="0.3">
      <c r="A401" s="1" t="str">
        <f t="shared" si="6"/>
        <v>(ISA) 0x0000001F0(496)MICROSOFT ACPI-COMPLIANT SYSTEM</v>
      </c>
      <c r="H401" s="1" t="s">
        <v>661</v>
      </c>
      <c r="I401" s="1" t="s">
        <v>264</v>
      </c>
      <c r="J401" s="1">
        <v>497</v>
      </c>
    </row>
    <row r="402" spans="1:10" x14ac:dyDescent="0.3">
      <c r="A402" s="1" t="str">
        <f t="shared" si="6"/>
        <v>(ISA) 0x0000001F1(497)MICROSOFT ACPI-COMPLIANT SYSTEM</v>
      </c>
      <c r="H402" s="1" t="s">
        <v>662</v>
      </c>
      <c r="I402" s="1" t="s">
        <v>264</v>
      </c>
      <c r="J402" s="1">
        <v>498</v>
      </c>
    </row>
    <row r="403" spans="1:10" x14ac:dyDescent="0.3">
      <c r="A403" s="1" t="str">
        <f t="shared" si="6"/>
        <v>(ISA) 0x0000001F2(498)MICROSOFT ACPI-COMPLIANT SYSTEM</v>
      </c>
      <c r="H403" s="1" t="s">
        <v>663</v>
      </c>
      <c r="I403" s="1" t="s">
        <v>264</v>
      </c>
      <c r="J403" s="1">
        <v>499</v>
      </c>
    </row>
    <row r="404" spans="1:10" x14ac:dyDescent="0.3">
      <c r="A404" s="1" t="str">
        <f t="shared" si="6"/>
        <v>(ISA) 0x0000001F3(499)MICROSOFT ACPI-COMPLIANT SYSTEM</v>
      </c>
      <c r="H404" s="1" t="s">
        <v>664</v>
      </c>
      <c r="I404" s="1" t="s">
        <v>264</v>
      </c>
      <c r="J404" s="1">
        <v>500</v>
      </c>
    </row>
    <row r="405" spans="1:10" x14ac:dyDescent="0.3">
      <c r="A405" s="1" t="str">
        <f t="shared" si="6"/>
        <v>(ISA) 0x0000001F4(500)MICROSOFT ACPI-COMPLIANT SYSTEM</v>
      </c>
      <c r="H405" s="1" t="s">
        <v>665</v>
      </c>
      <c r="I405" s="1" t="s">
        <v>264</v>
      </c>
      <c r="J405" s="1">
        <v>501</v>
      </c>
    </row>
    <row r="406" spans="1:10" x14ac:dyDescent="0.3">
      <c r="A406" s="1" t="str">
        <f t="shared" si="6"/>
        <v>(ISA) 0x0000001F5(501)MICROSOFT ACPI-COMPLIANT SYSTEM</v>
      </c>
      <c r="H406" s="1" t="s">
        <v>666</v>
      </c>
      <c r="I406" s="1" t="s">
        <v>264</v>
      </c>
      <c r="J406" s="1">
        <v>502</v>
      </c>
    </row>
    <row r="407" spans="1:10" x14ac:dyDescent="0.3">
      <c r="A407" s="1" t="str">
        <f t="shared" si="6"/>
        <v>(ISA) 0x0000001F6(502)MICROSOFT ACPI-COMPLIANT SYSTEM</v>
      </c>
      <c r="H407" s="1" t="s">
        <v>667</v>
      </c>
      <c r="I407" s="1" t="s">
        <v>264</v>
      </c>
      <c r="J407" s="1">
        <v>503</v>
      </c>
    </row>
    <row r="408" spans="1:10" x14ac:dyDescent="0.3">
      <c r="A408" s="1" t="str">
        <f t="shared" si="6"/>
        <v>(ISA) 0x0000001F7(503)MICROSOFT ACPI-COMPLIANT SYSTEM</v>
      </c>
      <c r="H408" s="1" t="s">
        <v>668</v>
      </c>
      <c r="I408" s="1" t="s">
        <v>264</v>
      </c>
      <c r="J408" s="1">
        <v>504</v>
      </c>
    </row>
    <row r="409" spans="1:10" x14ac:dyDescent="0.3">
      <c r="A409" s="1" t="str">
        <f t="shared" si="6"/>
        <v>(ISA) 0x0000001F8(504)MICROSOFT ACPI-COMPLIANT SYSTEM</v>
      </c>
      <c r="H409" s="1" t="s">
        <v>669</v>
      </c>
      <c r="I409" s="1" t="s">
        <v>264</v>
      </c>
      <c r="J409" s="1">
        <v>505</v>
      </c>
    </row>
    <row r="410" spans="1:10" x14ac:dyDescent="0.3">
      <c r="A410" s="1" t="str">
        <f t="shared" si="6"/>
        <v>(ISA) 0x0000001F9(505)MICROSOFT ACPI-COMPLIANT SYSTEM</v>
      </c>
      <c r="H410" s="1" t="s">
        <v>670</v>
      </c>
      <c r="I410" s="1" t="s">
        <v>264</v>
      </c>
      <c r="J410" s="1">
        <v>506</v>
      </c>
    </row>
    <row r="411" spans="1:10" x14ac:dyDescent="0.3">
      <c r="A411" s="1" t="str">
        <f t="shared" si="6"/>
        <v>(ISA) 0x0000001FA(506)MICROSOFT ACPI-COMPLIANT SYSTEM</v>
      </c>
      <c r="H411" s="1" t="s">
        <v>671</v>
      </c>
      <c r="I411" s="1" t="s">
        <v>264</v>
      </c>
      <c r="J411" s="1">
        <v>507</v>
      </c>
    </row>
    <row r="412" spans="1:10" x14ac:dyDescent="0.3">
      <c r="A412" s="1" t="str">
        <f t="shared" si="6"/>
        <v>(ISA) 0x0000001FB(507)MICROSOFT ACPI-COMPLIANT SYSTEM</v>
      </c>
      <c r="H412" s="1" t="s">
        <v>672</v>
      </c>
      <c r="I412" s="1" t="s">
        <v>264</v>
      </c>
      <c r="J412" s="1">
        <v>508</v>
      </c>
    </row>
    <row r="413" spans="1:10" x14ac:dyDescent="0.3">
      <c r="A413" s="1" t="str">
        <f t="shared" si="6"/>
        <v>(ISA) 0x0000001FC(508)MICROSOFT ACPI-COMPLIANT SYSTEM</v>
      </c>
      <c r="H413" s="1" t="s">
        <v>673</v>
      </c>
      <c r="I413" s="1" t="s">
        <v>264</v>
      </c>
      <c r="J413" s="1">
        <v>509</v>
      </c>
    </row>
    <row r="414" spans="1:10" x14ac:dyDescent="0.3">
      <c r="A414" s="1" t="str">
        <f t="shared" si="6"/>
        <v>(ISA) 0x0000001FD(509)MICROSOFT ACPI-COMPLIANT SYSTEM</v>
      </c>
      <c r="H414" s="1" t="s">
        <v>674</v>
      </c>
      <c r="I414" s="1" t="s">
        <v>264</v>
      </c>
      <c r="J414" s="1">
        <v>510</v>
      </c>
    </row>
    <row r="415" spans="1:10" x14ac:dyDescent="0.3">
      <c r="A415" s="1" t="str">
        <f t="shared" si="6"/>
        <v>(ISA) 0x0000001FE(510)MICROSOFT ACPI-COMPLIANT SYSTEM</v>
      </c>
      <c r="H415" s="1" t="s">
        <v>675</v>
      </c>
      <c r="I415" s="1" t="s">
        <v>264</v>
      </c>
      <c r="J415" s="1">
        <v>511</v>
      </c>
    </row>
    <row r="416" spans="1:10" x14ac:dyDescent="0.3">
      <c r="A416" s="1" t="str">
        <f t="shared" si="6"/>
        <v>(ISA) 0x0000001FF(511)MICROSOFT ACPI-COMPLIANT SYSTEM</v>
      </c>
      <c r="H416" s="1" t="s">
        <v>686</v>
      </c>
      <c r="I416" s="1" t="s">
        <v>676</v>
      </c>
      <c r="J416" s="1">
        <v>16</v>
      </c>
    </row>
    <row r="417" spans="1:10" x14ac:dyDescent="0.3">
      <c r="A417" s="1" t="str">
        <f t="shared" si="6"/>
        <v>(PCI) 0x00000010(16)NVIDIA GEFORCE GTX 1050 TI</v>
      </c>
      <c r="H417" s="1" t="s">
        <v>687</v>
      </c>
      <c r="I417" s="1" t="s">
        <v>677</v>
      </c>
      <c r="J417" s="1">
        <v>17</v>
      </c>
    </row>
    <row r="418" spans="1:10" x14ac:dyDescent="0.3">
      <c r="A418" s="1" t="str">
        <f t="shared" si="6"/>
        <v>(PCI) 0x00000011(17)CONTROLADOR DE HIGH DEFINITION AUDIO</v>
      </c>
      <c r="H418" s="1" t="s">
        <v>688</v>
      </c>
      <c r="I418" s="1" t="s">
        <v>678</v>
      </c>
      <c r="J418" s="1">
        <v>18</v>
      </c>
    </row>
    <row r="419" spans="1:10" x14ac:dyDescent="0.3">
      <c r="A419" s="1" t="str">
        <f t="shared" si="6"/>
        <v>(PCI) 0x00000012(18)SYNAPTICS SMBUS DRIVER</v>
      </c>
      <c r="H419" s="1" t="s">
        <v>689</v>
      </c>
      <c r="I419" s="1" t="s">
        <v>679</v>
      </c>
      <c r="J419" s="1">
        <v>19</v>
      </c>
    </row>
    <row r="420" spans="1:10" x14ac:dyDescent="0.3">
      <c r="A420" s="1" t="str">
        <f t="shared" si="6"/>
        <v>(PCI) 0x00000013(19)CONTROLADOR DE CANAL DUPLO PADRÃO PCI IDE</v>
      </c>
      <c r="H420" s="1" t="s">
        <v>689</v>
      </c>
      <c r="I420" s="1" t="s">
        <v>679</v>
      </c>
      <c r="J420" s="1">
        <v>19</v>
      </c>
    </row>
    <row r="421" spans="1:10" x14ac:dyDescent="0.3">
      <c r="A421" s="1" t="str">
        <f t="shared" si="6"/>
        <v>(PCI) 0x00000013(19)CONTROLADOR DE CANAL DUPLO PADRÃO PCI IDE</v>
      </c>
      <c r="H421" s="1" t="s">
        <v>690</v>
      </c>
      <c r="I421" s="1" t="s">
        <v>677</v>
      </c>
      <c r="J421" s="1">
        <v>22</v>
      </c>
    </row>
    <row r="422" spans="1:10" x14ac:dyDescent="0.3">
      <c r="A422" s="1" t="str">
        <f t="shared" si="6"/>
        <v>(PCI) 0x00000016(22)CONTROLADOR DE HIGH DEFINITION AUDIO</v>
      </c>
      <c r="H422" s="1" t="s">
        <v>691</v>
      </c>
      <c r="I422" s="1" t="s">
        <v>682</v>
      </c>
      <c r="J422" s="1">
        <v>23</v>
      </c>
    </row>
    <row r="423" spans="1:10" x14ac:dyDescent="0.3">
      <c r="A423" s="1" t="str">
        <f t="shared" si="6"/>
        <v>(PCI) 0x00000017(23)INTEL® 6 SERIES/C200 SERIES CHIPSET FAMILY USB ENHANCED HOST CONTROLLER 1C26</v>
      </c>
      <c r="H423" s="1" t="s">
        <v>691</v>
      </c>
      <c r="I423" s="1" t="s">
        <v>683</v>
      </c>
      <c r="J423" s="1">
        <v>23</v>
      </c>
    </row>
    <row r="424" spans="1:10" x14ac:dyDescent="0.3">
      <c r="A424" s="1" t="str">
        <f t="shared" si="6"/>
        <v>(PCI) 0x00000017(23)INTEL® 6 SERIES/C200 SERIES CHIPSET FAMILY USB ENHANCED HOST CONTROLLER 1C2D</v>
      </c>
      <c r="H424" s="1" t="s">
        <v>693</v>
      </c>
      <c r="I424" s="1" t="s">
        <v>684</v>
      </c>
      <c r="J424" s="1">
        <v>-3</v>
      </c>
    </row>
    <row r="425" spans="1:10" x14ac:dyDescent="0.3">
      <c r="A425" s="1" t="str">
        <f t="shared" si="6"/>
        <v>(PCI) 0XFFFFFFFD(-3)INTER ® MANAGEMENT ENGINE INTERFACE</v>
      </c>
      <c r="H425" s="1" t="s">
        <v>692</v>
      </c>
      <c r="I425" s="1" t="s">
        <v>685</v>
      </c>
      <c r="J425" s="1">
        <v>-2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TOP50_1.1</vt:lpstr>
      <vt:lpstr>TOPBR_1.1</vt:lpstr>
      <vt:lpstr>Grafico_1.1</vt:lpstr>
      <vt:lpstr>1.2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Kirschke</dc:creator>
  <cp:lastModifiedBy>Henrique Kirschke</cp:lastModifiedBy>
  <dcterms:created xsi:type="dcterms:W3CDTF">2017-10-12T21:22:33Z</dcterms:created>
  <dcterms:modified xsi:type="dcterms:W3CDTF">2017-10-14T23:19:29Z</dcterms:modified>
</cp:coreProperties>
</file>