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x\Dropbox\Windows-Forms\PUC\3º período\AED\"/>
    </mc:Choice>
  </mc:AlternateContent>
  <bookViews>
    <workbookView xWindow="0" yWindow="0" windowWidth="19200" windowHeight="6960" xr2:uid="{00000000-000D-0000-FFFF-FFFF00000000}"/>
  </bookViews>
  <sheets>
    <sheet name="Fatorial" sheetId="1" r:id="rId1"/>
    <sheet name="Fibonacci" sheetId="3" r:id="rId2"/>
    <sheet name="Pesquisa" sheetId="4" r:id="rId3"/>
    <sheet name="Hanoi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3" i="4"/>
  <c r="E5" i="4"/>
  <c r="E6" i="4"/>
  <c r="E7" i="4"/>
  <c r="E8" i="4"/>
  <c r="E9" i="4"/>
  <c r="E4" i="4"/>
  <c r="C5" i="4"/>
  <c r="C6" i="4"/>
  <c r="C7" i="4"/>
  <c r="C8" i="4"/>
  <c r="C9" i="4"/>
  <c r="C4" i="4"/>
  <c r="F4" i="3"/>
  <c r="F5" i="3"/>
  <c r="F6" i="3"/>
  <c r="F7" i="3"/>
  <c r="F8" i="3"/>
  <c r="F3" i="3"/>
  <c r="E8" i="3"/>
  <c r="E5" i="3"/>
  <c r="E6" i="3"/>
  <c r="E7" i="3"/>
  <c r="E4" i="3"/>
  <c r="C5" i="3"/>
  <c r="C6" i="3"/>
  <c r="C7" i="3"/>
  <c r="C8" i="3"/>
  <c r="C4" i="3"/>
  <c r="F4" i="1"/>
  <c r="F5" i="1"/>
  <c r="F6" i="1"/>
  <c r="F7" i="1"/>
  <c r="F8" i="1"/>
  <c r="F3" i="1"/>
  <c r="E5" i="1"/>
  <c r="E6" i="1"/>
  <c r="E7" i="1"/>
  <c r="E8" i="1"/>
  <c r="E4" i="1"/>
  <c r="C7" i="1"/>
  <c r="C6" i="1"/>
  <c r="C5" i="1"/>
  <c r="C8" i="1"/>
  <c r="C4" i="1"/>
</calcChain>
</file>

<file path=xl/sharedStrings.xml><?xml version="1.0" encoding="utf-8"?>
<sst xmlns="http://schemas.openxmlformats.org/spreadsheetml/2006/main" count="31" uniqueCount="15">
  <si>
    <t>Tamanho</t>
  </si>
  <si>
    <t>Tempo</t>
  </si>
  <si>
    <t>Fatorial</t>
  </si>
  <si>
    <t>Pesquisa</t>
  </si>
  <si>
    <t>Hanoi</t>
  </si>
  <si>
    <t>Operações</t>
  </si>
  <si>
    <t>Tempo Iterativo</t>
  </si>
  <si>
    <t>Proporção</t>
  </si>
  <si>
    <t>Tempo recursivo</t>
  </si>
  <si>
    <t>Comparação Iterativo X Recursivo</t>
  </si>
  <si>
    <t>-</t>
  </si>
  <si>
    <t>Fibonnacci</t>
  </si>
  <si>
    <t>Tempo Recursivo</t>
  </si>
  <si>
    <t>Tempo Recursivo (seg)</t>
  </si>
  <si>
    <t>Tempo Iterativo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</si>
</sst>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3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Border="1" applyAlignment="1"/>
    <xf numFmtId="0" fontId="0" fillId="0" borderId="1" xfId="0" applyFill="1" applyBorder="1" applyAlignment="1">
      <alignment horizontal="right"/>
    </xf>
    <xf numFmtId="169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Progressão</a:t>
            </a:r>
            <a:r>
              <a:rPr lang="pt-BR" baseline="0"/>
              <a:t> do tempo com Fatorial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Fatorial!$A$3:$A$8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Fatorial!$B$3:$B$8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6.9999999999999997E-7</c:v>
                </c:pt>
                <c:pt idx="4">
                  <c:v>2.9999999999999999E-7</c:v>
                </c:pt>
                <c:pt idx="5">
                  <c:v>6.9999999999999997E-7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3-4D24-8450-962A40D44A79}"/>
            </c:ext>
          </c:extLst>
        </c:ser>
        <c:ser>
          <c:idx val="1"/>
          <c:order val="1"/>
          <c:tx>
            <c:v>Recursivo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Fatorial!$A$3:$A$8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Fatorial!$D$3:$D$8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1.1000000000000001E-6</c:v>
                </c:pt>
                <c:pt idx="4">
                  <c:v>1.5E-6</c:v>
                </c:pt>
                <c:pt idx="5">
                  <c:v>2.7E-6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3-4D24-8450-962A40D4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06000"/>
        <c:axId val="382900424"/>
      </c:scatterChart>
      <c:valAx>
        <c:axId val="3829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900424"/>
        <c:crosses val="autoZero"/>
        <c:crossBetween val="midCat"/>
      </c:valAx>
      <c:valAx>
        <c:axId val="3829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1.4141414141414142E-2"/>
              <c:y val="0.38977252843394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9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Progressão de tempo com</a:t>
            </a:r>
            <a:r>
              <a:rPr lang="pt-BR" baseline="0"/>
              <a:t> 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53</c:v>
                </c:pt>
              </c:numCache>
            </c:numRef>
          </c:xVal>
          <c:yVal>
            <c:numRef>
              <c:f>Fibonacci!$B$3:$B$8</c:f>
              <c:numCache>
                <c:formatCode>General</c:formatCode>
                <c:ptCount val="6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6.9999999999999997E-7</c:v>
                </c:pt>
                <c:pt idx="5">
                  <c:v>6.9999999999999997E-7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4-4494-8F0A-9D3DA955EBB6}"/>
            </c:ext>
          </c:extLst>
        </c:ser>
        <c:ser>
          <c:idx val="1"/>
          <c:order val="1"/>
          <c:tx>
            <c:v>Recursivo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Fibonacci!$A$3:$A$8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53</c:v>
                </c:pt>
              </c:numCache>
            </c:numRef>
          </c:xVal>
          <c:yVal>
            <c:numRef>
              <c:f>Fibonacci!$D$3:$D$8</c:f>
              <c:numCache>
                <c:formatCode>0.0000000</c:formatCode>
                <c:ptCount val="6"/>
                <c:pt idx="0">
                  <c:v>2.9999999999999999E-7</c:v>
                </c:pt>
                <c:pt idx="1">
                  <c:v>3.1E-6</c:v>
                </c:pt>
                <c:pt idx="2">
                  <c:v>3.3389999999999998E-4</c:v>
                </c:pt>
                <c:pt idx="3">
                  <c:v>5</c:v>
                </c:pt>
                <c:pt idx="4">
                  <c:v>629</c:v>
                </c:pt>
                <c:pt idx="5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74-4494-8F0A-9D3DA955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97144"/>
        <c:axId val="382899440"/>
      </c:scatterChart>
      <c:valAx>
        <c:axId val="38289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99440"/>
        <c:crosses val="autoZero"/>
        <c:crossBetween val="midCat"/>
      </c:valAx>
      <c:valAx>
        <c:axId val="382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89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tempo da Pesquisa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Pesquisa!$A$3:$A$9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50000000</c:v>
                </c:pt>
              </c:numCache>
            </c:numRef>
          </c:xVal>
          <c:yVal>
            <c:numRef>
              <c:f>Pesquisa!$B$3:$B$9</c:f>
              <c:numCache>
                <c:formatCode>0.0000000</c:formatCode>
                <c:ptCount val="7"/>
                <c:pt idx="0">
                  <c:v>5.9599999999999999E-5</c:v>
                </c:pt>
                <c:pt idx="1">
                  <c:v>1.2669999999999999E-4</c:v>
                </c:pt>
                <c:pt idx="2">
                  <c:v>6.4530000000000002E-4</c:v>
                </c:pt>
                <c:pt idx="3">
                  <c:v>6.2905000000000001E-3</c:v>
                </c:pt>
                <c:pt idx="4">
                  <c:v>6.3731700000000002E-2</c:v>
                </c:pt>
                <c:pt idx="5">
                  <c:v>0.13158500000000001</c:v>
                </c:pt>
                <c:pt idx="6">
                  <c:v>0.33262429999999998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4-40F4-8EF8-531A818C1D64}"/>
            </c:ext>
          </c:extLst>
        </c:ser>
        <c:ser>
          <c:idx val="1"/>
          <c:order val="1"/>
          <c:tx>
            <c:v>Binário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Pesquisa!$A$3:$A$9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50000000</c:v>
                </c:pt>
              </c:numCache>
            </c:numRef>
          </c:xVal>
          <c:yVal>
            <c:numRef>
              <c:f>Pesquisa!$D$3:$D$9</c:f>
              <c:numCache>
                <c:formatCode>General</c:formatCode>
                <c:ptCount val="7"/>
                <c:pt idx="0">
                  <c:v>2.9999999999999999E-7</c:v>
                </c:pt>
                <c:pt idx="1">
                  <c:v>6.9999999999999997E-7</c:v>
                </c:pt>
                <c:pt idx="2">
                  <c:v>1.1000000000000001E-6</c:v>
                </c:pt>
                <c:pt idx="3">
                  <c:v>1.5E-6</c:v>
                </c:pt>
                <c:pt idx="4">
                  <c:v>2.3E-6</c:v>
                </c:pt>
                <c:pt idx="5">
                  <c:v>2.3E-6</c:v>
                </c:pt>
                <c:pt idx="6">
                  <c:v>2.7E-6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4-40F4-8EF8-531A818C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00752"/>
        <c:axId val="382901080"/>
      </c:scatterChart>
      <c:valAx>
        <c:axId val="3829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901080"/>
        <c:crosses val="autoZero"/>
        <c:crossBetween val="midCat"/>
      </c:valAx>
      <c:valAx>
        <c:axId val="3829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90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Progreção</a:t>
            </a:r>
            <a:r>
              <a:rPr lang="pt-BR" baseline="0"/>
              <a:t> do tempo Hanoi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Hanoi!$A$3:$A$8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xVal>
          <c:yVal>
            <c:numRef>
              <c:f>Hanoi!$C$3:$C$8</c:f>
              <c:numCache>
                <c:formatCode>General</c:formatCode>
                <c:ptCount val="6"/>
                <c:pt idx="0">
                  <c:v>2.1029999999999999E-4</c:v>
                </c:pt>
                <c:pt idx="1">
                  <c:v>6.9999999999999997E-7</c:v>
                </c:pt>
                <c:pt idx="2">
                  <c:v>5.1000000000000003E-6</c:v>
                </c:pt>
                <c:pt idx="3">
                  <c:v>1.1617000000000001E-3</c:v>
                </c:pt>
                <c:pt idx="4">
                  <c:v>0.29018630000000001</c:v>
                </c:pt>
                <c:pt idx="5">
                  <c:v>76.397534100000001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E-4465-A62C-D20D6E73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92384"/>
        <c:axId val="382090088"/>
      </c:scatterChart>
      <c:valAx>
        <c:axId val="3820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090088"/>
        <c:crosses val="autoZero"/>
        <c:crossBetween val="midCat"/>
      </c:valAx>
      <c:valAx>
        <c:axId val="3820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0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0</xdr:rowOff>
    </xdr:from>
    <xdr:to>
      <xdr:col>13</xdr:col>
      <xdr:colOff>285750</xdr:colOff>
      <xdr:row>13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BA0E2B-58F1-40F5-B523-3E8FCCF6C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0</xdr:row>
      <xdr:rowOff>0</xdr:rowOff>
    </xdr:from>
    <xdr:to>
      <xdr:col>14</xdr:col>
      <xdr:colOff>285750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7546FD-BC8F-4462-A4BA-2A637B728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9525</xdr:rowOff>
    </xdr:from>
    <xdr:to>
      <xdr:col>15</xdr:col>
      <xdr:colOff>66675</xdr:colOff>
      <xdr:row>16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8AFADF-24F3-4FB8-90F2-6E7E39BD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9525</xdr:rowOff>
    </xdr:from>
    <xdr:to>
      <xdr:col>10</xdr:col>
      <xdr:colOff>323850</xdr:colOff>
      <xdr:row>14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A408CF-246B-4A9A-B53F-AD5E4666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7" sqref="D17"/>
    </sheetView>
  </sheetViews>
  <sheetFormatPr defaultRowHeight="15" x14ac:dyDescent="0.25"/>
  <cols>
    <col min="1" max="1" width="9.7109375" customWidth="1"/>
    <col min="2" max="2" width="15.7109375" customWidth="1"/>
    <col min="3" max="3" width="10" bestFit="1" customWidth="1"/>
    <col min="4" max="4" width="15.85546875" bestFit="1" customWidth="1"/>
    <col min="5" max="5" width="10" bestFit="1" customWidth="1"/>
    <col min="6" max="6" width="31.140625" bestFit="1" customWidth="1"/>
    <col min="7" max="7" width="16" customWidth="1"/>
    <col min="8" max="10" width="15.85546875" bestFit="1" customWidth="1"/>
  </cols>
  <sheetData>
    <row r="1" spans="1:7" x14ac:dyDescent="0.25">
      <c r="A1" s="3" t="s">
        <v>2</v>
      </c>
      <c r="B1" s="3"/>
      <c r="C1" s="3"/>
      <c r="D1" s="3"/>
      <c r="E1" s="3"/>
      <c r="F1" s="3"/>
      <c r="G1" s="6"/>
    </row>
    <row r="2" spans="1:7" ht="27" customHeight="1" x14ac:dyDescent="0.25">
      <c r="A2" s="8" t="s">
        <v>0</v>
      </c>
      <c r="B2" s="8" t="s">
        <v>6</v>
      </c>
      <c r="C2" s="8" t="s">
        <v>7</v>
      </c>
      <c r="D2" s="8" t="s">
        <v>8</v>
      </c>
      <c r="E2" s="8" t="s">
        <v>7</v>
      </c>
      <c r="F2" s="8" t="s">
        <v>9</v>
      </c>
    </row>
    <row r="3" spans="1:7" x14ac:dyDescent="0.25">
      <c r="A3" s="2">
        <v>5</v>
      </c>
      <c r="B3" s="9">
        <v>2.9999999999999999E-7</v>
      </c>
      <c r="C3" s="9" t="s">
        <v>10</v>
      </c>
      <c r="D3" s="9">
        <v>2.9999999999999999E-7</v>
      </c>
      <c r="E3" s="9" t="s">
        <v>10</v>
      </c>
      <c r="F3" s="10">
        <f>D3/B3</f>
        <v>1</v>
      </c>
    </row>
    <row r="4" spans="1:7" x14ac:dyDescent="0.25">
      <c r="A4" s="2">
        <v>10</v>
      </c>
      <c r="B4" s="9">
        <v>2.9999999999999999E-7</v>
      </c>
      <c r="C4" s="10">
        <f>B4/B3</f>
        <v>1</v>
      </c>
      <c r="D4" s="9">
        <v>2.9999999999999999E-7</v>
      </c>
      <c r="E4" s="10">
        <f>D4/D3</f>
        <v>1</v>
      </c>
      <c r="F4" s="10">
        <f t="shared" ref="F4:F8" si="0">D4/B4</f>
        <v>1</v>
      </c>
    </row>
    <row r="5" spans="1:7" x14ac:dyDescent="0.25">
      <c r="A5" s="2">
        <v>20</v>
      </c>
      <c r="B5" s="9">
        <v>2.9999999999999999E-7</v>
      </c>
      <c r="C5" s="10">
        <f t="shared" ref="C5:C8" si="1">B5/B4</f>
        <v>1</v>
      </c>
      <c r="D5" s="9">
        <v>2.9999999999999999E-7</v>
      </c>
      <c r="E5" s="10">
        <f t="shared" ref="E5:E8" si="2">D5/D4</f>
        <v>1</v>
      </c>
      <c r="F5" s="10">
        <f t="shared" si="0"/>
        <v>1</v>
      </c>
    </row>
    <row r="6" spans="1:7" x14ac:dyDescent="0.25">
      <c r="A6" s="2">
        <v>40</v>
      </c>
      <c r="B6" s="9">
        <v>6.9999999999999997E-7</v>
      </c>
      <c r="C6" s="10">
        <f>B6/B5</f>
        <v>2.3333333333333335</v>
      </c>
      <c r="D6" s="9">
        <v>1.1000000000000001E-6</v>
      </c>
      <c r="E6" s="10">
        <f t="shared" si="2"/>
        <v>3.666666666666667</v>
      </c>
      <c r="F6" s="10">
        <f t="shared" si="0"/>
        <v>1.5714285714285716</v>
      </c>
    </row>
    <row r="7" spans="1:7" x14ac:dyDescent="0.25">
      <c r="A7" s="2">
        <v>50</v>
      </c>
      <c r="B7" s="9">
        <v>2.9999999999999999E-7</v>
      </c>
      <c r="C7" s="10">
        <f>B7/B6</f>
        <v>0.42857142857142855</v>
      </c>
      <c r="D7" s="9">
        <v>1.5E-6</v>
      </c>
      <c r="E7" s="10">
        <f t="shared" si="2"/>
        <v>1.3636363636363635</v>
      </c>
      <c r="F7" s="10">
        <f t="shared" si="0"/>
        <v>5</v>
      </c>
    </row>
    <row r="8" spans="1:7" x14ac:dyDescent="0.25">
      <c r="A8" s="2">
        <v>100</v>
      </c>
      <c r="B8" s="9">
        <v>6.9999999999999997E-7</v>
      </c>
      <c r="C8" s="10">
        <f t="shared" si="1"/>
        <v>2.3333333333333335</v>
      </c>
      <c r="D8" s="9">
        <v>2.7E-6</v>
      </c>
      <c r="E8" s="10">
        <f t="shared" si="2"/>
        <v>1.8</v>
      </c>
      <c r="F8" s="10">
        <f t="shared" si="0"/>
        <v>3.8571428571428572</v>
      </c>
    </row>
    <row r="9" spans="1:7" x14ac:dyDescent="0.25">
      <c r="A9" s="1"/>
      <c r="B9" s="1"/>
      <c r="C9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C1" workbookViewId="0">
      <selection activeCell="G21" sqref="G21"/>
    </sheetView>
  </sheetViews>
  <sheetFormatPr defaultRowHeight="15" x14ac:dyDescent="0.25"/>
  <cols>
    <col min="2" max="2" width="19.85546875" bestFit="1" customWidth="1"/>
    <col min="3" max="3" width="18" customWidth="1"/>
    <col min="4" max="4" width="20.85546875" bestFit="1" customWidth="1"/>
    <col min="5" max="5" width="11.5703125" bestFit="1" customWidth="1"/>
    <col min="6" max="6" width="31" customWidth="1"/>
  </cols>
  <sheetData>
    <row r="1" spans="1:6" x14ac:dyDescent="0.25">
      <c r="A1" s="14" t="s">
        <v>11</v>
      </c>
      <c r="B1" s="15"/>
      <c r="C1" s="15"/>
      <c r="D1" s="15"/>
      <c r="E1" s="15"/>
      <c r="F1" s="16"/>
    </row>
    <row r="2" spans="1:6" ht="21.75" customHeight="1" x14ac:dyDescent="0.25">
      <c r="A2" s="8" t="s">
        <v>0</v>
      </c>
      <c r="B2" s="8" t="s">
        <v>14</v>
      </c>
      <c r="C2" s="8" t="s">
        <v>7</v>
      </c>
      <c r="D2" s="8" t="s">
        <v>13</v>
      </c>
      <c r="E2" s="8" t="s">
        <v>7</v>
      </c>
      <c r="F2" s="8" t="s">
        <v>9</v>
      </c>
    </row>
    <row r="3" spans="1:6" x14ac:dyDescent="0.25">
      <c r="A3" s="2">
        <v>5</v>
      </c>
      <c r="B3" s="9">
        <v>2.9999999999999999E-7</v>
      </c>
      <c r="C3" s="9" t="s">
        <v>10</v>
      </c>
      <c r="D3" s="18">
        <v>2.9999999999999999E-7</v>
      </c>
      <c r="E3" s="9" t="s">
        <v>10</v>
      </c>
      <c r="F3" s="9">
        <f>D3/B3</f>
        <v>1</v>
      </c>
    </row>
    <row r="4" spans="1:6" x14ac:dyDescent="0.25">
      <c r="A4" s="2">
        <v>10</v>
      </c>
      <c r="B4" s="9">
        <v>2.9999999999999999E-7</v>
      </c>
      <c r="C4" s="17">
        <f>B4/B3</f>
        <v>1</v>
      </c>
      <c r="D4" s="18">
        <v>3.1E-6</v>
      </c>
      <c r="E4" s="17">
        <f>D4/D3</f>
        <v>10.333333333333334</v>
      </c>
      <c r="F4" s="17">
        <f t="shared" ref="F4:F8" si="0">D4/B4</f>
        <v>10.333333333333334</v>
      </c>
    </row>
    <row r="5" spans="1:6" x14ac:dyDescent="0.25">
      <c r="A5" s="2">
        <v>20</v>
      </c>
      <c r="B5" s="9">
        <v>2.9999999999999999E-7</v>
      </c>
      <c r="C5" s="17">
        <f t="shared" ref="C5:C8" si="1">B5/B4</f>
        <v>1</v>
      </c>
      <c r="D5" s="18">
        <v>3.3389999999999998E-4</v>
      </c>
      <c r="E5" s="17">
        <f t="shared" ref="E5:E8" si="2">D5/D4</f>
        <v>107.70967741935483</v>
      </c>
      <c r="F5" s="17">
        <f t="shared" si="0"/>
        <v>1113</v>
      </c>
    </row>
    <row r="6" spans="1:6" x14ac:dyDescent="0.25">
      <c r="A6" s="2">
        <v>40</v>
      </c>
      <c r="B6" s="9">
        <v>2.9999999999999999E-7</v>
      </c>
      <c r="C6" s="17">
        <f t="shared" si="1"/>
        <v>1</v>
      </c>
      <c r="D6" s="18">
        <v>5</v>
      </c>
      <c r="E6" s="17">
        <f t="shared" si="2"/>
        <v>14974.543276430069</v>
      </c>
      <c r="F6" s="17">
        <f t="shared" si="0"/>
        <v>16666666.666666668</v>
      </c>
    </row>
    <row r="7" spans="1:6" x14ac:dyDescent="0.25">
      <c r="A7" s="2">
        <v>50</v>
      </c>
      <c r="B7" s="9">
        <v>6.9999999999999997E-7</v>
      </c>
      <c r="C7" s="17">
        <f t="shared" si="1"/>
        <v>2.3333333333333335</v>
      </c>
      <c r="D7" s="18">
        <v>629</v>
      </c>
      <c r="E7" s="17">
        <f t="shared" si="2"/>
        <v>125.8</v>
      </c>
      <c r="F7" s="17">
        <f t="shared" si="0"/>
        <v>898571428.57142866</v>
      </c>
    </row>
    <row r="8" spans="1:6" x14ac:dyDescent="0.25">
      <c r="A8" s="2">
        <v>53</v>
      </c>
      <c r="B8" s="9">
        <v>6.9999999999999997E-7</v>
      </c>
      <c r="C8" s="17">
        <f t="shared" si="1"/>
        <v>1</v>
      </c>
      <c r="D8" s="18">
        <v>2750</v>
      </c>
      <c r="E8" s="17">
        <f>D8/D7</f>
        <v>4.372019077901431</v>
      </c>
      <c r="F8" s="17">
        <f t="shared" si="0"/>
        <v>3928571428.5714288</v>
      </c>
    </row>
    <row r="11" spans="1:6" x14ac:dyDescent="0.25">
      <c r="A11" s="5"/>
    </row>
    <row r="12" spans="1:6" x14ac:dyDescent="0.25">
      <c r="A12" s="5"/>
    </row>
    <row r="13" spans="1:6" x14ac:dyDescent="0.25">
      <c r="A13" s="11"/>
      <c r="B13" s="11"/>
      <c r="C13" s="12"/>
      <c r="D13" s="11"/>
    </row>
    <row r="14" spans="1:6" x14ac:dyDescent="0.25">
      <c r="A14" s="11"/>
      <c r="B14" s="11"/>
      <c r="C14" s="12"/>
      <c r="D14" s="11"/>
    </row>
    <row r="15" spans="1:6" x14ac:dyDescent="0.25">
      <c r="A15" s="11"/>
      <c r="B15" s="11"/>
      <c r="C15" s="12"/>
      <c r="D15" s="11"/>
    </row>
    <row r="16" spans="1:6" x14ac:dyDescent="0.25">
      <c r="A16" s="11"/>
      <c r="B16" s="11"/>
      <c r="C16" s="12"/>
      <c r="D16" s="11"/>
    </row>
    <row r="17" spans="1:4" x14ac:dyDescent="0.25">
      <c r="A17" s="11"/>
      <c r="B17" s="11"/>
      <c r="C17" s="12"/>
      <c r="D17" s="11"/>
    </row>
    <row r="18" spans="1:4" x14ac:dyDescent="0.25">
      <c r="A18" s="11"/>
      <c r="B18" s="11"/>
      <c r="C18" s="12"/>
      <c r="D18" s="11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0E735B1-4592-4F80-8479-9A6F1F08D00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Fibonacci!A4:A4</xm:f>
              <xm:sqref>D4</xm:sqref>
            </x14:sparkline>
            <x14:sparkline>
              <xm:f>Fibonacci!A5:A5</xm:f>
              <xm:sqref>D5</xm:sqref>
            </x14:sparkline>
            <x14:sparkline>
              <xm:f>Fibonacci!A6:A6</xm:f>
              <xm:sqref>D6</xm:sqref>
            </x14:sparkline>
            <x14:sparkline>
              <xm:f>Fibonacci!A7:A7</xm:f>
              <xm:sqref>D7</xm:sqref>
            </x14:sparkline>
            <x14:sparkline>
              <xm:f>Fibonacci!A8:A8</xm:f>
              <xm:sqref>D8</xm:sqref>
            </x14:sparkline>
          </x14:sparklines>
        </x14:sparklineGroup>
        <x14:sparklineGroup displayEmptyCellsAs="gap" xr2:uid="{00000000-0003-0000-0100-00000000000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Fibonacci!A14:A14</xm:f>
              <xm:sqref>D14</xm:sqref>
            </x14:sparkline>
            <x14:sparkline>
              <xm:f>Fibonacci!A15:A15</xm:f>
              <xm:sqref>D15</xm:sqref>
            </x14:sparkline>
            <x14:sparkline>
              <xm:f>Fibonacci!A16:A16</xm:f>
              <xm:sqref>D16</xm:sqref>
            </x14:sparkline>
            <x14:sparkline>
              <xm:f>Fibonacci!A17:A17</xm:f>
              <xm:sqref>D17</xm:sqref>
            </x14:sparkline>
            <x14:sparkline>
              <xm:f>Fibonacci!A18:A18</xm:f>
              <xm:sqref>D18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topLeftCell="C1" workbookViewId="0">
      <selection activeCell="F20" sqref="F20"/>
    </sheetView>
  </sheetViews>
  <sheetFormatPr defaultRowHeight="15" x14ac:dyDescent="0.25"/>
  <cols>
    <col min="1" max="1" width="13.85546875" customWidth="1"/>
    <col min="2" max="2" width="15.42578125" customWidth="1"/>
    <col min="3" max="3" width="14.140625" customWidth="1"/>
    <col min="4" max="4" width="16.28515625" bestFit="1" customWidth="1"/>
    <col min="5" max="5" width="10" bestFit="1" customWidth="1"/>
    <col min="6" max="6" width="31.140625" bestFit="1" customWidth="1"/>
    <col min="7" max="7" width="11.85546875" customWidth="1"/>
  </cols>
  <sheetData>
    <row r="1" spans="1:7" x14ac:dyDescent="0.25">
      <c r="A1" s="14" t="s">
        <v>3</v>
      </c>
      <c r="B1" s="15"/>
      <c r="C1" s="15"/>
      <c r="D1" s="15"/>
      <c r="E1" s="15"/>
      <c r="F1" s="16"/>
      <c r="G1" s="19"/>
    </row>
    <row r="2" spans="1:7" x14ac:dyDescent="0.25">
      <c r="A2" s="13" t="s">
        <v>0</v>
      </c>
      <c r="B2" s="13" t="s">
        <v>6</v>
      </c>
      <c r="C2" s="13" t="s">
        <v>7</v>
      </c>
      <c r="D2" s="13" t="s">
        <v>12</v>
      </c>
      <c r="E2" s="13" t="s">
        <v>7</v>
      </c>
      <c r="F2" s="13" t="s">
        <v>9</v>
      </c>
      <c r="G2" s="11"/>
    </row>
    <row r="3" spans="1:7" x14ac:dyDescent="0.25">
      <c r="A3" s="4">
        <v>10000</v>
      </c>
      <c r="B3" s="18">
        <v>5.9599999999999999E-5</v>
      </c>
      <c r="C3" s="9" t="s">
        <v>10</v>
      </c>
      <c r="D3" s="9">
        <v>2.9999999999999999E-7</v>
      </c>
      <c r="E3" s="9" t="s">
        <v>10</v>
      </c>
      <c r="F3" s="18">
        <f>D3/B3</f>
        <v>5.0335570469798654E-3</v>
      </c>
      <c r="G3" s="12"/>
    </row>
    <row r="4" spans="1:7" x14ac:dyDescent="0.25">
      <c r="A4" s="4">
        <v>20000</v>
      </c>
      <c r="B4" s="18">
        <v>1.2669999999999999E-4</v>
      </c>
      <c r="C4" s="17">
        <f>B4/B3</f>
        <v>2.1258389261744965</v>
      </c>
      <c r="D4" s="9">
        <v>6.9999999999999997E-7</v>
      </c>
      <c r="E4" s="17">
        <f>D4/D3</f>
        <v>2.3333333333333335</v>
      </c>
      <c r="F4" s="18">
        <f t="shared" ref="F4:F9" si="0">D4/B4</f>
        <v>5.5248618784530384E-3</v>
      </c>
      <c r="G4" s="12"/>
    </row>
    <row r="5" spans="1:7" x14ac:dyDescent="0.25">
      <c r="A5" s="4">
        <v>100000</v>
      </c>
      <c r="B5" s="18">
        <v>6.4530000000000002E-4</v>
      </c>
      <c r="C5" s="17">
        <f t="shared" ref="C5:C9" si="1">B5/B4</f>
        <v>5.0931333859510657</v>
      </c>
      <c r="D5" s="9">
        <v>1.1000000000000001E-6</v>
      </c>
      <c r="E5" s="17">
        <f t="shared" ref="E5:E9" si="2">D5/D4</f>
        <v>1.5714285714285716</v>
      </c>
      <c r="F5" s="18">
        <f t="shared" si="0"/>
        <v>1.7046335037966837E-3</v>
      </c>
      <c r="G5" s="12"/>
    </row>
    <row r="6" spans="1:7" x14ac:dyDescent="0.25">
      <c r="A6" s="7">
        <v>1000000</v>
      </c>
      <c r="B6" s="18">
        <v>6.2905000000000001E-3</v>
      </c>
      <c r="C6" s="17">
        <f t="shared" si="1"/>
        <v>9.7481791414845809</v>
      </c>
      <c r="D6" s="9">
        <v>1.5E-6</v>
      </c>
      <c r="E6" s="17">
        <f t="shared" si="2"/>
        <v>1.3636363636363635</v>
      </c>
      <c r="F6" s="18">
        <f t="shared" si="0"/>
        <v>2.3845481281297194E-4</v>
      </c>
      <c r="G6" s="12"/>
    </row>
    <row r="7" spans="1:7" x14ac:dyDescent="0.25">
      <c r="A7" s="7">
        <v>10000000</v>
      </c>
      <c r="B7" s="18">
        <v>6.3731700000000002E-2</v>
      </c>
      <c r="C7" s="17">
        <f t="shared" si="1"/>
        <v>10.13142039583499</v>
      </c>
      <c r="D7" s="9">
        <v>2.3E-6</v>
      </c>
      <c r="E7" s="17">
        <f t="shared" si="2"/>
        <v>1.5333333333333332</v>
      </c>
      <c r="F7" s="18">
        <f t="shared" si="0"/>
        <v>3.6088790978429887E-5</v>
      </c>
      <c r="G7" s="12"/>
    </row>
    <row r="8" spans="1:7" x14ac:dyDescent="0.25">
      <c r="A8" s="7">
        <v>20000000</v>
      </c>
      <c r="B8" s="21">
        <v>0.13158500000000001</v>
      </c>
      <c r="C8" s="17">
        <f t="shared" si="1"/>
        <v>2.0646711134333464</v>
      </c>
      <c r="D8" s="20">
        <v>2.3E-6</v>
      </c>
      <c r="E8" s="17">
        <f t="shared" si="2"/>
        <v>1</v>
      </c>
      <c r="F8" s="18">
        <f t="shared" si="0"/>
        <v>1.7479195956985979E-5</v>
      </c>
      <c r="G8" s="12"/>
    </row>
    <row r="9" spans="1:7" x14ac:dyDescent="0.25">
      <c r="A9" s="7">
        <v>50000000</v>
      </c>
      <c r="B9" s="21">
        <v>0.33262429999999998</v>
      </c>
      <c r="C9" s="17">
        <f t="shared" si="1"/>
        <v>2.5278283998936044</v>
      </c>
      <c r="D9" s="20">
        <v>2.7E-6</v>
      </c>
      <c r="E9" s="17">
        <f t="shared" si="2"/>
        <v>1.1739130434782608</v>
      </c>
      <c r="F9" s="18">
        <f t="shared" si="0"/>
        <v>8.1172662370127508E-6</v>
      </c>
      <c r="G9" s="12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F16" sqref="F16"/>
    </sheetView>
  </sheetViews>
  <sheetFormatPr defaultRowHeight="15" x14ac:dyDescent="0.25"/>
  <cols>
    <col min="1" max="1" width="12.42578125" customWidth="1"/>
    <col min="2" max="2" width="14.42578125" customWidth="1"/>
    <col min="3" max="3" width="20" customWidth="1"/>
  </cols>
  <sheetData>
    <row r="1" spans="1:3" x14ac:dyDescent="0.25">
      <c r="A1" s="3" t="s">
        <v>4</v>
      </c>
      <c r="B1" s="3"/>
      <c r="C1" s="3"/>
    </row>
    <row r="2" spans="1:3" x14ac:dyDescent="0.25">
      <c r="A2" s="2" t="s">
        <v>0</v>
      </c>
      <c r="B2" s="2" t="s">
        <v>5</v>
      </c>
      <c r="C2" s="2" t="s">
        <v>1</v>
      </c>
    </row>
    <row r="3" spans="1:3" x14ac:dyDescent="0.25">
      <c r="A3" s="2">
        <v>2</v>
      </c>
      <c r="B3" s="2">
        <v>3</v>
      </c>
      <c r="C3" s="2">
        <v>2.1029999999999999E-4</v>
      </c>
    </row>
    <row r="4" spans="1:3" x14ac:dyDescent="0.25">
      <c r="A4" s="2">
        <v>4</v>
      </c>
      <c r="B4" s="2">
        <v>15</v>
      </c>
      <c r="C4" s="2">
        <v>6.9999999999999997E-7</v>
      </c>
    </row>
    <row r="5" spans="1:3" x14ac:dyDescent="0.25">
      <c r="A5" s="2">
        <v>8</v>
      </c>
      <c r="B5" s="2">
        <v>255</v>
      </c>
      <c r="C5" s="2">
        <v>5.1000000000000003E-6</v>
      </c>
    </row>
    <row r="6" spans="1:3" x14ac:dyDescent="0.25">
      <c r="A6" s="2">
        <v>16</v>
      </c>
      <c r="B6" s="2">
        <v>65535</v>
      </c>
      <c r="C6" s="2">
        <v>1.1617000000000001E-3</v>
      </c>
    </row>
    <row r="7" spans="1:3" x14ac:dyDescent="0.25">
      <c r="A7" s="2">
        <v>24</v>
      </c>
      <c r="B7" s="2">
        <v>16777215</v>
      </c>
      <c r="C7" s="2">
        <v>0.29018630000000001</v>
      </c>
    </row>
    <row r="8" spans="1:3" x14ac:dyDescent="0.25">
      <c r="A8" s="2">
        <v>32</v>
      </c>
      <c r="B8" s="2">
        <v>4294967295</v>
      </c>
      <c r="C8" s="2">
        <v>76.397534100000001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Fatorial</vt:lpstr>
      <vt:lpstr>Fibonacci</vt:lpstr>
      <vt:lpstr>Pesquisa</vt:lpstr>
      <vt:lpstr>Hanoi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Lucax</dc:creator>
  <cp:lastModifiedBy>Lucax</cp:lastModifiedBy>
  <dcterms:created xsi:type="dcterms:W3CDTF">2017-09-02T03:35:34Z</dcterms:created>
  <dcterms:modified xsi:type="dcterms:W3CDTF">2017-09-17T04:43:54Z</dcterms:modified>
</cp:coreProperties>
</file>