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lft3D\Bruce\Klimaat_atlas\Redeneerregels\"/>
    </mc:Choice>
  </mc:AlternateContent>
  <xr:revisionPtr revIDLastSave="0" documentId="13_ncr:1_{E0113213-1D6F-42A0-B811-DDF971542359}" xr6:coauthVersionLast="47" xr6:coauthVersionMax="47" xr10:uidLastSave="{00000000-0000-0000-0000-000000000000}"/>
  <bookViews>
    <workbookView xWindow="-120" yWindow="-120" windowWidth="29040" windowHeight="17640" xr2:uid="{6F8E8B09-A7E1-4826-BCC9-EBD145607168}"/>
  </bookViews>
  <sheets>
    <sheet name="Zuurstofloosheid (2)" sheetId="5" r:id="rId1"/>
    <sheet name="Blad1" sheetId="1" r:id="rId2"/>
    <sheet name="Blad2" sheetId="2" r:id="rId3"/>
    <sheet name="Zuurstofloosheid" sheetId="3" r:id="rId4"/>
    <sheet name="Max Pot Algenbiomass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5" l="1"/>
  <c r="S8" i="5"/>
  <c r="F29" i="5"/>
  <c r="F29" i="3"/>
  <c r="S8" i="3"/>
  <c r="S7" i="3"/>
  <c r="G3" i="2"/>
  <c r="F3" i="2"/>
  <c r="E3" i="2"/>
  <c r="D3" i="2"/>
  <c r="C3" i="2"/>
</calcChain>
</file>

<file path=xl/sharedStrings.xml><?xml version="1.0" encoding="utf-8"?>
<sst xmlns="http://schemas.openxmlformats.org/spreadsheetml/2006/main" count="64" uniqueCount="21">
  <si>
    <t>453-058-03124u_1, vov</t>
  </si>
  <si>
    <t>Maatlat</t>
  </si>
  <si>
    <t>Temperatuur</t>
  </si>
  <si>
    <t>Diepte</t>
  </si>
  <si>
    <t>Bodem</t>
  </si>
  <si>
    <t>Overstort</t>
  </si>
  <si>
    <t>Vermesting</t>
  </si>
  <si>
    <t>Doodlopend</t>
  </si>
  <si>
    <t>Minimum afbraak factor T</t>
  </si>
  <si>
    <t>Formule voor Zuurstofloosheid en Vissterfte</t>
  </si>
  <si>
    <r>
      <rPr>
        <sz val="10"/>
        <color theme="9"/>
        <rFont val="Verdana"/>
        <family val="2"/>
      </rPr>
      <t>MLt</t>
    </r>
    <r>
      <rPr>
        <sz val="10"/>
        <color theme="1"/>
        <rFont val="Verdana"/>
        <family val="2"/>
      </rPr>
      <t>*(</t>
    </r>
    <r>
      <rPr>
        <sz val="10"/>
        <color theme="9"/>
        <rFont val="Verdana"/>
        <family val="2"/>
      </rPr>
      <t>Mlvov</t>
    </r>
    <r>
      <rPr>
        <sz val="10"/>
        <color theme="1"/>
        <rFont val="Verdana"/>
        <family val="2"/>
      </rPr>
      <t>+Mlbod+</t>
    </r>
    <r>
      <rPr>
        <sz val="10"/>
        <color theme="9"/>
        <rFont val="Verdana"/>
        <family val="2"/>
      </rPr>
      <t>Mlverm</t>
    </r>
    <r>
      <rPr>
        <sz val="10"/>
        <color theme="1"/>
        <rFont val="Verdana"/>
        <family val="2"/>
      </rPr>
      <t>)+MLd+MLdl</t>
    </r>
  </si>
  <si>
    <t>MLt</t>
  </si>
  <si>
    <t>Mlvov</t>
  </si>
  <si>
    <t>Mlbod</t>
  </si>
  <si>
    <t>Mlverm</t>
  </si>
  <si>
    <t>MLd</t>
  </si>
  <si>
    <t>MLdl</t>
  </si>
  <si>
    <t>Formule uitkomst</t>
  </si>
  <si>
    <r>
      <rPr>
        <sz val="10"/>
        <color theme="9"/>
        <rFont val="Verdana"/>
        <family val="2"/>
      </rPr>
      <t>MLt+Mlvov</t>
    </r>
    <r>
      <rPr>
        <sz val="10"/>
        <color theme="1"/>
        <rFont val="Verdana"/>
        <family val="2"/>
      </rPr>
      <t>+Mlbod+</t>
    </r>
    <r>
      <rPr>
        <sz val="10"/>
        <color theme="9"/>
        <rFont val="Verdana"/>
        <family val="2"/>
      </rPr>
      <t>Mlverm</t>
    </r>
    <r>
      <rPr>
        <sz val="10"/>
        <color theme="1"/>
        <rFont val="Verdana"/>
        <family val="2"/>
      </rPr>
      <t>+MLd+MLdl</t>
    </r>
  </si>
  <si>
    <t xml:space="preserve">gemiddelde, </t>
  </si>
  <si>
    <t>Week_max, 15-28-35;0;0,5;1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</si>
</sst>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sz val="10"/>
      <color theme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'Zuurstofloosheid (2)'!$D$4:$D$6</c:f>
              <c:numCache>
                <c:formatCode>General</c:formatCode>
                <c:ptCount val="3"/>
                <c:pt idx="0">
                  <c:v>10</c:v>
                </c:pt>
                <c:pt idx="1">
                  <c:v>28</c:v>
                </c:pt>
                <c:pt idx="2">
                  <c:v>35</c:v>
                </c:pt>
              </c:numCache>
            </c:numRef>
          </c:xVal>
          <c:yVal>
            <c:numRef>
              <c:f>'Zuurstofloosheid (2)'!$E$4:$E$6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0-4249-81B6-B87947B58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818032"/>
        <c:axId val="1836824272"/>
      </c:scatterChart>
      <c:valAx>
        <c:axId val="183681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36824272"/>
        <c:crosses val="autoZero"/>
        <c:crossBetween val="midCat"/>
      </c:valAx>
      <c:valAx>
        <c:axId val="18368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3681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Blad1!$B$4:$B$20</c:f>
              <c:numCache>
                <c:formatCode>m/d/yyyy</c:formatCode>
                <c:ptCount val="17"/>
                <c:pt idx="0">
                  <c:v>40179</c:v>
                </c:pt>
                <c:pt idx="1">
                  <c:v>40186</c:v>
                </c:pt>
                <c:pt idx="2">
                  <c:v>40193</c:v>
                </c:pt>
                <c:pt idx="3">
                  <c:v>40200</c:v>
                </c:pt>
                <c:pt idx="4">
                  <c:v>40207</c:v>
                </c:pt>
                <c:pt idx="5">
                  <c:v>40214</c:v>
                </c:pt>
                <c:pt idx="6">
                  <c:v>40221</c:v>
                </c:pt>
                <c:pt idx="7">
                  <c:v>40228</c:v>
                </c:pt>
                <c:pt idx="8">
                  <c:v>40235</c:v>
                </c:pt>
                <c:pt idx="9">
                  <c:v>40242</c:v>
                </c:pt>
                <c:pt idx="10">
                  <c:v>40249</c:v>
                </c:pt>
                <c:pt idx="11">
                  <c:v>40256</c:v>
                </c:pt>
                <c:pt idx="12">
                  <c:v>40263</c:v>
                </c:pt>
                <c:pt idx="13">
                  <c:v>40270</c:v>
                </c:pt>
                <c:pt idx="14">
                  <c:v>40277</c:v>
                </c:pt>
                <c:pt idx="15">
                  <c:v>40284</c:v>
                </c:pt>
                <c:pt idx="16">
                  <c:v>40291</c:v>
                </c:pt>
              </c:numCache>
            </c:numRef>
          </c:cat>
          <c:val>
            <c:numRef>
              <c:f>Blad1!$C$4:$C$20</c:f>
              <c:numCache>
                <c:formatCode>0.00E+00</c:formatCode>
                <c:ptCount val="17"/>
                <c:pt idx="0" formatCode="General">
                  <c:v>0</c:v>
                </c:pt>
                <c:pt idx="1">
                  <c:v>2.973626E-10</c:v>
                </c:pt>
                <c:pt idx="2" formatCode="General">
                  <c:v>2.077979E-9</c:v>
                </c:pt>
                <c:pt idx="3">
                  <c:v>4.3170710000000001E-11</c:v>
                </c:pt>
                <c:pt idx="4" formatCode="General">
                  <c:v>1.349238E-9</c:v>
                </c:pt>
                <c:pt idx="5" formatCode="General">
                  <c:v>3.2966469999999998E-2</c:v>
                </c:pt>
                <c:pt idx="6" formatCode="General">
                  <c:v>3.3399060000000001E-2</c:v>
                </c:pt>
                <c:pt idx="7" formatCode="General">
                  <c:v>3.0553029999999998E-2</c:v>
                </c:pt>
                <c:pt idx="8" formatCode="General">
                  <c:v>2.6819119999999998E-2</c:v>
                </c:pt>
                <c:pt idx="9" formatCode="General">
                  <c:v>1.8896050000000001E-2</c:v>
                </c:pt>
                <c:pt idx="10" formatCode="General">
                  <c:v>1.413621E-2</c:v>
                </c:pt>
                <c:pt idx="11" formatCode="General">
                  <c:v>1.142147E-2</c:v>
                </c:pt>
                <c:pt idx="12" formatCode="General">
                  <c:v>6.0460880000000002E-2</c:v>
                </c:pt>
                <c:pt idx="13" formatCode="General">
                  <c:v>5.877835E-2</c:v>
                </c:pt>
                <c:pt idx="14" formatCode="General">
                  <c:v>4.8335759999999998E-2</c:v>
                </c:pt>
                <c:pt idx="15" formatCode="General">
                  <c:v>4.097754E-2</c:v>
                </c:pt>
                <c:pt idx="16" formatCode="General">
                  <c:v>3.2189530000000001E-2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63-4F29-AA73-D59D8A122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123055"/>
        <c:axId val="2142120143"/>
      </c:lineChart>
      <c:dateAx>
        <c:axId val="21421230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42120143"/>
        <c:crosses val="autoZero"/>
        <c:auto val="1"/>
        <c:lblOffset val="100"/>
        <c:baseTimeUnit val="days"/>
      </c:dateAx>
      <c:valAx>
        <c:axId val="21421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4212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Blad2!$B$5:$B$265</c:f>
              <c:numCache>
                <c:formatCode>m/d/yyyy</c:formatCode>
                <c:ptCount val="261"/>
                <c:pt idx="0">
                  <c:v>40179</c:v>
                </c:pt>
                <c:pt idx="1">
                  <c:v>40186</c:v>
                </c:pt>
                <c:pt idx="2">
                  <c:v>40193</c:v>
                </c:pt>
                <c:pt idx="3">
                  <c:v>40200</c:v>
                </c:pt>
                <c:pt idx="4">
                  <c:v>40207</c:v>
                </c:pt>
                <c:pt idx="5">
                  <c:v>40214</c:v>
                </c:pt>
                <c:pt idx="6">
                  <c:v>40221</c:v>
                </c:pt>
                <c:pt idx="7">
                  <c:v>40228</c:v>
                </c:pt>
                <c:pt idx="8">
                  <c:v>40235</c:v>
                </c:pt>
                <c:pt idx="9">
                  <c:v>40242</c:v>
                </c:pt>
                <c:pt idx="10">
                  <c:v>40249</c:v>
                </c:pt>
                <c:pt idx="11">
                  <c:v>40256</c:v>
                </c:pt>
                <c:pt idx="12">
                  <c:v>40263</c:v>
                </c:pt>
                <c:pt idx="13">
                  <c:v>40270</c:v>
                </c:pt>
                <c:pt idx="14">
                  <c:v>40277</c:v>
                </c:pt>
                <c:pt idx="15">
                  <c:v>40284</c:v>
                </c:pt>
                <c:pt idx="16">
                  <c:v>40291</c:v>
                </c:pt>
                <c:pt idx="17">
                  <c:v>40298</c:v>
                </c:pt>
                <c:pt idx="18">
                  <c:v>40305</c:v>
                </c:pt>
                <c:pt idx="19">
                  <c:v>40312</c:v>
                </c:pt>
                <c:pt idx="20">
                  <c:v>40319</c:v>
                </c:pt>
                <c:pt idx="21">
                  <c:v>40326</c:v>
                </c:pt>
                <c:pt idx="22">
                  <c:v>40333</c:v>
                </c:pt>
                <c:pt idx="23">
                  <c:v>40340</c:v>
                </c:pt>
                <c:pt idx="24">
                  <c:v>40347</c:v>
                </c:pt>
                <c:pt idx="25">
                  <c:v>40354</c:v>
                </c:pt>
                <c:pt idx="26">
                  <c:v>40361</c:v>
                </c:pt>
                <c:pt idx="27">
                  <c:v>40368</c:v>
                </c:pt>
                <c:pt idx="28">
                  <c:v>40375</c:v>
                </c:pt>
                <c:pt idx="29">
                  <c:v>40382</c:v>
                </c:pt>
                <c:pt idx="30">
                  <c:v>40389</c:v>
                </c:pt>
                <c:pt idx="31">
                  <c:v>40396</c:v>
                </c:pt>
                <c:pt idx="32">
                  <c:v>40403</c:v>
                </c:pt>
                <c:pt idx="33">
                  <c:v>40410</c:v>
                </c:pt>
                <c:pt idx="34">
                  <c:v>40417</c:v>
                </c:pt>
                <c:pt idx="35">
                  <c:v>40424</c:v>
                </c:pt>
                <c:pt idx="36">
                  <c:v>40431</c:v>
                </c:pt>
                <c:pt idx="37">
                  <c:v>40438</c:v>
                </c:pt>
                <c:pt idx="38">
                  <c:v>40445</c:v>
                </c:pt>
                <c:pt idx="39">
                  <c:v>40452</c:v>
                </c:pt>
                <c:pt idx="40">
                  <c:v>40459</c:v>
                </c:pt>
                <c:pt idx="41">
                  <c:v>40466</c:v>
                </c:pt>
                <c:pt idx="42">
                  <c:v>40473</c:v>
                </c:pt>
                <c:pt idx="43">
                  <c:v>40480</c:v>
                </c:pt>
                <c:pt idx="44">
                  <c:v>40487</c:v>
                </c:pt>
                <c:pt idx="45">
                  <c:v>40494</c:v>
                </c:pt>
                <c:pt idx="46">
                  <c:v>40501</c:v>
                </c:pt>
                <c:pt idx="47">
                  <c:v>40508</c:v>
                </c:pt>
                <c:pt idx="48">
                  <c:v>40515</c:v>
                </c:pt>
                <c:pt idx="49">
                  <c:v>40522</c:v>
                </c:pt>
                <c:pt idx="50">
                  <c:v>40529</c:v>
                </c:pt>
                <c:pt idx="51">
                  <c:v>40536</c:v>
                </c:pt>
                <c:pt idx="52">
                  <c:v>40543</c:v>
                </c:pt>
                <c:pt idx="53">
                  <c:v>40550</c:v>
                </c:pt>
                <c:pt idx="54">
                  <c:v>40557</c:v>
                </c:pt>
                <c:pt idx="55">
                  <c:v>40564</c:v>
                </c:pt>
                <c:pt idx="56">
                  <c:v>40571</c:v>
                </c:pt>
                <c:pt idx="57">
                  <c:v>40578</c:v>
                </c:pt>
                <c:pt idx="58">
                  <c:v>40585</c:v>
                </c:pt>
                <c:pt idx="59">
                  <c:v>40592</c:v>
                </c:pt>
                <c:pt idx="60">
                  <c:v>40599</c:v>
                </c:pt>
                <c:pt idx="61">
                  <c:v>40606</c:v>
                </c:pt>
                <c:pt idx="62">
                  <c:v>40613</c:v>
                </c:pt>
                <c:pt idx="63">
                  <c:v>40620</c:v>
                </c:pt>
                <c:pt idx="64">
                  <c:v>40627</c:v>
                </c:pt>
                <c:pt idx="65">
                  <c:v>40634</c:v>
                </c:pt>
                <c:pt idx="66">
                  <c:v>40641</c:v>
                </c:pt>
                <c:pt idx="67">
                  <c:v>40648</c:v>
                </c:pt>
                <c:pt idx="68">
                  <c:v>40655</c:v>
                </c:pt>
                <c:pt idx="69">
                  <c:v>40662</c:v>
                </c:pt>
                <c:pt idx="70">
                  <c:v>40669</c:v>
                </c:pt>
                <c:pt idx="71">
                  <c:v>40676</c:v>
                </c:pt>
                <c:pt idx="72">
                  <c:v>40683</c:v>
                </c:pt>
                <c:pt idx="73">
                  <c:v>40690</c:v>
                </c:pt>
                <c:pt idx="74">
                  <c:v>40697</c:v>
                </c:pt>
                <c:pt idx="75">
                  <c:v>40704</c:v>
                </c:pt>
                <c:pt idx="76">
                  <c:v>40711</c:v>
                </c:pt>
                <c:pt idx="77">
                  <c:v>40718</c:v>
                </c:pt>
                <c:pt idx="78">
                  <c:v>40725</c:v>
                </c:pt>
                <c:pt idx="79">
                  <c:v>40732</c:v>
                </c:pt>
                <c:pt idx="80">
                  <c:v>40739</c:v>
                </c:pt>
                <c:pt idx="81">
                  <c:v>40746</c:v>
                </c:pt>
                <c:pt idx="82">
                  <c:v>40753</c:v>
                </c:pt>
                <c:pt idx="83">
                  <c:v>40760</c:v>
                </c:pt>
                <c:pt idx="84">
                  <c:v>40767</c:v>
                </c:pt>
                <c:pt idx="85">
                  <c:v>40774</c:v>
                </c:pt>
                <c:pt idx="86">
                  <c:v>40781</c:v>
                </c:pt>
                <c:pt idx="87">
                  <c:v>40788</c:v>
                </c:pt>
                <c:pt idx="88">
                  <c:v>40795</c:v>
                </c:pt>
                <c:pt idx="89">
                  <c:v>40802</c:v>
                </c:pt>
                <c:pt idx="90">
                  <c:v>40809</c:v>
                </c:pt>
                <c:pt idx="91">
                  <c:v>40816</c:v>
                </c:pt>
                <c:pt idx="92">
                  <c:v>40823</c:v>
                </c:pt>
                <c:pt idx="93">
                  <c:v>40830</c:v>
                </c:pt>
                <c:pt idx="94">
                  <c:v>40837</c:v>
                </c:pt>
                <c:pt idx="95">
                  <c:v>40844</c:v>
                </c:pt>
                <c:pt idx="96">
                  <c:v>40851</c:v>
                </c:pt>
                <c:pt idx="97">
                  <c:v>40858</c:v>
                </c:pt>
                <c:pt idx="98">
                  <c:v>40865</c:v>
                </c:pt>
                <c:pt idx="99">
                  <c:v>40872</c:v>
                </c:pt>
                <c:pt idx="100">
                  <c:v>40879</c:v>
                </c:pt>
                <c:pt idx="101">
                  <c:v>40886</c:v>
                </c:pt>
                <c:pt idx="102">
                  <c:v>40893</c:v>
                </c:pt>
                <c:pt idx="103">
                  <c:v>40900</c:v>
                </c:pt>
                <c:pt idx="104">
                  <c:v>40907</c:v>
                </c:pt>
                <c:pt idx="105">
                  <c:v>40914</c:v>
                </c:pt>
                <c:pt idx="106">
                  <c:v>40921</c:v>
                </c:pt>
                <c:pt idx="107">
                  <c:v>40928</c:v>
                </c:pt>
                <c:pt idx="108">
                  <c:v>40935</c:v>
                </c:pt>
                <c:pt idx="109">
                  <c:v>40942</c:v>
                </c:pt>
                <c:pt idx="110">
                  <c:v>40949</c:v>
                </c:pt>
                <c:pt idx="111">
                  <c:v>40956</c:v>
                </c:pt>
                <c:pt idx="112">
                  <c:v>40963</c:v>
                </c:pt>
                <c:pt idx="113">
                  <c:v>40970</c:v>
                </c:pt>
                <c:pt idx="114">
                  <c:v>40977</c:v>
                </c:pt>
                <c:pt idx="115">
                  <c:v>40984</c:v>
                </c:pt>
                <c:pt idx="116">
                  <c:v>40991</c:v>
                </c:pt>
                <c:pt idx="117">
                  <c:v>40998</c:v>
                </c:pt>
                <c:pt idx="118">
                  <c:v>41005</c:v>
                </c:pt>
                <c:pt idx="119">
                  <c:v>41012</c:v>
                </c:pt>
                <c:pt idx="120">
                  <c:v>41019</c:v>
                </c:pt>
                <c:pt idx="121">
                  <c:v>41026</c:v>
                </c:pt>
                <c:pt idx="122">
                  <c:v>41033</c:v>
                </c:pt>
                <c:pt idx="123">
                  <c:v>41040</c:v>
                </c:pt>
                <c:pt idx="124">
                  <c:v>41047</c:v>
                </c:pt>
                <c:pt idx="125">
                  <c:v>41054</c:v>
                </c:pt>
                <c:pt idx="126">
                  <c:v>41061</c:v>
                </c:pt>
                <c:pt idx="127">
                  <c:v>41068</c:v>
                </c:pt>
                <c:pt idx="128">
                  <c:v>41075</c:v>
                </c:pt>
                <c:pt idx="129">
                  <c:v>41082</c:v>
                </c:pt>
                <c:pt idx="130">
                  <c:v>41089</c:v>
                </c:pt>
                <c:pt idx="131">
                  <c:v>41096</c:v>
                </c:pt>
                <c:pt idx="132">
                  <c:v>41103</c:v>
                </c:pt>
                <c:pt idx="133">
                  <c:v>41110</c:v>
                </c:pt>
                <c:pt idx="134">
                  <c:v>41117</c:v>
                </c:pt>
                <c:pt idx="135">
                  <c:v>41124</c:v>
                </c:pt>
                <c:pt idx="136">
                  <c:v>41131</c:v>
                </c:pt>
                <c:pt idx="137">
                  <c:v>41138</c:v>
                </c:pt>
                <c:pt idx="138">
                  <c:v>41145</c:v>
                </c:pt>
                <c:pt idx="139">
                  <c:v>41152</c:v>
                </c:pt>
                <c:pt idx="140">
                  <c:v>41159</c:v>
                </c:pt>
                <c:pt idx="141">
                  <c:v>41166</c:v>
                </c:pt>
                <c:pt idx="142">
                  <c:v>41173</c:v>
                </c:pt>
                <c:pt idx="143">
                  <c:v>41180</c:v>
                </c:pt>
                <c:pt idx="144">
                  <c:v>41187</c:v>
                </c:pt>
                <c:pt idx="145">
                  <c:v>41194</c:v>
                </c:pt>
                <c:pt idx="146">
                  <c:v>41201</c:v>
                </c:pt>
                <c:pt idx="147">
                  <c:v>41208</c:v>
                </c:pt>
                <c:pt idx="148">
                  <c:v>41215</c:v>
                </c:pt>
                <c:pt idx="149">
                  <c:v>41222</c:v>
                </c:pt>
                <c:pt idx="150">
                  <c:v>41229</c:v>
                </c:pt>
                <c:pt idx="151">
                  <c:v>41236</c:v>
                </c:pt>
                <c:pt idx="152">
                  <c:v>41243</c:v>
                </c:pt>
                <c:pt idx="153">
                  <c:v>41250</c:v>
                </c:pt>
                <c:pt idx="154">
                  <c:v>41257</c:v>
                </c:pt>
                <c:pt idx="155">
                  <c:v>41264</c:v>
                </c:pt>
                <c:pt idx="156">
                  <c:v>41271</c:v>
                </c:pt>
                <c:pt idx="157">
                  <c:v>41278</c:v>
                </c:pt>
                <c:pt idx="158">
                  <c:v>41285</c:v>
                </c:pt>
                <c:pt idx="159">
                  <c:v>41292</c:v>
                </c:pt>
                <c:pt idx="160">
                  <c:v>41299</c:v>
                </c:pt>
                <c:pt idx="161">
                  <c:v>41306</c:v>
                </c:pt>
                <c:pt idx="162">
                  <c:v>41313</c:v>
                </c:pt>
                <c:pt idx="163">
                  <c:v>41320</c:v>
                </c:pt>
                <c:pt idx="164">
                  <c:v>41327</c:v>
                </c:pt>
                <c:pt idx="165">
                  <c:v>41334</c:v>
                </c:pt>
                <c:pt idx="166">
                  <c:v>41341</c:v>
                </c:pt>
                <c:pt idx="167">
                  <c:v>41348</c:v>
                </c:pt>
                <c:pt idx="168">
                  <c:v>41355</c:v>
                </c:pt>
                <c:pt idx="169">
                  <c:v>41362</c:v>
                </c:pt>
                <c:pt idx="170">
                  <c:v>41369</c:v>
                </c:pt>
                <c:pt idx="171">
                  <c:v>41376</c:v>
                </c:pt>
                <c:pt idx="172">
                  <c:v>41383</c:v>
                </c:pt>
                <c:pt idx="173">
                  <c:v>41390</c:v>
                </c:pt>
                <c:pt idx="174">
                  <c:v>41397</c:v>
                </c:pt>
                <c:pt idx="175">
                  <c:v>41404</c:v>
                </c:pt>
                <c:pt idx="176">
                  <c:v>41411</c:v>
                </c:pt>
                <c:pt idx="177">
                  <c:v>41418</c:v>
                </c:pt>
                <c:pt idx="178">
                  <c:v>41425</c:v>
                </c:pt>
                <c:pt idx="179">
                  <c:v>41432</c:v>
                </c:pt>
                <c:pt idx="180">
                  <c:v>41439</c:v>
                </c:pt>
                <c:pt idx="181">
                  <c:v>41446</c:v>
                </c:pt>
                <c:pt idx="182">
                  <c:v>41453</c:v>
                </c:pt>
                <c:pt idx="183">
                  <c:v>41460</c:v>
                </c:pt>
                <c:pt idx="184">
                  <c:v>41467</c:v>
                </c:pt>
                <c:pt idx="185">
                  <c:v>41474</c:v>
                </c:pt>
                <c:pt idx="186">
                  <c:v>41481</c:v>
                </c:pt>
                <c:pt idx="187">
                  <c:v>41488</c:v>
                </c:pt>
                <c:pt idx="188">
                  <c:v>41495</c:v>
                </c:pt>
                <c:pt idx="189">
                  <c:v>41502</c:v>
                </c:pt>
                <c:pt idx="190">
                  <c:v>41509</c:v>
                </c:pt>
                <c:pt idx="191">
                  <c:v>41516</c:v>
                </c:pt>
                <c:pt idx="192">
                  <c:v>41523</c:v>
                </c:pt>
                <c:pt idx="193">
                  <c:v>41530</c:v>
                </c:pt>
                <c:pt idx="194">
                  <c:v>41537</c:v>
                </c:pt>
                <c:pt idx="195">
                  <c:v>41544</c:v>
                </c:pt>
                <c:pt idx="196">
                  <c:v>41551</c:v>
                </c:pt>
                <c:pt idx="197">
                  <c:v>41558</c:v>
                </c:pt>
                <c:pt idx="198">
                  <c:v>41565</c:v>
                </c:pt>
                <c:pt idx="199">
                  <c:v>41572</c:v>
                </c:pt>
                <c:pt idx="200">
                  <c:v>41579</c:v>
                </c:pt>
                <c:pt idx="201">
                  <c:v>41586</c:v>
                </c:pt>
                <c:pt idx="202">
                  <c:v>41593</c:v>
                </c:pt>
                <c:pt idx="203">
                  <c:v>41600</c:v>
                </c:pt>
                <c:pt idx="204">
                  <c:v>41607</c:v>
                </c:pt>
                <c:pt idx="205">
                  <c:v>41614</c:v>
                </c:pt>
                <c:pt idx="206">
                  <c:v>41621</c:v>
                </c:pt>
                <c:pt idx="207">
                  <c:v>41628</c:v>
                </c:pt>
                <c:pt idx="208">
                  <c:v>41635</c:v>
                </c:pt>
                <c:pt idx="209">
                  <c:v>41642</c:v>
                </c:pt>
                <c:pt idx="210">
                  <c:v>41649</c:v>
                </c:pt>
                <c:pt idx="211">
                  <c:v>41656</c:v>
                </c:pt>
                <c:pt idx="212">
                  <c:v>41663</c:v>
                </c:pt>
                <c:pt idx="213">
                  <c:v>41670</c:v>
                </c:pt>
                <c:pt idx="214">
                  <c:v>41677</c:v>
                </c:pt>
                <c:pt idx="215">
                  <c:v>41684</c:v>
                </c:pt>
                <c:pt idx="216">
                  <c:v>41691</c:v>
                </c:pt>
                <c:pt idx="217">
                  <c:v>41698</c:v>
                </c:pt>
                <c:pt idx="218">
                  <c:v>41705</c:v>
                </c:pt>
                <c:pt idx="219">
                  <c:v>41712</c:v>
                </c:pt>
                <c:pt idx="220">
                  <c:v>41719</c:v>
                </c:pt>
                <c:pt idx="221">
                  <c:v>41726</c:v>
                </c:pt>
                <c:pt idx="222">
                  <c:v>41733</c:v>
                </c:pt>
                <c:pt idx="223">
                  <c:v>41740</c:v>
                </c:pt>
                <c:pt idx="224">
                  <c:v>41747</c:v>
                </c:pt>
                <c:pt idx="225">
                  <c:v>41754</c:v>
                </c:pt>
                <c:pt idx="226">
                  <c:v>41761</c:v>
                </c:pt>
                <c:pt idx="227">
                  <c:v>41768</c:v>
                </c:pt>
                <c:pt idx="228">
                  <c:v>41775</c:v>
                </c:pt>
                <c:pt idx="229">
                  <c:v>41782</c:v>
                </c:pt>
                <c:pt idx="230">
                  <c:v>41789</c:v>
                </c:pt>
                <c:pt idx="231">
                  <c:v>41796</c:v>
                </c:pt>
                <c:pt idx="232">
                  <c:v>41803</c:v>
                </c:pt>
                <c:pt idx="233">
                  <c:v>41810</c:v>
                </c:pt>
                <c:pt idx="234">
                  <c:v>41817</c:v>
                </c:pt>
                <c:pt idx="235">
                  <c:v>41824</c:v>
                </c:pt>
                <c:pt idx="236">
                  <c:v>41831</c:v>
                </c:pt>
                <c:pt idx="237">
                  <c:v>41838</c:v>
                </c:pt>
                <c:pt idx="238">
                  <c:v>41845</c:v>
                </c:pt>
                <c:pt idx="239">
                  <c:v>41852</c:v>
                </c:pt>
                <c:pt idx="240">
                  <c:v>41859</c:v>
                </c:pt>
                <c:pt idx="241">
                  <c:v>41866</c:v>
                </c:pt>
                <c:pt idx="242">
                  <c:v>41873</c:v>
                </c:pt>
                <c:pt idx="243">
                  <c:v>41880</c:v>
                </c:pt>
                <c:pt idx="244">
                  <c:v>41887</c:v>
                </c:pt>
                <c:pt idx="245">
                  <c:v>41894</c:v>
                </c:pt>
                <c:pt idx="246">
                  <c:v>41901</c:v>
                </c:pt>
                <c:pt idx="247">
                  <c:v>41908</c:v>
                </c:pt>
                <c:pt idx="248">
                  <c:v>41915</c:v>
                </c:pt>
                <c:pt idx="249">
                  <c:v>41922</c:v>
                </c:pt>
                <c:pt idx="250">
                  <c:v>41929</c:v>
                </c:pt>
                <c:pt idx="251">
                  <c:v>41936</c:v>
                </c:pt>
                <c:pt idx="252">
                  <c:v>41943</c:v>
                </c:pt>
                <c:pt idx="253">
                  <c:v>41950</c:v>
                </c:pt>
                <c:pt idx="254">
                  <c:v>41957</c:v>
                </c:pt>
                <c:pt idx="255">
                  <c:v>41964</c:v>
                </c:pt>
                <c:pt idx="256">
                  <c:v>41971</c:v>
                </c:pt>
                <c:pt idx="257">
                  <c:v>41978</c:v>
                </c:pt>
                <c:pt idx="258">
                  <c:v>41985</c:v>
                </c:pt>
                <c:pt idx="259">
                  <c:v>41992</c:v>
                </c:pt>
                <c:pt idx="260">
                  <c:v>41999</c:v>
                </c:pt>
              </c:numCache>
            </c:numRef>
          </c:cat>
          <c:val>
            <c:numRef>
              <c:f>Blad2!$C$5:$C$265</c:f>
              <c:numCache>
                <c:formatCode>0.00E+00</c:formatCode>
                <c:ptCount val="261"/>
                <c:pt idx="0" formatCode="General">
                  <c:v>0</c:v>
                </c:pt>
                <c:pt idx="1">
                  <c:v>2.973626E-10</c:v>
                </c:pt>
                <c:pt idx="2" formatCode="General">
                  <c:v>2.077979E-9</c:v>
                </c:pt>
                <c:pt idx="3">
                  <c:v>4.3170710000000001E-11</c:v>
                </c:pt>
                <c:pt idx="4" formatCode="General">
                  <c:v>1.349238E-9</c:v>
                </c:pt>
                <c:pt idx="5" formatCode="General">
                  <c:v>3.2966469999999998E-2</c:v>
                </c:pt>
                <c:pt idx="6" formatCode="General">
                  <c:v>3.3399060000000001E-2</c:v>
                </c:pt>
                <c:pt idx="7" formatCode="General">
                  <c:v>3.0553029999999998E-2</c:v>
                </c:pt>
                <c:pt idx="8" formatCode="General">
                  <c:v>2.6819119999999998E-2</c:v>
                </c:pt>
                <c:pt idx="9" formatCode="General">
                  <c:v>1.8896050000000001E-2</c:v>
                </c:pt>
                <c:pt idx="10" formatCode="General">
                  <c:v>1.413621E-2</c:v>
                </c:pt>
                <c:pt idx="11" formatCode="General">
                  <c:v>1.142147E-2</c:v>
                </c:pt>
                <c:pt idx="12" formatCode="General">
                  <c:v>6.0460880000000002E-2</c:v>
                </c:pt>
                <c:pt idx="13" formatCode="General">
                  <c:v>5.877835E-2</c:v>
                </c:pt>
                <c:pt idx="14" formatCode="General">
                  <c:v>4.8335759999999998E-2</c:v>
                </c:pt>
                <c:pt idx="15" formatCode="General">
                  <c:v>4.097754E-2</c:v>
                </c:pt>
                <c:pt idx="16" formatCode="General">
                  <c:v>3.2189530000000001E-2</c:v>
                </c:pt>
                <c:pt idx="17" formatCode="General">
                  <c:v>2.404301E-2</c:v>
                </c:pt>
                <c:pt idx="18" formatCode="General">
                  <c:v>3.8253530000000001E-2</c:v>
                </c:pt>
                <c:pt idx="19" formatCode="General">
                  <c:v>3.5601830000000001E-2</c:v>
                </c:pt>
                <c:pt idx="20" formatCode="General">
                  <c:v>2.949477E-2</c:v>
                </c:pt>
                <c:pt idx="21" formatCode="General">
                  <c:v>2.3851689999999998E-2</c:v>
                </c:pt>
                <c:pt idx="22" formatCode="General">
                  <c:v>2.4844109999999999E-2</c:v>
                </c:pt>
                <c:pt idx="23" formatCode="General">
                  <c:v>2.055951E-2</c:v>
                </c:pt>
                <c:pt idx="24" formatCode="General">
                  <c:v>1.5637069999999999E-2</c:v>
                </c:pt>
                <c:pt idx="25" formatCode="General">
                  <c:v>1.307316E-2</c:v>
                </c:pt>
                <c:pt idx="26" formatCode="General">
                  <c:v>1.125109E-2</c:v>
                </c:pt>
                <c:pt idx="27" formatCode="General">
                  <c:v>9.2106410000000003E-3</c:v>
                </c:pt>
                <c:pt idx="28" formatCode="General">
                  <c:v>0.13294429999999999</c:v>
                </c:pt>
                <c:pt idx="29" formatCode="General">
                  <c:v>0.11361449999999999</c:v>
                </c:pt>
                <c:pt idx="30" formatCode="General">
                  <c:v>0.1486266</c:v>
                </c:pt>
                <c:pt idx="31" formatCode="General">
                  <c:v>0.11325929999999999</c:v>
                </c:pt>
                <c:pt idx="32" formatCode="General">
                  <c:v>8.3117750000000004E-2</c:v>
                </c:pt>
                <c:pt idx="33" formatCode="General">
                  <c:v>0.16633000000000001</c:v>
                </c:pt>
                <c:pt idx="34" formatCode="General">
                  <c:v>0.31748870000000001</c:v>
                </c:pt>
                <c:pt idx="35" formatCode="General">
                  <c:v>0.28300829999999999</c:v>
                </c:pt>
                <c:pt idx="36" formatCode="General">
                  <c:v>0.2413392</c:v>
                </c:pt>
                <c:pt idx="37" formatCode="General">
                  <c:v>0.19980229999999999</c:v>
                </c:pt>
                <c:pt idx="38" formatCode="General">
                  <c:v>0.1862211</c:v>
                </c:pt>
                <c:pt idx="39" formatCode="General">
                  <c:v>0.17067550000000001</c:v>
                </c:pt>
                <c:pt idx="40" formatCode="General">
                  <c:v>0.12782260000000001</c:v>
                </c:pt>
                <c:pt idx="41" formatCode="General">
                  <c:v>0.1085375</c:v>
                </c:pt>
                <c:pt idx="42" formatCode="General">
                  <c:v>0.1416674</c:v>
                </c:pt>
                <c:pt idx="43" formatCode="General">
                  <c:v>9.7881700000000002E-2</c:v>
                </c:pt>
                <c:pt idx="44" formatCode="General">
                  <c:v>7.0404369999999994E-2</c:v>
                </c:pt>
                <c:pt idx="45" formatCode="General">
                  <c:v>8.6979500000000001E-2</c:v>
                </c:pt>
                <c:pt idx="46" formatCode="General">
                  <c:v>5.2376730000000003E-2</c:v>
                </c:pt>
                <c:pt idx="47" formatCode="General">
                  <c:v>3.727362E-2</c:v>
                </c:pt>
                <c:pt idx="48" formatCode="General">
                  <c:v>3.2078990000000002E-2</c:v>
                </c:pt>
                <c:pt idx="49" formatCode="General">
                  <c:v>2.4285919999999999E-2</c:v>
                </c:pt>
                <c:pt idx="50" formatCode="General">
                  <c:v>2.035911E-2</c:v>
                </c:pt>
                <c:pt idx="51" formatCode="General">
                  <c:v>1.6114509999999999E-2</c:v>
                </c:pt>
                <c:pt idx="52" formatCode="General">
                  <c:v>1.5106410000000001E-2</c:v>
                </c:pt>
                <c:pt idx="53" formatCode="General">
                  <c:v>1.177715E-2</c:v>
                </c:pt>
                <c:pt idx="54" formatCode="General">
                  <c:v>1.198983E-2</c:v>
                </c:pt>
                <c:pt idx="55" formatCode="General">
                  <c:v>3.7099800000000002E-2</c:v>
                </c:pt>
                <c:pt idx="56" formatCode="General">
                  <c:v>3.0272609999999998E-2</c:v>
                </c:pt>
                <c:pt idx="57" formatCode="General">
                  <c:v>2.6501070000000002E-2</c:v>
                </c:pt>
                <c:pt idx="58" formatCode="General">
                  <c:v>2.5600210000000002E-2</c:v>
                </c:pt>
                <c:pt idx="59" formatCode="General">
                  <c:v>1.973577E-2</c:v>
                </c:pt>
                <c:pt idx="60" formatCode="General">
                  <c:v>1.9636959999999998E-2</c:v>
                </c:pt>
                <c:pt idx="61" formatCode="General">
                  <c:v>1.343125E-2</c:v>
                </c:pt>
                <c:pt idx="62" formatCode="General">
                  <c:v>1.1947650000000001E-2</c:v>
                </c:pt>
                <c:pt idx="63" formatCode="General">
                  <c:v>9.6049829999999992E-3</c:v>
                </c:pt>
                <c:pt idx="64" formatCode="General">
                  <c:v>7.814573E-3</c:v>
                </c:pt>
                <c:pt idx="65" formatCode="General">
                  <c:v>7.9473889999999991E-3</c:v>
                </c:pt>
                <c:pt idx="66" formatCode="General">
                  <c:v>5.7417630000000004E-3</c:v>
                </c:pt>
                <c:pt idx="67" formatCode="General">
                  <c:v>5.9029640000000001E-3</c:v>
                </c:pt>
                <c:pt idx="68" formatCode="General">
                  <c:v>4.569727E-3</c:v>
                </c:pt>
                <c:pt idx="69" formatCode="General">
                  <c:v>3.7566219999999998E-3</c:v>
                </c:pt>
                <c:pt idx="70" formatCode="General">
                  <c:v>2.7178850000000002E-3</c:v>
                </c:pt>
                <c:pt idx="71" formatCode="General">
                  <c:v>4.4092860000000001E-3</c:v>
                </c:pt>
                <c:pt idx="72" formatCode="General">
                  <c:v>3.3934189999999999E-3</c:v>
                </c:pt>
                <c:pt idx="73" formatCode="General">
                  <c:v>2.7169450000000001E-3</c:v>
                </c:pt>
                <c:pt idx="74" formatCode="General">
                  <c:v>3.0162850000000001E-3</c:v>
                </c:pt>
                <c:pt idx="75" formatCode="General">
                  <c:v>3.0568869999999999E-3</c:v>
                </c:pt>
                <c:pt idx="76" formatCode="General">
                  <c:v>4.60483E-2</c:v>
                </c:pt>
                <c:pt idx="77" formatCode="General">
                  <c:v>3.6387990000000002E-2</c:v>
                </c:pt>
                <c:pt idx="78" formatCode="General">
                  <c:v>0.16834450000000001</c:v>
                </c:pt>
                <c:pt idx="79" formatCode="General">
                  <c:v>0.13958570000000001</c:v>
                </c:pt>
                <c:pt idx="80" formatCode="General">
                  <c:v>0.41946879999999998</c:v>
                </c:pt>
                <c:pt idx="81" formatCode="General">
                  <c:v>0.33068959999999997</c:v>
                </c:pt>
                <c:pt idx="82" formatCode="General">
                  <c:v>0.26867029999999997</c:v>
                </c:pt>
                <c:pt idx="83" formatCode="General">
                  <c:v>0.2370767</c:v>
                </c:pt>
                <c:pt idx="84" formatCode="General">
                  <c:v>0.2122436</c:v>
                </c:pt>
                <c:pt idx="85" formatCode="General">
                  <c:v>0.20350019999999999</c:v>
                </c:pt>
                <c:pt idx="86" formatCode="General">
                  <c:v>0.1836236</c:v>
                </c:pt>
                <c:pt idx="87" formatCode="General">
                  <c:v>0.15187629999999999</c:v>
                </c:pt>
                <c:pt idx="88" formatCode="General">
                  <c:v>0.14877280000000001</c:v>
                </c:pt>
                <c:pt idx="89" formatCode="General">
                  <c:v>0.1248536</c:v>
                </c:pt>
                <c:pt idx="90" formatCode="General">
                  <c:v>9.8959619999999998E-2</c:v>
                </c:pt>
                <c:pt idx="91" formatCode="General">
                  <c:v>8.8931330000000003E-2</c:v>
                </c:pt>
                <c:pt idx="92" formatCode="General">
                  <c:v>7.9133899999999993E-2</c:v>
                </c:pt>
                <c:pt idx="93" formatCode="General">
                  <c:v>4.8826719999999997E-2</c:v>
                </c:pt>
                <c:pt idx="94" formatCode="General">
                  <c:v>3.5896129999999998E-2</c:v>
                </c:pt>
                <c:pt idx="95" formatCode="General">
                  <c:v>3.7590190000000002E-2</c:v>
                </c:pt>
                <c:pt idx="96" formatCode="General">
                  <c:v>3.7614069999999999E-2</c:v>
                </c:pt>
                <c:pt idx="97" formatCode="General">
                  <c:v>3.5023270000000002E-2</c:v>
                </c:pt>
                <c:pt idx="98" formatCode="General">
                  <c:v>2.3894820000000001E-2</c:v>
                </c:pt>
                <c:pt idx="99" formatCode="General">
                  <c:v>1.6285850000000001E-2</c:v>
                </c:pt>
                <c:pt idx="100" formatCode="General">
                  <c:v>4.437957E-2</c:v>
                </c:pt>
                <c:pt idx="101" formatCode="General">
                  <c:v>0.111332</c:v>
                </c:pt>
                <c:pt idx="102" formatCode="General">
                  <c:v>6.9534470000000001E-2</c:v>
                </c:pt>
                <c:pt idx="103" formatCode="General">
                  <c:v>4.667756E-2</c:v>
                </c:pt>
                <c:pt idx="104" formatCode="General">
                  <c:v>3.2456869999999999E-2</c:v>
                </c:pt>
                <c:pt idx="105" formatCode="General">
                  <c:v>1.662624E-2</c:v>
                </c:pt>
                <c:pt idx="106" formatCode="General">
                  <c:v>1.2653309999999999E-2</c:v>
                </c:pt>
                <c:pt idx="107" formatCode="General">
                  <c:v>1.0275380000000001E-2</c:v>
                </c:pt>
                <c:pt idx="108" formatCode="General">
                  <c:v>7.2476320000000004E-3</c:v>
                </c:pt>
                <c:pt idx="109" formatCode="General">
                  <c:v>6.2541100000000002E-3</c:v>
                </c:pt>
                <c:pt idx="110" formatCode="General">
                  <c:v>5.9728380000000003E-3</c:v>
                </c:pt>
                <c:pt idx="111" formatCode="General">
                  <c:v>5.0073230000000002E-3</c:v>
                </c:pt>
                <c:pt idx="112" formatCode="General">
                  <c:v>4.7643340000000003E-3</c:v>
                </c:pt>
                <c:pt idx="113" formatCode="General">
                  <c:v>3.4915900000000001E-3</c:v>
                </c:pt>
                <c:pt idx="114" formatCode="General">
                  <c:v>3.2183020000000001E-3</c:v>
                </c:pt>
                <c:pt idx="115" formatCode="General">
                  <c:v>2.3266290000000002E-3</c:v>
                </c:pt>
                <c:pt idx="116" formatCode="General">
                  <c:v>1.755738E-3</c:v>
                </c:pt>
                <c:pt idx="117" formatCode="General">
                  <c:v>1.499888E-3</c:v>
                </c:pt>
                <c:pt idx="118" formatCode="General">
                  <c:v>1.5942980000000001E-3</c:v>
                </c:pt>
                <c:pt idx="119" formatCode="General">
                  <c:v>1.659291E-3</c:v>
                </c:pt>
                <c:pt idx="120" formatCode="General">
                  <c:v>1.3952019999999999E-3</c:v>
                </c:pt>
                <c:pt idx="121" formatCode="General">
                  <c:v>1.2583410000000001E-3</c:v>
                </c:pt>
                <c:pt idx="122" formatCode="General">
                  <c:v>1.157115E-3</c:v>
                </c:pt>
                <c:pt idx="123" formatCode="General">
                  <c:v>3.1158640000000001E-2</c:v>
                </c:pt>
                <c:pt idx="124" formatCode="General">
                  <c:v>3.1408909999999998E-2</c:v>
                </c:pt>
                <c:pt idx="125" formatCode="General">
                  <c:v>0.124153</c:v>
                </c:pt>
                <c:pt idx="126" formatCode="General">
                  <c:v>8.8484149999999998E-2</c:v>
                </c:pt>
                <c:pt idx="127" formatCode="General">
                  <c:v>9.5882159999999994E-2</c:v>
                </c:pt>
                <c:pt idx="128" formatCode="General">
                  <c:v>8.4488369999999993E-2</c:v>
                </c:pt>
                <c:pt idx="129" formatCode="General">
                  <c:v>9.6090850000000005E-2</c:v>
                </c:pt>
                <c:pt idx="130" formatCode="General">
                  <c:v>0.1015491</c:v>
                </c:pt>
                <c:pt idx="131" formatCode="General">
                  <c:v>0.10262590000000001</c:v>
                </c:pt>
                <c:pt idx="132" formatCode="General">
                  <c:v>0.1141783</c:v>
                </c:pt>
                <c:pt idx="133" formatCode="General">
                  <c:v>0.1206685</c:v>
                </c:pt>
                <c:pt idx="134" formatCode="General">
                  <c:v>8.5193350000000001E-2</c:v>
                </c:pt>
                <c:pt idx="135" formatCode="General">
                  <c:v>0.1656377</c:v>
                </c:pt>
                <c:pt idx="136" formatCode="General">
                  <c:v>0.13649240000000001</c:v>
                </c:pt>
                <c:pt idx="137" formatCode="General">
                  <c:v>0.10977820000000001</c:v>
                </c:pt>
                <c:pt idx="138" formatCode="General">
                  <c:v>8.1860180000000005E-2</c:v>
                </c:pt>
                <c:pt idx="139" formatCode="General">
                  <c:v>0.12928010000000001</c:v>
                </c:pt>
                <c:pt idx="140" formatCode="General">
                  <c:v>9.682702E-2</c:v>
                </c:pt>
                <c:pt idx="141" formatCode="General">
                  <c:v>0.1031724</c:v>
                </c:pt>
                <c:pt idx="142" formatCode="General">
                  <c:v>9.6069749999999995E-2</c:v>
                </c:pt>
                <c:pt idx="143" formatCode="General">
                  <c:v>0.1026475</c:v>
                </c:pt>
                <c:pt idx="144" formatCode="General">
                  <c:v>8.4557469999999996E-2</c:v>
                </c:pt>
                <c:pt idx="145" formatCode="General">
                  <c:v>0.1057322</c:v>
                </c:pt>
                <c:pt idx="146" formatCode="General">
                  <c:v>9.8601419999999995E-2</c:v>
                </c:pt>
                <c:pt idx="147" formatCode="General">
                  <c:v>7.3627440000000002E-2</c:v>
                </c:pt>
                <c:pt idx="148" formatCode="General">
                  <c:v>8.7080069999999996E-2</c:v>
                </c:pt>
                <c:pt idx="149" formatCode="General">
                  <c:v>6.7001560000000002E-2</c:v>
                </c:pt>
                <c:pt idx="150" formatCode="General">
                  <c:v>5.0101510000000002E-2</c:v>
                </c:pt>
                <c:pt idx="151" formatCode="General">
                  <c:v>3.9629879999999999E-2</c:v>
                </c:pt>
                <c:pt idx="152" formatCode="General">
                  <c:v>2.9557699999999999E-2</c:v>
                </c:pt>
                <c:pt idx="153" formatCode="General">
                  <c:v>2.0103900000000001E-2</c:v>
                </c:pt>
                <c:pt idx="154" formatCode="General">
                  <c:v>1.2343659999999999E-2</c:v>
                </c:pt>
                <c:pt idx="155" formatCode="General">
                  <c:v>7.2935930000000001E-3</c:v>
                </c:pt>
                <c:pt idx="156" formatCode="General">
                  <c:v>7.7681310000000003E-2</c:v>
                </c:pt>
                <c:pt idx="157" formatCode="General">
                  <c:v>7.1027960000000001E-2</c:v>
                </c:pt>
                <c:pt idx="158" formatCode="General">
                  <c:v>5.6407939999999997E-2</c:v>
                </c:pt>
                <c:pt idx="159" formatCode="General">
                  <c:v>4.3449450000000001E-2</c:v>
                </c:pt>
                <c:pt idx="160" formatCode="General">
                  <c:v>3.4904739999999997E-2</c:v>
                </c:pt>
                <c:pt idx="161" formatCode="General">
                  <c:v>2.848504E-2</c:v>
                </c:pt>
                <c:pt idx="162" formatCode="General">
                  <c:v>1.9509229999999999E-2</c:v>
                </c:pt>
                <c:pt idx="163" formatCode="General">
                  <c:v>1.261808E-2</c:v>
                </c:pt>
                <c:pt idx="164" formatCode="General">
                  <c:v>1.007866E-2</c:v>
                </c:pt>
                <c:pt idx="165" formatCode="General">
                  <c:v>9.8800989999999998E-3</c:v>
                </c:pt>
                <c:pt idx="166" formatCode="General">
                  <c:v>7.9353029999999995E-3</c:v>
                </c:pt>
                <c:pt idx="167" formatCode="General">
                  <c:v>3.5513950000000002E-2</c:v>
                </c:pt>
                <c:pt idx="168" formatCode="General">
                  <c:v>3.166824E-2</c:v>
                </c:pt>
                <c:pt idx="169" formatCode="General">
                  <c:v>2.9859480000000001E-2</c:v>
                </c:pt>
                <c:pt idx="170" formatCode="General">
                  <c:v>2.23953E-2</c:v>
                </c:pt>
                <c:pt idx="171" formatCode="General">
                  <c:v>2.3477910000000001E-2</c:v>
                </c:pt>
                <c:pt idx="172" formatCode="General">
                  <c:v>1.8755170000000002E-2</c:v>
                </c:pt>
                <c:pt idx="173" formatCode="General">
                  <c:v>1.7828440000000001E-2</c:v>
                </c:pt>
                <c:pt idx="174" formatCode="General">
                  <c:v>1.3656349999999999E-2</c:v>
                </c:pt>
                <c:pt idx="175" formatCode="General">
                  <c:v>1.5857619999999999E-2</c:v>
                </c:pt>
                <c:pt idx="176" formatCode="General">
                  <c:v>2.8139150000000002E-2</c:v>
                </c:pt>
                <c:pt idx="177" formatCode="General">
                  <c:v>2.4649919999999999E-2</c:v>
                </c:pt>
                <c:pt idx="178" formatCode="General">
                  <c:v>1.8624620000000001E-2</c:v>
                </c:pt>
                <c:pt idx="179" formatCode="General">
                  <c:v>1.4659429999999999E-2</c:v>
                </c:pt>
                <c:pt idx="180" formatCode="General">
                  <c:v>1.2794939999999999E-2</c:v>
                </c:pt>
                <c:pt idx="181" formatCode="General">
                  <c:v>9.4177700000000007E-3</c:v>
                </c:pt>
                <c:pt idx="182" formatCode="General">
                  <c:v>1.2996789999999999E-2</c:v>
                </c:pt>
                <c:pt idx="183" formatCode="General">
                  <c:v>1.3784609999999999E-2</c:v>
                </c:pt>
                <c:pt idx="184" formatCode="General">
                  <c:v>9.172375E-3</c:v>
                </c:pt>
                <c:pt idx="185" formatCode="General">
                  <c:v>6.3461539999999997E-3</c:v>
                </c:pt>
                <c:pt idx="186" formatCode="General">
                  <c:v>5.2095750000000001E-3</c:v>
                </c:pt>
                <c:pt idx="187" formatCode="General">
                  <c:v>4.6894949999999998E-2</c:v>
                </c:pt>
                <c:pt idx="188" formatCode="General">
                  <c:v>3.8407530000000002E-2</c:v>
                </c:pt>
                <c:pt idx="189" formatCode="General">
                  <c:v>2.5781370000000001E-2</c:v>
                </c:pt>
                <c:pt idx="190" formatCode="General">
                  <c:v>2.4254310000000001E-2</c:v>
                </c:pt>
                <c:pt idx="191" formatCode="General">
                  <c:v>2.029342E-2</c:v>
                </c:pt>
                <c:pt idx="192" formatCode="General">
                  <c:v>1.813538E-2</c:v>
                </c:pt>
                <c:pt idx="193" formatCode="General">
                  <c:v>0.23568639999999999</c:v>
                </c:pt>
                <c:pt idx="194" formatCode="General">
                  <c:v>0.18006720000000001</c:v>
                </c:pt>
                <c:pt idx="195" formatCode="General">
                  <c:v>0.1516228</c:v>
                </c:pt>
                <c:pt idx="196" formatCode="General">
                  <c:v>0.12818840000000001</c:v>
                </c:pt>
                <c:pt idx="197" formatCode="General">
                  <c:v>0.1179608</c:v>
                </c:pt>
                <c:pt idx="198" formatCode="General">
                  <c:v>0.32802039999999999</c:v>
                </c:pt>
                <c:pt idx="199" formatCode="General">
                  <c:v>0.2314012</c:v>
                </c:pt>
                <c:pt idx="200" formatCode="General">
                  <c:v>0.14936269999999999</c:v>
                </c:pt>
                <c:pt idx="201" formatCode="General">
                  <c:v>0.1041744</c:v>
                </c:pt>
                <c:pt idx="202" formatCode="General">
                  <c:v>0.1228211</c:v>
                </c:pt>
                <c:pt idx="203" formatCode="General">
                  <c:v>8.1682299999999999E-2</c:v>
                </c:pt>
                <c:pt idx="204" formatCode="General">
                  <c:v>7.6580319999999993E-2</c:v>
                </c:pt>
                <c:pt idx="205" formatCode="General">
                  <c:v>4.6356219999999997E-2</c:v>
                </c:pt>
                <c:pt idx="206" formatCode="General">
                  <c:v>5.126853E-2</c:v>
                </c:pt>
                <c:pt idx="207" formatCode="General">
                  <c:v>5.040973E-2</c:v>
                </c:pt>
                <c:pt idx="208" formatCode="General">
                  <c:v>3.2917710000000003E-2</c:v>
                </c:pt>
                <c:pt idx="209" formatCode="General">
                  <c:v>3.7559120000000001E-2</c:v>
                </c:pt>
                <c:pt idx="210" formatCode="General">
                  <c:v>2.7704429999999999E-2</c:v>
                </c:pt>
                <c:pt idx="211" formatCode="General">
                  <c:v>1.738549E-2</c:v>
                </c:pt>
                <c:pt idx="212" formatCode="General">
                  <c:v>1.5905499999999999E-2</c:v>
                </c:pt>
                <c:pt idx="213" formatCode="General">
                  <c:v>1.3032810000000001E-2</c:v>
                </c:pt>
                <c:pt idx="214" formatCode="General">
                  <c:v>1.611748E-2</c:v>
                </c:pt>
                <c:pt idx="215" formatCode="General">
                  <c:v>1.274378E-2</c:v>
                </c:pt>
                <c:pt idx="216" formatCode="General">
                  <c:v>1.353941E-2</c:v>
                </c:pt>
                <c:pt idx="217" formatCode="General">
                  <c:v>1.2579079999999999E-2</c:v>
                </c:pt>
                <c:pt idx="218" formatCode="General">
                  <c:v>9.8147200000000007E-3</c:v>
                </c:pt>
                <c:pt idx="219" formatCode="General">
                  <c:v>8.5855359999999995E-3</c:v>
                </c:pt>
                <c:pt idx="220" formatCode="General">
                  <c:v>6.5463700000000001E-3</c:v>
                </c:pt>
                <c:pt idx="221" formatCode="General">
                  <c:v>3.1320590000000002E-2</c:v>
                </c:pt>
                <c:pt idx="222" formatCode="General">
                  <c:v>3.6542360000000003E-2</c:v>
                </c:pt>
                <c:pt idx="223" formatCode="General">
                  <c:v>3.4382839999999998E-2</c:v>
                </c:pt>
                <c:pt idx="224" formatCode="General">
                  <c:v>2.2441579999999999E-2</c:v>
                </c:pt>
                <c:pt idx="225" formatCode="General">
                  <c:v>0.1401877</c:v>
                </c:pt>
                <c:pt idx="226" formatCode="General">
                  <c:v>0.16231580000000001</c:v>
                </c:pt>
                <c:pt idx="227" formatCode="General">
                  <c:v>0.1600029</c:v>
                </c:pt>
                <c:pt idx="228" formatCode="General">
                  <c:v>0.13044710000000001</c:v>
                </c:pt>
                <c:pt idx="229" formatCode="General">
                  <c:v>0.10638690000000001</c:v>
                </c:pt>
                <c:pt idx="230" formatCode="General">
                  <c:v>9.4651299999999994E-2</c:v>
                </c:pt>
                <c:pt idx="231" formatCode="General">
                  <c:v>8.4774580000000002E-2</c:v>
                </c:pt>
                <c:pt idx="232" formatCode="General">
                  <c:v>7.0775110000000002E-2</c:v>
                </c:pt>
                <c:pt idx="233" formatCode="General">
                  <c:v>5.8665330000000002E-2</c:v>
                </c:pt>
                <c:pt idx="234" formatCode="General">
                  <c:v>4.4882949999999998E-2</c:v>
                </c:pt>
                <c:pt idx="235" formatCode="General">
                  <c:v>3.6149929999999997E-2</c:v>
                </c:pt>
                <c:pt idx="236" formatCode="General">
                  <c:v>4.9657010000000001E-2</c:v>
                </c:pt>
                <c:pt idx="237" formatCode="General">
                  <c:v>0.1682149</c:v>
                </c:pt>
                <c:pt idx="238" formatCode="General">
                  <c:v>0.1887113</c:v>
                </c:pt>
                <c:pt idx="239" formatCode="General">
                  <c:v>0.31829479999999999</c:v>
                </c:pt>
                <c:pt idx="240" formatCode="General">
                  <c:v>0.34409440000000002</c:v>
                </c:pt>
                <c:pt idx="241" formatCode="General">
                  <c:v>0.27972859999999999</c:v>
                </c:pt>
                <c:pt idx="242" formatCode="General">
                  <c:v>0.20753569999999999</c:v>
                </c:pt>
                <c:pt idx="243" formatCode="General">
                  <c:v>0.1588688</c:v>
                </c:pt>
                <c:pt idx="244" formatCode="General">
                  <c:v>0.13517190000000001</c:v>
                </c:pt>
                <c:pt idx="245" formatCode="General">
                  <c:v>0.12233380000000001</c:v>
                </c:pt>
                <c:pt idx="246" formatCode="General">
                  <c:v>0.1090768</c:v>
                </c:pt>
                <c:pt idx="247" formatCode="General">
                  <c:v>0.104031</c:v>
                </c:pt>
                <c:pt idx="248" formatCode="General">
                  <c:v>8.7166339999999995E-2</c:v>
                </c:pt>
                <c:pt idx="249" formatCode="General">
                  <c:v>7.6903659999999999E-2</c:v>
                </c:pt>
                <c:pt idx="250" formatCode="General">
                  <c:v>5.9620090000000001E-2</c:v>
                </c:pt>
                <c:pt idx="251" formatCode="General">
                  <c:v>8.395039E-2</c:v>
                </c:pt>
                <c:pt idx="252" formatCode="General">
                  <c:v>7.0690729999999993E-2</c:v>
                </c:pt>
                <c:pt idx="253" formatCode="General">
                  <c:v>5.9536659999999998E-2</c:v>
                </c:pt>
                <c:pt idx="254" formatCode="General">
                  <c:v>4.4990950000000002E-2</c:v>
                </c:pt>
                <c:pt idx="255" formatCode="General">
                  <c:v>3.5635300000000002E-2</c:v>
                </c:pt>
                <c:pt idx="256" formatCode="General">
                  <c:v>2.4703139999999998E-2</c:v>
                </c:pt>
                <c:pt idx="257" formatCode="General">
                  <c:v>2.1470429999999999E-2</c:v>
                </c:pt>
                <c:pt idx="258" formatCode="General">
                  <c:v>1.9250409999999999E-2</c:v>
                </c:pt>
                <c:pt idx="259" formatCode="General">
                  <c:v>1.219521E-2</c:v>
                </c:pt>
                <c:pt idx="260" formatCode="General">
                  <c:v>3.983561E-2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A-476E-928D-A8DE588006B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Blad2!$B$5:$B$265</c:f>
              <c:numCache>
                <c:formatCode>m/d/yyyy</c:formatCode>
                <c:ptCount val="261"/>
                <c:pt idx="0">
                  <c:v>40179</c:v>
                </c:pt>
                <c:pt idx="1">
                  <c:v>40186</c:v>
                </c:pt>
                <c:pt idx="2">
                  <c:v>40193</c:v>
                </c:pt>
                <c:pt idx="3">
                  <c:v>40200</c:v>
                </c:pt>
                <c:pt idx="4">
                  <c:v>40207</c:v>
                </c:pt>
                <c:pt idx="5">
                  <c:v>40214</c:v>
                </c:pt>
                <c:pt idx="6">
                  <c:v>40221</c:v>
                </c:pt>
                <c:pt idx="7">
                  <c:v>40228</c:v>
                </c:pt>
                <c:pt idx="8">
                  <c:v>40235</c:v>
                </c:pt>
                <c:pt idx="9">
                  <c:v>40242</c:v>
                </c:pt>
                <c:pt idx="10">
                  <c:v>40249</c:v>
                </c:pt>
                <c:pt idx="11">
                  <c:v>40256</c:v>
                </c:pt>
                <c:pt idx="12">
                  <c:v>40263</c:v>
                </c:pt>
                <c:pt idx="13">
                  <c:v>40270</c:v>
                </c:pt>
                <c:pt idx="14">
                  <c:v>40277</c:v>
                </c:pt>
                <c:pt idx="15">
                  <c:v>40284</c:v>
                </c:pt>
                <c:pt idx="16">
                  <c:v>40291</c:v>
                </c:pt>
                <c:pt idx="17">
                  <c:v>40298</c:v>
                </c:pt>
                <c:pt idx="18">
                  <c:v>40305</c:v>
                </c:pt>
                <c:pt idx="19">
                  <c:v>40312</c:v>
                </c:pt>
                <c:pt idx="20">
                  <c:v>40319</c:v>
                </c:pt>
                <c:pt idx="21">
                  <c:v>40326</c:v>
                </c:pt>
                <c:pt idx="22">
                  <c:v>40333</c:v>
                </c:pt>
                <c:pt idx="23">
                  <c:v>40340</c:v>
                </c:pt>
                <c:pt idx="24">
                  <c:v>40347</c:v>
                </c:pt>
                <c:pt idx="25">
                  <c:v>40354</c:v>
                </c:pt>
                <c:pt idx="26">
                  <c:v>40361</c:v>
                </c:pt>
                <c:pt idx="27">
                  <c:v>40368</c:v>
                </c:pt>
                <c:pt idx="28">
                  <c:v>40375</c:v>
                </c:pt>
                <c:pt idx="29">
                  <c:v>40382</c:v>
                </c:pt>
                <c:pt idx="30">
                  <c:v>40389</c:v>
                </c:pt>
                <c:pt idx="31">
                  <c:v>40396</c:v>
                </c:pt>
                <c:pt idx="32">
                  <c:v>40403</c:v>
                </c:pt>
                <c:pt idx="33">
                  <c:v>40410</c:v>
                </c:pt>
                <c:pt idx="34">
                  <c:v>40417</c:v>
                </c:pt>
                <c:pt idx="35">
                  <c:v>40424</c:v>
                </c:pt>
                <c:pt idx="36">
                  <c:v>40431</c:v>
                </c:pt>
                <c:pt idx="37">
                  <c:v>40438</c:v>
                </c:pt>
                <c:pt idx="38">
                  <c:v>40445</c:v>
                </c:pt>
                <c:pt idx="39">
                  <c:v>40452</c:v>
                </c:pt>
                <c:pt idx="40">
                  <c:v>40459</c:v>
                </c:pt>
                <c:pt idx="41">
                  <c:v>40466</c:v>
                </c:pt>
                <c:pt idx="42">
                  <c:v>40473</c:v>
                </c:pt>
                <c:pt idx="43">
                  <c:v>40480</c:v>
                </c:pt>
                <c:pt idx="44">
                  <c:v>40487</c:v>
                </c:pt>
                <c:pt idx="45">
                  <c:v>40494</c:v>
                </c:pt>
                <c:pt idx="46">
                  <c:v>40501</c:v>
                </c:pt>
                <c:pt idx="47">
                  <c:v>40508</c:v>
                </c:pt>
                <c:pt idx="48">
                  <c:v>40515</c:v>
                </c:pt>
                <c:pt idx="49">
                  <c:v>40522</c:v>
                </c:pt>
                <c:pt idx="50">
                  <c:v>40529</c:v>
                </c:pt>
                <c:pt idx="51">
                  <c:v>40536</c:v>
                </c:pt>
                <c:pt idx="52">
                  <c:v>40543</c:v>
                </c:pt>
                <c:pt idx="53">
                  <c:v>40550</c:v>
                </c:pt>
                <c:pt idx="54">
                  <c:v>40557</c:v>
                </c:pt>
                <c:pt idx="55">
                  <c:v>40564</c:v>
                </c:pt>
                <c:pt idx="56">
                  <c:v>40571</c:v>
                </c:pt>
                <c:pt idx="57">
                  <c:v>40578</c:v>
                </c:pt>
                <c:pt idx="58">
                  <c:v>40585</c:v>
                </c:pt>
                <c:pt idx="59">
                  <c:v>40592</c:v>
                </c:pt>
                <c:pt idx="60">
                  <c:v>40599</c:v>
                </c:pt>
                <c:pt idx="61">
                  <c:v>40606</c:v>
                </c:pt>
                <c:pt idx="62">
                  <c:v>40613</c:v>
                </c:pt>
                <c:pt idx="63">
                  <c:v>40620</c:v>
                </c:pt>
                <c:pt idx="64">
                  <c:v>40627</c:v>
                </c:pt>
                <c:pt idx="65">
                  <c:v>40634</c:v>
                </c:pt>
                <c:pt idx="66">
                  <c:v>40641</c:v>
                </c:pt>
                <c:pt idx="67">
                  <c:v>40648</c:v>
                </c:pt>
                <c:pt idx="68">
                  <c:v>40655</c:v>
                </c:pt>
                <c:pt idx="69">
                  <c:v>40662</c:v>
                </c:pt>
                <c:pt idx="70">
                  <c:v>40669</c:v>
                </c:pt>
                <c:pt idx="71">
                  <c:v>40676</c:v>
                </c:pt>
                <c:pt idx="72">
                  <c:v>40683</c:v>
                </c:pt>
                <c:pt idx="73">
                  <c:v>40690</c:v>
                </c:pt>
                <c:pt idx="74">
                  <c:v>40697</c:v>
                </c:pt>
                <c:pt idx="75">
                  <c:v>40704</c:v>
                </c:pt>
                <c:pt idx="76">
                  <c:v>40711</c:v>
                </c:pt>
                <c:pt idx="77">
                  <c:v>40718</c:v>
                </c:pt>
                <c:pt idx="78">
                  <c:v>40725</c:v>
                </c:pt>
                <c:pt idx="79">
                  <c:v>40732</c:v>
                </c:pt>
                <c:pt idx="80">
                  <c:v>40739</c:v>
                </c:pt>
                <c:pt idx="81">
                  <c:v>40746</c:v>
                </c:pt>
                <c:pt idx="82">
                  <c:v>40753</c:v>
                </c:pt>
                <c:pt idx="83">
                  <c:v>40760</c:v>
                </c:pt>
                <c:pt idx="84">
                  <c:v>40767</c:v>
                </c:pt>
                <c:pt idx="85">
                  <c:v>40774</c:v>
                </c:pt>
                <c:pt idx="86">
                  <c:v>40781</c:v>
                </c:pt>
                <c:pt idx="87">
                  <c:v>40788</c:v>
                </c:pt>
                <c:pt idx="88">
                  <c:v>40795</c:v>
                </c:pt>
                <c:pt idx="89">
                  <c:v>40802</c:v>
                </c:pt>
                <c:pt idx="90">
                  <c:v>40809</c:v>
                </c:pt>
                <c:pt idx="91">
                  <c:v>40816</c:v>
                </c:pt>
                <c:pt idx="92">
                  <c:v>40823</c:v>
                </c:pt>
                <c:pt idx="93">
                  <c:v>40830</c:v>
                </c:pt>
                <c:pt idx="94">
                  <c:v>40837</c:v>
                </c:pt>
                <c:pt idx="95">
                  <c:v>40844</c:v>
                </c:pt>
                <c:pt idx="96">
                  <c:v>40851</c:v>
                </c:pt>
                <c:pt idx="97">
                  <c:v>40858</c:v>
                </c:pt>
                <c:pt idx="98">
                  <c:v>40865</c:v>
                </c:pt>
                <c:pt idx="99">
                  <c:v>40872</c:v>
                </c:pt>
                <c:pt idx="100">
                  <c:v>40879</c:v>
                </c:pt>
                <c:pt idx="101">
                  <c:v>40886</c:v>
                </c:pt>
                <c:pt idx="102">
                  <c:v>40893</c:v>
                </c:pt>
                <c:pt idx="103">
                  <c:v>40900</c:v>
                </c:pt>
                <c:pt idx="104">
                  <c:v>40907</c:v>
                </c:pt>
                <c:pt idx="105">
                  <c:v>40914</c:v>
                </c:pt>
                <c:pt idx="106">
                  <c:v>40921</c:v>
                </c:pt>
                <c:pt idx="107">
                  <c:v>40928</c:v>
                </c:pt>
                <c:pt idx="108">
                  <c:v>40935</c:v>
                </c:pt>
                <c:pt idx="109">
                  <c:v>40942</c:v>
                </c:pt>
                <c:pt idx="110">
                  <c:v>40949</c:v>
                </c:pt>
                <c:pt idx="111">
                  <c:v>40956</c:v>
                </c:pt>
                <c:pt idx="112">
                  <c:v>40963</c:v>
                </c:pt>
                <c:pt idx="113">
                  <c:v>40970</c:v>
                </c:pt>
                <c:pt idx="114">
                  <c:v>40977</c:v>
                </c:pt>
                <c:pt idx="115">
                  <c:v>40984</c:v>
                </c:pt>
                <c:pt idx="116">
                  <c:v>40991</c:v>
                </c:pt>
                <c:pt idx="117">
                  <c:v>40998</c:v>
                </c:pt>
                <c:pt idx="118">
                  <c:v>41005</c:v>
                </c:pt>
                <c:pt idx="119">
                  <c:v>41012</c:v>
                </c:pt>
                <c:pt idx="120">
                  <c:v>41019</c:v>
                </c:pt>
                <c:pt idx="121">
                  <c:v>41026</c:v>
                </c:pt>
                <c:pt idx="122">
                  <c:v>41033</c:v>
                </c:pt>
                <c:pt idx="123">
                  <c:v>41040</c:v>
                </c:pt>
                <c:pt idx="124">
                  <c:v>41047</c:v>
                </c:pt>
                <c:pt idx="125">
                  <c:v>41054</c:v>
                </c:pt>
                <c:pt idx="126">
                  <c:v>41061</c:v>
                </c:pt>
                <c:pt idx="127">
                  <c:v>41068</c:v>
                </c:pt>
                <c:pt idx="128">
                  <c:v>41075</c:v>
                </c:pt>
                <c:pt idx="129">
                  <c:v>41082</c:v>
                </c:pt>
                <c:pt idx="130">
                  <c:v>41089</c:v>
                </c:pt>
                <c:pt idx="131">
                  <c:v>41096</c:v>
                </c:pt>
                <c:pt idx="132">
                  <c:v>41103</c:v>
                </c:pt>
                <c:pt idx="133">
                  <c:v>41110</c:v>
                </c:pt>
                <c:pt idx="134">
                  <c:v>41117</c:v>
                </c:pt>
                <c:pt idx="135">
                  <c:v>41124</c:v>
                </c:pt>
                <c:pt idx="136">
                  <c:v>41131</c:v>
                </c:pt>
                <c:pt idx="137">
                  <c:v>41138</c:v>
                </c:pt>
                <c:pt idx="138">
                  <c:v>41145</c:v>
                </c:pt>
                <c:pt idx="139">
                  <c:v>41152</c:v>
                </c:pt>
                <c:pt idx="140">
                  <c:v>41159</c:v>
                </c:pt>
                <c:pt idx="141">
                  <c:v>41166</c:v>
                </c:pt>
                <c:pt idx="142">
                  <c:v>41173</c:v>
                </c:pt>
                <c:pt idx="143">
                  <c:v>41180</c:v>
                </c:pt>
                <c:pt idx="144">
                  <c:v>41187</c:v>
                </c:pt>
                <c:pt idx="145">
                  <c:v>41194</c:v>
                </c:pt>
                <c:pt idx="146">
                  <c:v>41201</c:v>
                </c:pt>
                <c:pt idx="147">
                  <c:v>41208</c:v>
                </c:pt>
                <c:pt idx="148">
                  <c:v>41215</c:v>
                </c:pt>
                <c:pt idx="149">
                  <c:v>41222</c:v>
                </c:pt>
                <c:pt idx="150">
                  <c:v>41229</c:v>
                </c:pt>
                <c:pt idx="151">
                  <c:v>41236</c:v>
                </c:pt>
                <c:pt idx="152">
                  <c:v>41243</c:v>
                </c:pt>
                <c:pt idx="153">
                  <c:v>41250</c:v>
                </c:pt>
                <c:pt idx="154">
                  <c:v>41257</c:v>
                </c:pt>
                <c:pt idx="155">
                  <c:v>41264</c:v>
                </c:pt>
                <c:pt idx="156">
                  <c:v>41271</c:v>
                </c:pt>
                <c:pt idx="157">
                  <c:v>41278</c:v>
                </c:pt>
                <c:pt idx="158">
                  <c:v>41285</c:v>
                </c:pt>
                <c:pt idx="159">
                  <c:v>41292</c:v>
                </c:pt>
                <c:pt idx="160">
                  <c:v>41299</c:v>
                </c:pt>
                <c:pt idx="161">
                  <c:v>41306</c:v>
                </c:pt>
                <c:pt idx="162">
                  <c:v>41313</c:v>
                </c:pt>
                <c:pt idx="163">
                  <c:v>41320</c:v>
                </c:pt>
                <c:pt idx="164">
                  <c:v>41327</c:v>
                </c:pt>
                <c:pt idx="165">
                  <c:v>41334</c:v>
                </c:pt>
                <c:pt idx="166">
                  <c:v>41341</c:v>
                </c:pt>
                <c:pt idx="167">
                  <c:v>41348</c:v>
                </c:pt>
                <c:pt idx="168">
                  <c:v>41355</c:v>
                </c:pt>
                <c:pt idx="169">
                  <c:v>41362</c:v>
                </c:pt>
                <c:pt idx="170">
                  <c:v>41369</c:v>
                </c:pt>
                <c:pt idx="171">
                  <c:v>41376</c:v>
                </c:pt>
                <c:pt idx="172">
                  <c:v>41383</c:v>
                </c:pt>
                <c:pt idx="173">
                  <c:v>41390</c:v>
                </c:pt>
                <c:pt idx="174">
                  <c:v>41397</c:v>
                </c:pt>
                <c:pt idx="175">
                  <c:v>41404</c:v>
                </c:pt>
                <c:pt idx="176">
                  <c:v>41411</c:v>
                </c:pt>
                <c:pt idx="177">
                  <c:v>41418</c:v>
                </c:pt>
                <c:pt idx="178">
                  <c:v>41425</c:v>
                </c:pt>
                <c:pt idx="179">
                  <c:v>41432</c:v>
                </c:pt>
                <c:pt idx="180">
                  <c:v>41439</c:v>
                </c:pt>
                <c:pt idx="181">
                  <c:v>41446</c:v>
                </c:pt>
                <c:pt idx="182">
                  <c:v>41453</c:v>
                </c:pt>
                <c:pt idx="183">
                  <c:v>41460</c:v>
                </c:pt>
                <c:pt idx="184">
                  <c:v>41467</c:v>
                </c:pt>
                <c:pt idx="185">
                  <c:v>41474</c:v>
                </c:pt>
                <c:pt idx="186">
                  <c:v>41481</c:v>
                </c:pt>
                <c:pt idx="187">
                  <c:v>41488</c:v>
                </c:pt>
                <c:pt idx="188">
                  <c:v>41495</c:v>
                </c:pt>
                <c:pt idx="189">
                  <c:v>41502</c:v>
                </c:pt>
                <c:pt idx="190">
                  <c:v>41509</c:v>
                </c:pt>
                <c:pt idx="191">
                  <c:v>41516</c:v>
                </c:pt>
                <c:pt idx="192">
                  <c:v>41523</c:v>
                </c:pt>
                <c:pt idx="193">
                  <c:v>41530</c:v>
                </c:pt>
                <c:pt idx="194">
                  <c:v>41537</c:v>
                </c:pt>
                <c:pt idx="195">
                  <c:v>41544</c:v>
                </c:pt>
                <c:pt idx="196">
                  <c:v>41551</c:v>
                </c:pt>
                <c:pt idx="197">
                  <c:v>41558</c:v>
                </c:pt>
                <c:pt idx="198">
                  <c:v>41565</c:v>
                </c:pt>
                <c:pt idx="199">
                  <c:v>41572</c:v>
                </c:pt>
                <c:pt idx="200">
                  <c:v>41579</c:v>
                </c:pt>
                <c:pt idx="201">
                  <c:v>41586</c:v>
                </c:pt>
                <c:pt idx="202">
                  <c:v>41593</c:v>
                </c:pt>
                <c:pt idx="203">
                  <c:v>41600</c:v>
                </c:pt>
                <c:pt idx="204">
                  <c:v>41607</c:v>
                </c:pt>
                <c:pt idx="205">
                  <c:v>41614</c:v>
                </c:pt>
                <c:pt idx="206">
                  <c:v>41621</c:v>
                </c:pt>
                <c:pt idx="207">
                  <c:v>41628</c:v>
                </c:pt>
                <c:pt idx="208">
                  <c:v>41635</c:v>
                </c:pt>
                <c:pt idx="209">
                  <c:v>41642</c:v>
                </c:pt>
                <c:pt idx="210">
                  <c:v>41649</c:v>
                </c:pt>
                <c:pt idx="211">
                  <c:v>41656</c:v>
                </c:pt>
                <c:pt idx="212">
                  <c:v>41663</c:v>
                </c:pt>
                <c:pt idx="213">
                  <c:v>41670</c:v>
                </c:pt>
                <c:pt idx="214">
                  <c:v>41677</c:v>
                </c:pt>
                <c:pt idx="215">
                  <c:v>41684</c:v>
                </c:pt>
                <c:pt idx="216">
                  <c:v>41691</c:v>
                </c:pt>
                <c:pt idx="217">
                  <c:v>41698</c:v>
                </c:pt>
                <c:pt idx="218">
                  <c:v>41705</c:v>
                </c:pt>
                <c:pt idx="219">
                  <c:v>41712</c:v>
                </c:pt>
                <c:pt idx="220">
                  <c:v>41719</c:v>
                </c:pt>
                <c:pt idx="221">
                  <c:v>41726</c:v>
                </c:pt>
                <c:pt idx="222">
                  <c:v>41733</c:v>
                </c:pt>
                <c:pt idx="223">
                  <c:v>41740</c:v>
                </c:pt>
                <c:pt idx="224">
                  <c:v>41747</c:v>
                </c:pt>
                <c:pt idx="225">
                  <c:v>41754</c:v>
                </c:pt>
                <c:pt idx="226">
                  <c:v>41761</c:v>
                </c:pt>
                <c:pt idx="227">
                  <c:v>41768</c:v>
                </c:pt>
                <c:pt idx="228">
                  <c:v>41775</c:v>
                </c:pt>
                <c:pt idx="229">
                  <c:v>41782</c:v>
                </c:pt>
                <c:pt idx="230">
                  <c:v>41789</c:v>
                </c:pt>
                <c:pt idx="231">
                  <c:v>41796</c:v>
                </c:pt>
                <c:pt idx="232">
                  <c:v>41803</c:v>
                </c:pt>
                <c:pt idx="233">
                  <c:v>41810</c:v>
                </c:pt>
                <c:pt idx="234">
                  <c:v>41817</c:v>
                </c:pt>
                <c:pt idx="235">
                  <c:v>41824</c:v>
                </c:pt>
                <c:pt idx="236">
                  <c:v>41831</c:v>
                </c:pt>
                <c:pt idx="237">
                  <c:v>41838</c:v>
                </c:pt>
                <c:pt idx="238">
                  <c:v>41845</c:v>
                </c:pt>
                <c:pt idx="239">
                  <c:v>41852</c:v>
                </c:pt>
                <c:pt idx="240">
                  <c:v>41859</c:v>
                </c:pt>
                <c:pt idx="241">
                  <c:v>41866</c:v>
                </c:pt>
                <c:pt idx="242">
                  <c:v>41873</c:v>
                </c:pt>
                <c:pt idx="243">
                  <c:v>41880</c:v>
                </c:pt>
                <c:pt idx="244">
                  <c:v>41887</c:v>
                </c:pt>
                <c:pt idx="245">
                  <c:v>41894</c:v>
                </c:pt>
                <c:pt idx="246">
                  <c:v>41901</c:v>
                </c:pt>
                <c:pt idx="247">
                  <c:v>41908</c:v>
                </c:pt>
                <c:pt idx="248">
                  <c:v>41915</c:v>
                </c:pt>
                <c:pt idx="249">
                  <c:v>41922</c:v>
                </c:pt>
                <c:pt idx="250">
                  <c:v>41929</c:v>
                </c:pt>
                <c:pt idx="251">
                  <c:v>41936</c:v>
                </c:pt>
                <c:pt idx="252">
                  <c:v>41943</c:v>
                </c:pt>
                <c:pt idx="253">
                  <c:v>41950</c:v>
                </c:pt>
                <c:pt idx="254">
                  <c:v>41957</c:v>
                </c:pt>
                <c:pt idx="255">
                  <c:v>41964</c:v>
                </c:pt>
                <c:pt idx="256">
                  <c:v>41971</c:v>
                </c:pt>
                <c:pt idx="257">
                  <c:v>41978</c:v>
                </c:pt>
                <c:pt idx="258">
                  <c:v>41985</c:v>
                </c:pt>
                <c:pt idx="259">
                  <c:v>41992</c:v>
                </c:pt>
                <c:pt idx="260">
                  <c:v>41999</c:v>
                </c:pt>
              </c:numCache>
            </c:numRef>
          </c:cat>
          <c:val>
            <c:numRef>
              <c:f>Blad2!$D$5:$D$265</c:f>
              <c:numCache>
                <c:formatCode>General</c:formatCode>
                <c:ptCount val="261"/>
                <c:pt idx="0">
                  <c:v>0</c:v>
                </c:pt>
                <c:pt idx="1">
                  <c:v>9.2569469999999994E-9</c:v>
                </c:pt>
                <c:pt idx="2">
                  <c:v>1.036274E-8</c:v>
                </c:pt>
                <c:pt idx="3">
                  <c:v>1.090955E-8</c:v>
                </c:pt>
                <c:pt idx="4">
                  <c:v>1.2143039999999999E-8</c:v>
                </c:pt>
                <c:pt idx="5">
                  <c:v>7.0157280000000005E-5</c:v>
                </c:pt>
                <c:pt idx="6">
                  <c:v>1.1004E-4</c:v>
                </c:pt>
                <c:pt idx="7">
                  <c:v>1.332444E-4</c:v>
                </c:pt>
                <c:pt idx="8">
                  <c:v>1.4979190000000001E-4</c:v>
                </c:pt>
                <c:pt idx="9">
                  <c:v>2.1854169999999999E-4</c:v>
                </c:pt>
                <c:pt idx="10">
                  <c:v>2.4578229999999999E-4</c:v>
                </c:pt>
                <c:pt idx="11">
                  <c:v>2.8385509999999999E-4</c:v>
                </c:pt>
                <c:pt idx="12">
                  <c:v>1.8213299999999999E-3</c:v>
                </c:pt>
                <c:pt idx="13">
                  <c:v>2.060976E-3</c:v>
                </c:pt>
                <c:pt idx="14">
                  <c:v>2.1083849999999999E-3</c:v>
                </c:pt>
                <c:pt idx="15">
                  <c:v>2.273794E-3</c:v>
                </c:pt>
                <c:pt idx="16">
                  <c:v>2.4435139999999999E-3</c:v>
                </c:pt>
                <c:pt idx="17">
                  <c:v>2.541649E-3</c:v>
                </c:pt>
                <c:pt idx="18">
                  <c:v>2.8723329999999999E-3</c:v>
                </c:pt>
                <c:pt idx="19">
                  <c:v>3.173103E-3</c:v>
                </c:pt>
                <c:pt idx="20">
                  <c:v>3.1942450000000001E-3</c:v>
                </c:pt>
                <c:pt idx="21">
                  <c:v>3.2027689999999998E-3</c:v>
                </c:pt>
                <c:pt idx="22">
                  <c:v>3.306298E-3</c:v>
                </c:pt>
                <c:pt idx="23">
                  <c:v>3.3376650000000001E-3</c:v>
                </c:pt>
                <c:pt idx="24">
                  <c:v>3.3429979999999998E-3</c:v>
                </c:pt>
                <c:pt idx="25">
                  <c:v>3.325593E-3</c:v>
                </c:pt>
                <c:pt idx="26">
                  <c:v>3.3011759999999999E-3</c:v>
                </c:pt>
                <c:pt idx="27">
                  <c:v>3.2047500000000001E-3</c:v>
                </c:pt>
                <c:pt idx="28">
                  <c:v>3.8134599999999999E-3</c:v>
                </c:pt>
                <c:pt idx="29">
                  <c:v>3.895754E-3</c:v>
                </c:pt>
                <c:pt idx="30">
                  <c:v>4.4480270000000002E-3</c:v>
                </c:pt>
                <c:pt idx="31">
                  <c:v>4.6487439999999998E-3</c:v>
                </c:pt>
                <c:pt idx="32">
                  <c:v>4.8153340000000001E-3</c:v>
                </c:pt>
                <c:pt idx="33">
                  <c:v>5.1769069999999997E-3</c:v>
                </c:pt>
                <c:pt idx="34">
                  <c:v>7.5516910000000001E-3</c:v>
                </c:pt>
                <c:pt idx="35">
                  <c:v>9.9401639999999996E-3</c:v>
                </c:pt>
                <c:pt idx="36">
                  <c:v>1.024386E-2</c:v>
                </c:pt>
                <c:pt idx="37">
                  <c:v>1.049864E-2</c:v>
                </c:pt>
                <c:pt idx="38">
                  <c:v>1.0967670000000001E-2</c:v>
                </c:pt>
                <c:pt idx="39">
                  <c:v>1.2216869999999999E-2</c:v>
                </c:pt>
                <c:pt idx="40">
                  <c:v>1.243611E-2</c:v>
                </c:pt>
                <c:pt idx="41">
                  <c:v>1.283745E-2</c:v>
                </c:pt>
                <c:pt idx="42">
                  <c:v>1.325525E-2</c:v>
                </c:pt>
                <c:pt idx="43">
                  <c:v>1.311286E-2</c:v>
                </c:pt>
                <c:pt idx="44">
                  <c:v>1.307443E-2</c:v>
                </c:pt>
                <c:pt idx="45">
                  <c:v>1.286984E-2</c:v>
                </c:pt>
                <c:pt idx="46">
                  <c:v>1.276798E-2</c:v>
                </c:pt>
                <c:pt idx="47">
                  <c:v>1.26137E-2</c:v>
                </c:pt>
                <c:pt idx="48">
                  <c:v>1.084188E-2</c:v>
                </c:pt>
                <c:pt idx="49">
                  <c:v>1.054223E-2</c:v>
                </c:pt>
                <c:pt idx="50">
                  <c:v>1.018558E-2</c:v>
                </c:pt>
                <c:pt idx="51">
                  <c:v>9.1765159999999991E-3</c:v>
                </c:pt>
                <c:pt idx="52">
                  <c:v>9.1480139999999995E-3</c:v>
                </c:pt>
                <c:pt idx="53">
                  <c:v>8.5411429999999993E-3</c:v>
                </c:pt>
                <c:pt idx="54">
                  <c:v>8.5257700000000002E-3</c:v>
                </c:pt>
                <c:pt idx="55">
                  <c:v>7.2880369999999998E-3</c:v>
                </c:pt>
                <c:pt idx="56">
                  <c:v>7.064524E-3</c:v>
                </c:pt>
                <c:pt idx="57">
                  <c:v>7.000549E-3</c:v>
                </c:pt>
                <c:pt idx="58">
                  <c:v>6.7516720000000002E-3</c:v>
                </c:pt>
                <c:pt idx="59">
                  <c:v>6.4006380000000002E-3</c:v>
                </c:pt>
                <c:pt idx="60">
                  <c:v>6.3202060000000001E-3</c:v>
                </c:pt>
                <c:pt idx="61">
                  <c:v>6.2315010000000004E-3</c:v>
                </c:pt>
                <c:pt idx="62">
                  <c:v>6.1877659999999999E-3</c:v>
                </c:pt>
                <c:pt idx="63">
                  <c:v>6.0323809999999999E-3</c:v>
                </c:pt>
                <c:pt idx="64">
                  <c:v>5.8339159999999998E-3</c:v>
                </c:pt>
                <c:pt idx="65">
                  <c:v>5.6788309999999996E-3</c:v>
                </c:pt>
                <c:pt idx="66">
                  <c:v>5.5894029999999997E-3</c:v>
                </c:pt>
                <c:pt idx="67">
                  <c:v>5.3470560000000002E-3</c:v>
                </c:pt>
                <c:pt idx="68">
                  <c:v>5.2281580000000001E-3</c:v>
                </c:pt>
                <c:pt idx="69">
                  <c:v>5.0111139999999997E-3</c:v>
                </c:pt>
                <c:pt idx="70">
                  <c:v>4.6006190000000002E-3</c:v>
                </c:pt>
                <c:pt idx="71">
                  <c:v>4.4367909999999998E-3</c:v>
                </c:pt>
                <c:pt idx="72">
                  <c:v>4.2468460000000003E-3</c:v>
                </c:pt>
                <c:pt idx="73">
                  <c:v>4.0910160000000003E-3</c:v>
                </c:pt>
                <c:pt idx="74">
                  <c:v>3.9493319999999998E-3</c:v>
                </c:pt>
                <c:pt idx="75">
                  <c:v>3.872098E-3</c:v>
                </c:pt>
                <c:pt idx="76">
                  <c:v>3.7215830000000001E-3</c:v>
                </c:pt>
                <c:pt idx="77">
                  <c:v>3.6509979999999999E-3</c:v>
                </c:pt>
                <c:pt idx="78">
                  <c:v>4.2313139999999999E-3</c:v>
                </c:pt>
                <c:pt idx="79">
                  <c:v>4.5087779999999997E-3</c:v>
                </c:pt>
                <c:pt idx="80">
                  <c:v>1.148892E-2</c:v>
                </c:pt>
                <c:pt idx="81">
                  <c:v>1.201107E-2</c:v>
                </c:pt>
                <c:pt idx="82">
                  <c:v>1.258507E-2</c:v>
                </c:pt>
                <c:pt idx="83">
                  <c:v>1.294906E-2</c:v>
                </c:pt>
                <c:pt idx="84">
                  <c:v>1.341963E-2</c:v>
                </c:pt>
                <c:pt idx="85">
                  <c:v>1.451499E-2</c:v>
                </c:pt>
                <c:pt idx="86">
                  <c:v>1.4877400000000001E-2</c:v>
                </c:pt>
                <c:pt idx="87">
                  <c:v>1.5192809999999999E-2</c:v>
                </c:pt>
                <c:pt idx="88">
                  <c:v>1.5184990000000001E-2</c:v>
                </c:pt>
                <c:pt idx="89">
                  <c:v>1.504695E-2</c:v>
                </c:pt>
                <c:pt idx="90">
                  <c:v>1.501102E-2</c:v>
                </c:pt>
                <c:pt idx="91">
                  <c:v>1.496607E-2</c:v>
                </c:pt>
                <c:pt idx="92">
                  <c:v>1.4927620000000001E-2</c:v>
                </c:pt>
                <c:pt idx="93">
                  <c:v>1.423842E-2</c:v>
                </c:pt>
                <c:pt idx="94">
                  <c:v>1.3974530000000001E-2</c:v>
                </c:pt>
                <c:pt idx="95">
                  <c:v>1.3806229999999999E-2</c:v>
                </c:pt>
                <c:pt idx="96">
                  <c:v>1.363057E-2</c:v>
                </c:pt>
                <c:pt idx="97">
                  <c:v>1.342314E-2</c:v>
                </c:pt>
                <c:pt idx="98">
                  <c:v>1.3295960000000001E-2</c:v>
                </c:pt>
                <c:pt idx="99">
                  <c:v>1.3280119999999999E-2</c:v>
                </c:pt>
                <c:pt idx="100">
                  <c:v>1.315764E-2</c:v>
                </c:pt>
                <c:pt idx="101">
                  <c:v>1.2555429999999999E-2</c:v>
                </c:pt>
                <c:pt idx="102">
                  <c:v>1.239153E-2</c:v>
                </c:pt>
                <c:pt idx="103">
                  <c:v>1.2177520000000001E-2</c:v>
                </c:pt>
                <c:pt idx="104">
                  <c:v>1.1913750000000001E-2</c:v>
                </c:pt>
                <c:pt idx="105">
                  <c:v>1.087489E-2</c:v>
                </c:pt>
                <c:pt idx="106">
                  <c:v>1.028869E-2</c:v>
                </c:pt>
                <c:pt idx="107">
                  <c:v>1.0064989999999999E-2</c:v>
                </c:pt>
                <c:pt idx="108">
                  <c:v>9.6830549999999994E-3</c:v>
                </c:pt>
                <c:pt idx="109">
                  <c:v>9.48594E-3</c:v>
                </c:pt>
                <c:pt idx="110">
                  <c:v>9.2956489999999996E-3</c:v>
                </c:pt>
                <c:pt idx="111">
                  <c:v>9.2884549999999993E-3</c:v>
                </c:pt>
                <c:pt idx="112">
                  <c:v>9.242419E-3</c:v>
                </c:pt>
                <c:pt idx="113">
                  <c:v>9.1018780000000007E-3</c:v>
                </c:pt>
                <c:pt idx="114">
                  <c:v>8.828252E-3</c:v>
                </c:pt>
                <c:pt idx="115">
                  <c:v>8.6478249999999996E-3</c:v>
                </c:pt>
                <c:pt idx="116">
                  <c:v>8.5500939999999994E-3</c:v>
                </c:pt>
                <c:pt idx="117">
                  <c:v>8.4063620000000006E-3</c:v>
                </c:pt>
                <c:pt idx="118">
                  <c:v>8.1126640000000003E-3</c:v>
                </c:pt>
                <c:pt idx="119">
                  <c:v>7.9351249999999995E-3</c:v>
                </c:pt>
                <c:pt idx="120">
                  <c:v>7.7410140000000001E-3</c:v>
                </c:pt>
                <c:pt idx="121">
                  <c:v>7.3060979999999996E-3</c:v>
                </c:pt>
                <c:pt idx="122">
                  <c:v>7.0600580000000001E-3</c:v>
                </c:pt>
                <c:pt idx="123">
                  <c:v>6.4946930000000002E-3</c:v>
                </c:pt>
                <c:pt idx="124">
                  <c:v>6.2396500000000002E-3</c:v>
                </c:pt>
                <c:pt idx="125">
                  <c:v>6.8059770000000004E-3</c:v>
                </c:pt>
                <c:pt idx="126">
                  <c:v>7.1790889999999996E-3</c:v>
                </c:pt>
                <c:pt idx="127">
                  <c:v>7.2338280000000003E-3</c:v>
                </c:pt>
                <c:pt idx="128">
                  <c:v>7.3379459999999997E-3</c:v>
                </c:pt>
                <c:pt idx="129">
                  <c:v>7.4922069999999999E-3</c:v>
                </c:pt>
                <c:pt idx="130">
                  <c:v>7.7334140000000001E-3</c:v>
                </c:pt>
                <c:pt idx="131">
                  <c:v>7.7941900000000003E-3</c:v>
                </c:pt>
                <c:pt idx="132">
                  <c:v>8.102995E-3</c:v>
                </c:pt>
                <c:pt idx="133">
                  <c:v>8.3437479999999998E-3</c:v>
                </c:pt>
                <c:pt idx="134">
                  <c:v>8.3546660000000002E-3</c:v>
                </c:pt>
                <c:pt idx="135">
                  <c:v>9.0877779999999995E-3</c:v>
                </c:pt>
                <c:pt idx="136">
                  <c:v>9.2209400000000004E-3</c:v>
                </c:pt>
                <c:pt idx="137">
                  <c:v>9.443534E-3</c:v>
                </c:pt>
                <c:pt idx="138">
                  <c:v>9.5654829999999996E-3</c:v>
                </c:pt>
                <c:pt idx="139">
                  <c:v>1.01949E-2</c:v>
                </c:pt>
                <c:pt idx="140">
                  <c:v>1.0271250000000001E-2</c:v>
                </c:pt>
                <c:pt idx="141">
                  <c:v>1.028373E-2</c:v>
                </c:pt>
                <c:pt idx="142">
                  <c:v>1.032547E-2</c:v>
                </c:pt>
                <c:pt idx="143">
                  <c:v>1.0305409999999999E-2</c:v>
                </c:pt>
                <c:pt idx="144">
                  <c:v>1.0265099999999999E-2</c:v>
                </c:pt>
                <c:pt idx="145">
                  <c:v>1.0209070000000001E-2</c:v>
                </c:pt>
                <c:pt idx="146">
                  <c:v>1.01917E-2</c:v>
                </c:pt>
                <c:pt idx="147">
                  <c:v>1.012562E-2</c:v>
                </c:pt>
                <c:pt idx="148">
                  <c:v>9.8665079999999995E-3</c:v>
                </c:pt>
                <c:pt idx="149">
                  <c:v>9.7353349999999995E-3</c:v>
                </c:pt>
                <c:pt idx="150">
                  <c:v>9.6070359999999994E-3</c:v>
                </c:pt>
                <c:pt idx="151">
                  <c:v>9.3639010000000009E-3</c:v>
                </c:pt>
                <c:pt idx="152">
                  <c:v>9.1754179999999994E-3</c:v>
                </c:pt>
                <c:pt idx="153">
                  <c:v>8.7448590000000007E-3</c:v>
                </c:pt>
                <c:pt idx="154">
                  <c:v>8.3437939999999999E-3</c:v>
                </c:pt>
                <c:pt idx="155">
                  <c:v>7.9437229999999998E-3</c:v>
                </c:pt>
                <c:pt idx="156">
                  <c:v>7.1273930000000001E-3</c:v>
                </c:pt>
                <c:pt idx="157">
                  <c:v>6.9021200000000003E-3</c:v>
                </c:pt>
                <c:pt idx="158">
                  <c:v>6.8686010000000002E-3</c:v>
                </c:pt>
                <c:pt idx="159">
                  <c:v>6.8082330000000003E-3</c:v>
                </c:pt>
                <c:pt idx="160">
                  <c:v>6.796842E-3</c:v>
                </c:pt>
                <c:pt idx="161">
                  <c:v>6.786154E-3</c:v>
                </c:pt>
                <c:pt idx="162">
                  <c:v>6.3874329999999997E-3</c:v>
                </c:pt>
                <c:pt idx="163">
                  <c:v>6.1387730000000001E-3</c:v>
                </c:pt>
                <c:pt idx="164">
                  <c:v>6.1032710000000004E-3</c:v>
                </c:pt>
                <c:pt idx="165">
                  <c:v>5.9719980000000001E-3</c:v>
                </c:pt>
                <c:pt idx="166">
                  <c:v>5.971545E-3</c:v>
                </c:pt>
                <c:pt idx="167">
                  <c:v>5.5661440000000003E-3</c:v>
                </c:pt>
                <c:pt idx="168">
                  <c:v>5.4776210000000002E-3</c:v>
                </c:pt>
                <c:pt idx="169">
                  <c:v>5.4522549999999996E-3</c:v>
                </c:pt>
                <c:pt idx="170">
                  <c:v>5.3945850000000004E-3</c:v>
                </c:pt>
                <c:pt idx="171">
                  <c:v>5.3234520000000002E-3</c:v>
                </c:pt>
                <c:pt idx="172">
                  <c:v>5.1995499999999998E-3</c:v>
                </c:pt>
                <c:pt idx="173">
                  <c:v>5.0765039999999999E-3</c:v>
                </c:pt>
                <c:pt idx="174">
                  <c:v>4.8884439999999996E-3</c:v>
                </c:pt>
                <c:pt idx="175">
                  <c:v>4.8348210000000004E-3</c:v>
                </c:pt>
                <c:pt idx="176">
                  <c:v>4.4440790000000001E-3</c:v>
                </c:pt>
                <c:pt idx="177">
                  <c:v>4.2080809999999998E-3</c:v>
                </c:pt>
                <c:pt idx="178">
                  <c:v>4.0923890000000001E-3</c:v>
                </c:pt>
                <c:pt idx="179">
                  <c:v>4.0646129999999999E-3</c:v>
                </c:pt>
                <c:pt idx="180">
                  <c:v>3.9596800000000001E-3</c:v>
                </c:pt>
                <c:pt idx="181">
                  <c:v>3.8022310000000001E-3</c:v>
                </c:pt>
                <c:pt idx="182">
                  <c:v>3.63408E-3</c:v>
                </c:pt>
                <c:pt idx="183">
                  <c:v>3.5219499999999998E-3</c:v>
                </c:pt>
                <c:pt idx="184">
                  <c:v>3.4483339999999999E-3</c:v>
                </c:pt>
                <c:pt idx="185">
                  <c:v>3.2903110000000002E-3</c:v>
                </c:pt>
                <c:pt idx="186">
                  <c:v>3.1990270000000001E-3</c:v>
                </c:pt>
                <c:pt idx="187">
                  <c:v>3.1007880000000002E-3</c:v>
                </c:pt>
                <c:pt idx="188">
                  <c:v>3.0818640000000001E-3</c:v>
                </c:pt>
                <c:pt idx="189">
                  <c:v>3.0775149999999999E-3</c:v>
                </c:pt>
                <c:pt idx="190">
                  <c:v>3.068557E-3</c:v>
                </c:pt>
                <c:pt idx="191">
                  <c:v>3.0488529999999998E-3</c:v>
                </c:pt>
                <c:pt idx="192">
                  <c:v>3.0300209999999999E-3</c:v>
                </c:pt>
                <c:pt idx="193">
                  <c:v>3.4226389999999999E-3</c:v>
                </c:pt>
                <c:pt idx="194">
                  <c:v>4.008897E-3</c:v>
                </c:pt>
                <c:pt idx="195">
                  <c:v>4.1804249999999998E-3</c:v>
                </c:pt>
                <c:pt idx="196">
                  <c:v>4.2212450000000002E-3</c:v>
                </c:pt>
                <c:pt idx="197">
                  <c:v>4.4058650000000001E-3</c:v>
                </c:pt>
                <c:pt idx="198">
                  <c:v>9.5861079999999994E-3</c:v>
                </c:pt>
                <c:pt idx="199">
                  <c:v>9.967821E-3</c:v>
                </c:pt>
                <c:pt idx="200">
                  <c:v>1.011041E-2</c:v>
                </c:pt>
                <c:pt idx="201">
                  <c:v>1.016617E-2</c:v>
                </c:pt>
                <c:pt idx="202">
                  <c:v>1.075168E-2</c:v>
                </c:pt>
                <c:pt idx="203">
                  <c:v>1.075628E-2</c:v>
                </c:pt>
                <c:pt idx="204">
                  <c:v>1.07695E-2</c:v>
                </c:pt>
                <c:pt idx="205">
                  <c:v>1.0779820000000001E-2</c:v>
                </c:pt>
                <c:pt idx="206">
                  <c:v>1.065312E-2</c:v>
                </c:pt>
                <c:pt idx="207">
                  <c:v>1.055822E-2</c:v>
                </c:pt>
                <c:pt idx="208">
                  <c:v>1.033457E-2</c:v>
                </c:pt>
                <c:pt idx="209">
                  <c:v>1.0023280000000001E-2</c:v>
                </c:pt>
                <c:pt idx="210">
                  <c:v>9.9052270000000008E-3</c:v>
                </c:pt>
                <c:pt idx="211">
                  <c:v>9.7821939999999993E-3</c:v>
                </c:pt>
                <c:pt idx="212">
                  <c:v>9.6433999999999999E-3</c:v>
                </c:pt>
                <c:pt idx="213">
                  <c:v>9.1296859999999997E-3</c:v>
                </c:pt>
                <c:pt idx="214">
                  <c:v>8.8217079999999993E-3</c:v>
                </c:pt>
                <c:pt idx="215">
                  <c:v>8.4892839999999997E-3</c:v>
                </c:pt>
                <c:pt idx="216">
                  <c:v>8.3679610000000001E-3</c:v>
                </c:pt>
                <c:pt idx="217">
                  <c:v>8.0293540000000007E-3</c:v>
                </c:pt>
                <c:pt idx="218">
                  <c:v>7.8827659999999994E-3</c:v>
                </c:pt>
                <c:pt idx="219">
                  <c:v>7.7150120000000003E-3</c:v>
                </c:pt>
                <c:pt idx="220">
                  <c:v>7.5269730000000002E-3</c:v>
                </c:pt>
                <c:pt idx="221">
                  <c:v>7.1620379999999999E-3</c:v>
                </c:pt>
                <c:pt idx="222">
                  <c:v>7.1074010000000002E-3</c:v>
                </c:pt>
                <c:pt idx="223">
                  <c:v>6.8019450000000002E-3</c:v>
                </c:pt>
                <c:pt idx="224">
                  <c:v>6.3949039999999999E-3</c:v>
                </c:pt>
                <c:pt idx="225">
                  <c:v>7.9153339999999996E-3</c:v>
                </c:pt>
                <c:pt idx="226">
                  <c:v>9.0326179999999992E-3</c:v>
                </c:pt>
                <c:pt idx="227">
                  <c:v>9.6407409999999995E-3</c:v>
                </c:pt>
                <c:pt idx="228">
                  <c:v>1.022176E-2</c:v>
                </c:pt>
                <c:pt idx="229">
                  <c:v>1.0346859999999999E-2</c:v>
                </c:pt>
                <c:pt idx="230">
                  <c:v>1.07771E-2</c:v>
                </c:pt>
                <c:pt idx="231">
                  <c:v>1.088719E-2</c:v>
                </c:pt>
                <c:pt idx="232">
                  <c:v>1.091874E-2</c:v>
                </c:pt>
                <c:pt idx="233">
                  <c:v>1.091755E-2</c:v>
                </c:pt>
                <c:pt idx="234">
                  <c:v>1.0930260000000001E-2</c:v>
                </c:pt>
                <c:pt idx="235">
                  <c:v>1.0938460000000001E-2</c:v>
                </c:pt>
                <c:pt idx="236">
                  <c:v>1.0703030000000001E-2</c:v>
                </c:pt>
                <c:pt idx="237">
                  <c:v>1.3876960000000001E-2</c:v>
                </c:pt>
                <c:pt idx="238">
                  <c:v>1.52999E-2</c:v>
                </c:pt>
                <c:pt idx="239">
                  <c:v>1.6083960000000001E-2</c:v>
                </c:pt>
                <c:pt idx="240">
                  <c:v>2.0692499999999999E-2</c:v>
                </c:pt>
                <c:pt idx="241">
                  <c:v>2.2282989999999999E-2</c:v>
                </c:pt>
                <c:pt idx="242">
                  <c:v>2.3183490000000001E-2</c:v>
                </c:pt>
                <c:pt idx="243">
                  <c:v>2.3926960000000001E-2</c:v>
                </c:pt>
                <c:pt idx="244">
                  <c:v>2.396007E-2</c:v>
                </c:pt>
                <c:pt idx="245">
                  <c:v>2.391832E-2</c:v>
                </c:pt>
                <c:pt idx="246">
                  <c:v>2.3915840000000001E-2</c:v>
                </c:pt>
                <c:pt idx="247">
                  <c:v>2.3703289999999998E-2</c:v>
                </c:pt>
                <c:pt idx="248">
                  <c:v>2.3649440000000001E-2</c:v>
                </c:pt>
                <c:pt idx="249">
                  <c:v>2.3406679999999999E-2</c:v>
                </c:pt>
                <c:pt idx="250">
                  <c:v>2.2453520000000001E-2</c:v>
                </c:pt>
                <c:pt idx="251">
                  <c:v>2.068588E-2</c:v>
                </c:pt>
                <c:pt idx="252">
                  <c:v>2.0164640000000001E-2</c:v>
                </c:pt>
                <c:pt idx="253">
                  <c:v>1.9848310000000001E-2</c:v>
                </c:pt>
                <c:pt idx="254">
                  <c:v>1.9701030000000001E-2</c:v>
                </c:pt>
                <c:pt idx="255">
                  <c:v>1.871542E-2</c:v>
                </c:pt>
                <c:pt idx="256">
                  <c:v>1.8429310000000001E-2</c:v>
                </c:pt>
                <c:pt idx="257">
                  <c:v>1.8299059999999999E-2</c:v>
                </c:pt>
                <c:pt idx="258">
                  <c:v>1.8272409999999999E-2</c:v>
                </c:pt>
                <c:pt idx="259">
                  <c:v>1.7267970000000001E-2</c:v>
                </c:pt>
                <c:pt idx="260">
                  <c:v>1.588005E-2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A-476E-928D-A8DE588006B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Blad2!$B$5:$B$265</c:f>
              <c:numCache>
                <c:formatCode>m/d/yyyy</c:formatCode>
                <c:ptCount val="261"/>
                <c:pt idx="0">
                  <c:v>40179</c:v>
                </c:pt>
                <c:pt idx="1">
                  <c:v>40186</c:v>
                </c:pt>
                <c:pt idx="2">
                  <c:v>40193</c:v>
                </c:pt>
                <c:pt idx="3">
                  <c:v>40200</c:v>
                </c:pt>
                <c:pt idx="4">
                  <c:v>40207</c:v>
                </c:pt>
                <c:pt idx="5">
                  <c:v>40214</c:v>
                </c:pt>
                <c:pt idx="6">
                  <c:v>40221</c:v>
                </c:pt>
                <c:pt idx="7">
                  <c:v>40228</c:v>
                </c:pt>
                <c:pt idx="8">
                  <c:v>40235</c:v>
                </c:pt>
                <c:pt idx="9">
                  <c:v>40242</c:v>
                </c:pt>
                <c:pt idx="10">
                  <c:v>40249</c:v>
                </c:pt>
                <c:pt idx="11">
                  <c:v>40256</c:v>
                </c:pt>
                <c:pt idx="12">
                  <c:v>40263</c:v>
                </c:pt>
                <c:pt idx="13">
                  <c:v>40270</c:v>
                </c:pt>
                <c:pt idx="14">
                  <c:v>40277</c:v>
                </c:pt>
                <c:pt idx="15">
                  <c:v>40284</c:v>
                </c:pt>
                <c:pt idx="16">
                  <c:v>40291</c:v>
                </c:pt>
                <c:pt idx="17">
                  <c:v>40298</c:v>
                </c:pt>
                <c:pt idx="18">
                  <c:v>40305</c:v>
                </c:pt>
                <c:pt idx="19">
                  <c:v>40312</c:v>
                </c:pt>
                <c:pt idx="20">
                  <c:v>40319</c:v>
                </c:pt>
                <c:pt idx="21">
                  <c:v>40326</c:v>
                </c:pt>
                <c:pt idx="22">
                  <c:v>40333</c:v>
                </c:pt>
                <c:pt idx="23">
                  <c:v>40340</c:v>
                </c:pt>
                <c:pt idx="24">
                  <c:v>40347</c:v>
                </c:pt>
                <c:pt idx="25">
                  <c:v>40354</c:v>
                </c:pt>
                <c:pt idx="26">
                  <c:v>40361</c:v>
                </c:pt>
                <c:pt idx="27">
                  <c:v>40368</c:v>
                </c:pt>
                <c:pt idx="28">
                  <c:v>40375</c:v>
                </c:pt>
                <c:pt idx="29">
                  <c:v>40382</c:v>
                </c:pt>
                <c:pt idx="30">
                  <c:v>40389</c:v>
                </c:pt>
                <c:pt idx="31">
                  <c:v>40396</c:v>
                </c:pt>
                <c:pt idx="32">
                  <c:v>40403</c:v>
                </c:pt>
                <c:pt idx="33">
                  <c:v>40410</c:v>
                </c:pt>
                <c:pt idx="34">
                  <c:v>40417</c:v>
                </c:pt>
                <c:pt idx="35">
                  <c:v>40424</c:v>
                </c:pt>
                <c:pt idx="36">
                  <c:v>40431</c:v>
                </c:pt>
                <c:pt idx="37">
                  <c:v>40438</c:v>
                </c:pt>
                <c:pt idx="38">
                  <c:v>40445</c:v>
                </c:pt>
                <c:pt idx="39">
                  <c:v>40452</c:v>
                </c:pt>
                <c:pt idx="40">
                  <c:v>40459</c:v>
                </c:pt>
                <c:pt idx="41">
                  <c:v>40466</c:v>
                </c:pt>
                <c:pt idx="42">
                  <c:v>40473</c:v>
                </c:pt>
                <c:pt idx="43">
                  <c:v>40480</c:v>
                </c:pt>
                <c:pt idx="44">
                  <c:v>40487</c:v>
                </c:pt>
                <c:pt idx="45">
                  <c:v>40494</c:v>
                </c:pt>
                <c:pt idx="46">
                  <c:v>40501</c:v>
                </c:pt>
                <c:pt idx="47">
                  <c:v>40508</c:v>
                </c:pt>
                <c:pt idx="48">
                  <c:v>40515</c:v>
                </c:pt>
                <c:pt idx="49">
                  <c:v>40522</c:v>
                </c:pt>
                <c:pt idx="50">
                  <c:v>40529</c:v>
                </c:pt>
                <c:pt idx="51">
                  <c:v>40536</c:v>
                </c:pt>
                <c:pt idx="52">
                  <c:v>40543</c:v>
                </c:pt>
                <c:pt idx="53">
                  <c:v>40550</c:v>
                </c:pt>
                <c:pt idx="54">
                  <c:v>40557</c:v>
                </c:pt>
                <c:pt idx="55">
                  <c:v>40564</c:v>
                </c:pt>
                <c:pt idx="56">
                  <c:v>40571</c:v>
                </c:pt>
                <c:pt idx="57">
                  <c:v>40578</c:v>
                </c:pt>
                <c:pt idx="58">
                  <c:v>40585</c:v>
                </c:pt>
                <c:pt idx="59">
                  <c:v>40592</c:v>
                </c:pt>
                <c:pt idx="60">
                  <c:v>40599</c:v>
                </c:pt>
                <c:pt idx="61">
                  <c:v>40606</c:v>
                </c:pt>
                <c:pt idx="62">
                  <c:v>40613</c:v>
                </c:pt>
                <c:pt idx="63">
                  <c:v>40620</c:v>
                </c:pt>
                <c:pt idx="64">
                  <c:v>40627</c:v>
                </c:pt>
                <c:pt idx="65">
                  <c:v>40634</c:v>
                </c:pt>
                <c:pt idx="66">
                  <c:v>40641</c:v>
                </c:pt>
                <c:pt idx="67">
                  <c:v>40648</c:v>
                </c:pt>
                <c:pt idx="68">
                  <c:v>40655</c:v>
                </c:pt>
                <c:pt idx="69">
                  <c:v>40662</c:v>
                </c:pt>
                <c:pt idx="70">
                  <c:v>40669</c:v>
                </c:pt>
                <c:pt idx="71">
                  <c:v>40676</c:v>
                </c:pt>
                <c:pt idx="72">
                  <c:v>40683</c:v>
                </c:pt>
                <c:pt idx="73">
                  <c:v>40690</c:v>
                </c:pt>
                <c:pt idx="74">
                  <c:v>40697</c:v>
                </c:pt>
                <c:pt idx="75">
                  <c:v>40704</c:v>
                </c:pt>
                <c:pt idx="76">
                  <c:v>40711</c:v>
                </c:pt>
                <c:pt idx="77">
                  <c:v>40718</c:v>
                </c:pt>
                <c:pt idx="78">
                  <c:v>40725</c:v>
                </c:pt>
                <c:pt idx="79">
                  <c:v>40732</c:v>
                </c:pt>
                <c:pt idx="80">
                  <c:v>40739</c:v>
                </c:pt>
                <c:pt idx="81">
                  <c:v>40746</c:v>
                </c:pt>
                <c:pt idx="82">
                  <c:v>40753</c:v>
                </c:pt>
                <c:pt idx="83">
                  <c:v>40760</c:v>
                </c:pt>
                <c:pt idx="84">
                  <c:v>40767</c:v>
                </c:pt>
                <c:pt idx="85">
                  <c:v>40774</c:v>
                </c:pt>
                <c:pt idx="86">
                  <c:v>40781</c:v>
                </c:pt>
                <c:pt idx="87">
                  <c:v>40788</c:v>
                </c:pt>
                <c:pt idx="88">
                  <c:v>40795</c:v>
                </c:pt>
                <c:pt idx="89">
                  <c:v>40802</c:v>
                </c:pt>
                <c:pt idx="90">
                  <c:v>40809</c:v>
                </c:pt>
                <c:pt idx="91">
                  <c:v>40816</c:v>
                </c:pt>
                <c:pt idx="92">
                  <c:v>40823</c:v>
                </c:pt>
                <c:pt idx="93">
                  <c:v>40830</c:v>
                </c:pt>
                <c:pt idx="94">
                  <c:v>40837</c:v>
                </c:pt>
                <c:pt idx="95">
                  <c:v>40844</c:v>
                </c:pt>
                <c:pt idx="96">
                  <c:v>40851</c:v>
                </c:pt>
                <c:pt idx="97">
                  <c:v>40858</c:v>
                </c:pt>
                <c:pt idx="98">
                  <c:v>40865</c:v>
                </c:pt>
                <c:pt idx="99">
                  <c:v>40872</c:v>
                </c:pt>
                <c:pt idx="100">
                  <c:v>40879</c:v>
                </c:pt>
                <c:pt idx="101">
                  <c:v>40886</c:v>
                </c:pt>
                <c:pt idx="102">
                  <c:v>40893</c:v>
                </c:pt>
                <c:pt idx="103">
                  <c:v>40900</c:v>
                </c:pt>
                <c:pt idx="104">
                  <c:v>40907</c:v>
                </c:pt>
                <c:pt idx="105">
                  <c:v>40914</c:v>
                </c:pt>
                <c:pt idx="106">
                  <c:v>40921</c:v>
                </c:pt>
                <c:pt idx="107">
                  <c:v>40928</c:v>
                </c:pt>
                <c:pt idx="108">
                  <c:v>40935</c:v>
                </c:pt>
                <c:pt idx="109">
                  <c:v>40942</c:v>
                </c:pt>
                <c:pt idx="110">
                  <c:v>40949</c:v>
                </c:pt>
                <c:pt idx="111">
                  <c:v>40956</c:v>
                </c:pt>
                <c:pt idx="112">
                  <c:v>40963</c:v>
                </c:pt>
                <c:pt idx="113">
                  <c:v>40970</c:v>
                </c:pt>
                <c:pt idx="114">
                  <c:v>40977</c:v>
                </c:pt>
                <c:pt idx="115">
                  <c:v>40984</c:v>
                </c:pt>
                <c:pt idx="116">
                  <c:v>40991</c:v>
                </c:pt>
                <c:pt idx="117">
                  <c:v>40998</c:v>
                </c:pt>
                <c:pt idx="118">
                  <c:v>41005</c:v>
                </c:pt>
                <c:pt idx="119">
                  <c:v>41012</c:v>
                </c:pt>
                <c:pt idx="120">
                  <c:v>41019</c:v>
                </c:pt>
                <c:pt idx="121">
                  <c:v>41026</c:v>
                </c:pt>
                <c:pt idx="122">
                  <c:v>41033</c:v>
                </c:pt>
                <c:pt idx="123">
                  <c:v>41040</c:v>
                </c:pt>
                <c:pt idx="124">
                  <c:v>41047</c:v>
                </c:pt>
                <c:pt idx="125">
                  <c:v>41054</c:v>
                </c:pt>
                <c:pt idx="126">
                  <c:v>41061</c:v>
                </c:pt>
                <c:pt idx="127">
                  <c:v>41068</c:v>
                </c:pt>
                <c:pt idx="128">
                  <c:v>41075</c:v>
                </c:pt>
                <c:pt idx="129">
                  <c:v>41082</c:v>
                </c:pt>
                <c:pt idx="130">
                  <c:v>41089</c:v>
                </c:pt>
                <c:pt idx="131">
                  <c:v>41096</c:v>
                </c:pt>
                <c:pt idx="132">
                  <c:v>41103</c:v>
                </c:pt>
                <c:pt idx="133">
                  <c:v>41110</c:v>
                </c:pt>
                <c:pt idx="134">
                  <c:v>41117</c:v>
                </c:pt>
                <c:pt idx="135">
                  <c:v>41124</c:v>
                </c:pt>
                <c:pt idx="136">
                  <c:v>41131</c:v>
                </c:pt>
                <c:pt idx="137">
                  <c:v>41138</c:v>
                </c:pt>
                <c:pt idx="138">
                  <c:v>41145</c:v>
                </c:pt>
                <c:pt idx="139">
                  <c:v>41152</c:v>
                </c:pt>
                <c:pt idx="140">
                  <c:v>41159</c:v>
                </c:pt>
                <c:pt idx="141">
                  <c:v>41166</c:v>
                </c:pt>
                <c:pt idx="142">
                  <c:v>41173</c:v>
                </c:pt>
                <c:pt idx="143">
                  <c:v>41180</c:v>
                </c:pt>
                <c:pt idx="144">
                  <c:v>41187</c:v>
                </c:pt>
                <c:pt idx="145">
                  <c:v>41194</c:v>
                </c:pt>
                <c:pt idx="146">
                  <c:v>41201</c:v>
                </c:pt>
                <c:pt idx="147">
                  <c:v>41208</c:v>
                </c:pt>
                <c:pt idx="148">
                  <c:v>41215</c:v>
                </c:pt>
                <c:pt idx="149">
                  <c:v>41222</c:v>
                </c:pt>
                <c:pt idx="150">
                  <c:v>41229</c:v>
                </c:pt>
                <c:pt idx="151">
                  <c:v>41236</c:v>
                </c:pt>
                <c:pt idx="152">
                  <c:v>41243</c:v>
                </c:pt>
                <c:pt idx="153">
                  <c:v>41250</c:v>
                </c:pt>
                <c:pt idx="154">
                  <c:v>41257</c:v>
                </c:pt>
                <c:pt idx="155">
                  <c:v>41264</c:v>
                </c:pt>
                <c:pt idx="156">
                  <c:v>41271</c:v>
                </c:pt>
                <c:pt idx="157">
                  <c:v>41278</c:v>
                </c:pt>
                <c:pt idx="158">
                  <c:v>41285</c:v>
                </c:pt>
                <c:pt idx="159">
                  <c:v>41292</c:v>
                </c:pt>
                <c:pt idx="160">
                  <c:v>41299</c:v>
                </c:pt>
                <c:pt idx="161">
                  <c:v>41306</c:v>
                </c:pt>
                <c:pt idx="162">
                  <c:v>41313</c:v>
                </c:pt>
                <c:pt idx="163">
                  <c:v>41320</c:v>
                </c:pt>
                <c:pt idx="164">
                  <c:v>41327</c:v>
                </c:pt>
                <c:pt idx="165">
                  <c:v>41334</c:v>
                </c:pt>
                <c:pt idx="166">
                  <c:v>41341</c:v>
                </c:pt>
                <c:pt idx="167">
                  <c:v>41348</c:v>
                </c:pt>
                <c:pt idx="168">
                  <c:v>41355</c:v>
                </c:pt>
                <c:pt idx="169">
                  <c:v>41362</c:v>
                </c:pt>
                <c:pt idx="170">
                  <c:v>41369</c:v>
                </c:pt>
                <c:pt idx="171">
                  <c:v>41376</c:v>
                </c:pt>
                <c:pt idx="172">
                  <c:v>41383</c:v>
                </c:pt>
                <c:pt idx="173">
                  <c:v>41390</c:v>
                </c:pt>
                <c:pt idx="174">
                  <c:v>41397</c:v>
                </c:pt>
                <c:pt idx="175">
                  <c:v>41404</c:v>
                </c:pt>
                <c:pt idx="176">
                  <c:v>41411</c:v>
                </c:pt>
                <c:pt idx="177">
                  <c:v>41418</c:v>
                </c:pt>
                <c:pt idx="178">
                  <c:v>41425</c:v>
                </c:pt>
                <c:pt idx="179">
                  <c:v>41432</c:v>
                </c:pt>
                <c:pt idx="180">
                  <c:v>41439</c:v>
                </c:pt>
                <c:pt idx="181">
                  <c:v>41446</c:v>
                </c:pt>
                <c:pt idx="182">
                  <c:v>41453</c:v>
                </c:pt>
                <c:pt idx="183">
                  <c:v>41460</c:v>
                </c:pt>
                <c:pt idx="184">
                  <c:v>41467</c:v>
                </c:pt>
                <c:pt idx="185">
                  <c:v>41474</c:v>
                </c:pt>
                <c:pt idx="186">
                  <c:v>41481</c:v>
                </c:pt>
                <c:pt idx="187">
                  <c:v>41488</c:v>
                </c:pt>
                <c:pt idx="188">
                  <c:v>41495</c:v>
                </c:pt>
                <c:pt idx="189">
                  <c:v>41502</c:v>
                </c:pt>
                <c:pt idx="190">
                  <c:v>41509</c:v>
                </c:pt>
                <c:pt idx="191">
                  <c:v>41516</c:v>
                </c:pt>
                <c:pt idx="192">
                  <c:v>41523</c:v>
                </c:pt>
                <c:pt idx="193">
                  <c:v>41530</c:v>
                </c:pt>
                <c:pt idx="194">
                  <c:v>41537</c:v>
                </c:pt>
                <c:pt idx="195">
                  <c:v>41544</c:v>
                </c:pt>
                <c:pt idx="196">
                  <c:v>41551</c:v>
                </c:pt>
                <c:pt idx="197">
                  <c:v>41558</c:v>
                </c:pt>
                <c:pt idx="198">
                  <c:v>41565</c:v>
                </c:pt>
                <c:pt idx="199">
                  <c:v>41572</c:v>
                </c:pt>
                <c:pt idx="200">
                  <c:v>41579</c:v>
                </c:pt>
                <c:pt idx="201">
                  <c:v>41586</c:v>
                </c:pt>
                <c:pt idx="202">
                  <c:v>41593</c:v>
                </c:pt>
                <c:pt idx="203">
                  <c:v>41600</c:v>
                </c:pt>
                <c:pt idx="204">
                  <c:v>41607</c:v>
                </c:pt>
                <c:pt idx="205">
                  <c:v>41614</c:v>
                </c:pt>
                <c:pt idx="206">
                  <c:v>41621</c:v>
                </c:pt>
                <c:pt idx="207">
                  <c:v>41628</c:v>
                </c:pt>
                <c:pt idx="208">
                  <c:v>41635</c:v>
                </c:pt>
                <c:pt idx="209">
                  <c:v>41642</c:v>
                </c:pt>
                <c:pt idx="210">
                  <c:v>41649</c:v>
                </c:pt>
                <c:pt idx="211">
                  <c:v>41656</c:v>
                </c:pt>
                <c:pt idx="212">
                  <c:v>41663</c:v>
                </c:pt>
                <c:pt idx="213">
                  <c:v>41670</c:v>
                </c:pt>
                <c:pt idx="214">
                  <c:v>41677</c:v>
                </c:pt>
                <c:pt idx="215">
                  <c:v>41684</c:v>
                </c:pt>
                <c:pt idx="216">
                  <c:v>41691</c:v>
                </c:pt>
                <c:pt idx="217">
                  <c:v>41698</c:v>
                </c:pt>
                <c:pt idx="218">
                  <c:v>41705</c:v>
                </c:pt>
                <c:pt idx="219">
                  <c:v>41712</c:v>
                </c:pt>
                <c:pt idx="220">
                  <c:v>41719</c:v>
                </c:pt>
                <c:pt idx="221">
                  <c:v>41726</c:v>
                </c:pt>
                <c:pt idx="222">
                  <c:v>41733</c:v>
                </c:pt>
                <c:pt idx="223">
                  <c:v>41740</c:v>
                </c:pt>
                <c:pt idx="224">
                  <c:v>41747</c:v>
                </c:pt>
                <c:pt idx="225">
                  <c:v>41754</c:v>
                </c:pt>
                <c:pt idx="226">
                  <c:v>41761</c:v>
                </c:pt>
                <c:pt idx="227">
                  <c:v>41768</c:v>
                </c:pt>
                <c:pt idx="228">
                  <c:v>41775</c:v>
                </c:pt>
                <c:pt idx="229">
                  <c:v>41782</c:v>
                </c:pt>
                <c:pt idx="230">
                  <c:v>41789</c:v>
                </c:pt>
                <c:pt idx="231">
                  <c:v>41796</c:v>
                </c:pt>
                <c:pt idx="232">
                  <c:v>41803</c:v>
                </c:pt>
                <c:pt idx="233">
                  <c:v>41810</c:v>
                </c:pt>
                <c:pt idx="234">
                  <c:v>41817</c:v>
                </c:pt>
                <c:pt idx="235">
                  <c:v>41824</c:v>
                </c:pt>
                <c:pt idx="236">
                  <c:v>41831</c:v>
                </c:pt>
                <c:pt idx="237">
                  <c:v>41838</c:v>
                </c:pt>
                <c:pt idx="238">
                  <c:v>41845</c:v>
                </c:pt>
                <c:pt idx="239">
                  <c:v>41852</c:v>
                </c:pt>
                <c:pt idx="240">
                  <c:v>41859</c:v>
                </c:pt>
                <c:pt idx="241">
                  <c:v>41866</c:v>
                </c:pt>
                <c:pt idx="242">
                  <c:v>41873</c:v>
                </c:pt>
                <c:pt idx="243">
                  <c:v>41880</c:v>
                </c:pt>
                <c:pt idx="244">
                  <c:v>41887</c:v>
                </c:pt>
                <c:pt idx="245">
                  <c:v>41894</c:v>
                </c:pt>
                <c:pt idx="246">
                  <c:v>41901</c:v>
                </c:pt>
                <c:pt idx="247">
                  <c:v>41908</c:v>
                </c:pt>
                <c:pt idx="248">
                  <c:v>41915</c:v>
                </c:pt>
                <c:pt idx="249">
                  <c:v>41922</c:v>
                </c:pt>
                <c:pt idx="250">
                  <c:v>41929</c:v>
                </c:pt>
                <c:pt idx="251">
                  <c:v>41936</c:v>
                </c:pt>
                <c:pt idx="252">
                  <c:v>41943</c:v>
                </c:pt>
                <c:pt idx="253">
                  <c:v>41950</c:v>
                </c:pt>
                <c:pt idx="254">
                  <c:v>41957</c:v>
                </c:pt>
                <c:pt idx="255">
                  <c:v>41964</c:v>
                </c:pt>
                <c:pt idx="256">
                  <c:v>41971</c:v>
                </c:pt>
                <c:pt idx="257">
                  <c:v>41978</c:v>
                </c:pt>
                <c:pt idx="258">
                  <c:v>41985</c:v>
                </c:pt>
                <c:pt idx="259">
                  <c:v>41992</c:v>
                </c:pt>
                <c:pt idx="260">
                  <c:v>41999</c:v>
                </c:pt>
              </c:numCache>
            </c:numRef>
          </c:cat>
          <c:val>
            <c:numRef>
              <c:f>Blad2!$E$5:$E$265</c:f>
              <c:numCache>
                <c:formatCode>General</c:formatCode>
                <c:ptCount val="261"/>
                <c:pt idx="0">
                  <c:v>0</c:v>
                </c:pt>
                <c:pt idx="1">
                  <c:v>4.0139530000000003E-9</c:v>
                </c:pt>
                <c:pt idx="2">
                  <c:v>1.4990520000000001E-8</c:v>
                </c:pt>
                <c:pt idx="3">
                  <c:v>1.569657E-8</c:v>
                </c:pt>
                <c:pt idx="4">
                  <c:v>2.8150770000000001E-8</c:v>
                </c:pt>
                <c:pt idx="5">
                  <c:v>1.8821039999999999E-4</c:v>
                </c:pt>
                <c:pt idx="6">
                  <c:v>2.7989170000000002E-4</c:v>
                </c:pt>
                <c:pt idx="7">
                  <c:v>9.4729959999999996E-4</c:v>
                </c:pt>
                <c:pt idx="8">
                  <c:v>7.9308220000000003E-4</c:v>
                </c:pt>
                <c:pt idx="9">
                  <c:v>5.3285850000000005E-4</c:v>
                </c:pt>
                <c:pt idx="10">
                  <c:v>5.0000350000000001E-4</c:v>
                </c:pt>
                <c:pt idx="11">
                  <c:v>6.0728949999999996E-4</c:v>
                </c:pt>
                <c:pt idx="12">
                  <c:v>3.70594E-3</c:v>
                </c:pt>
                <c:pt idx="13">
                  <c:v>2.1813929999999998E-3</c:v>
                </c:pt>
                <c:pt idx="14">
                  <c:v>2.4877469999999998E-3</c:v>
                </c:pt>
                <c:pt idx="15">
                  <c:v>1.8795890000000001E-3</c:v>
                </c:pt>
                <c:pt idx="16">
                  <c:v>2.4583309999999998E-3</c:v>
                </c:pt>
                <c:pt idx="17">
                  <c:v>2.2853840000000001E-3</c:v>
                </c:pt>
                <c:pt idx="18">
                  <c:v>2.2724120000000001E-3</c:v>
                </c:pt>
                <c:pt idx="19">
                  <c:v>2.383797E-3</c:v>
                </c:pt>
                <c:pt idx="20">
                  <c:v>2.463809E-3</c:v>
                </c:pt>
                <c:pt idx="21">
                  <c:v>2.4196109999999999E-3</c:v>
                </c:pt>
                <c:pt idx="22">
                  <c:v>2.3909500000000002E-3</c:v>
                </c:pt>
                <c:pt idx="23">
                  <c:v>2.2907159999999999E-3</c:v>
                </c:pt>
                <c:pt idx="24">
                  <c:v>1.9676110000000002E-3</c:v>
                </c:pt>
                <c:pt idx="25">
                  <c:v>1.9808690000000001E-3</c:v>
                </c:pt>
                <c:pt idx="26">
                  <c:v>2.0793449999999998E-3</c:v>
                </c:pt>
                <c:pt idx="27">
                  <c:v>2.0141170000000002E-3</c:v>
                </c:pt>
                <c:pt idx="28">
                  <c:v>2.786916E-3</c:v>
                </c:pt>
                <c:pt idx="29">
                  <c:v>2.6685739999999999E-3</c:v>
                </c:pt>
                <c:pt idx="30">
                  <c:v>2.9424410000000001E-3</c:v>
                </c:pt>
                <c:pt idx="31">
                  <c:v>3.6160720000000001E-3</c:v>
                </c:pt>
                <c:pt idx="32">
                  <c:v>3.8245779999999999E-3</c:v>
                </c:pt>
                <c:pt idx="33">
                  <c:v>3.9586689999999997E-3</c:v>
                </c:pt>
                <c:pt idx="34">
                  <c:v>7.3976099999999998E-3</c:v>
                </c:pt>
                <c:pt idx="35">
                  <c:v>6.3774579999999999E-3</c:v>
                </c:pt>
                <c:pt idx="36">
                  <c:v>7.9228219999999995E-3</c:v>
                </c:pt>
                <c:pt idx="37">
                  <c:v>7.9366260000000004E-3</c:v>
                </c:pt>
                <c:pt idx="38">
                  <c:v>1.326255E-2</c:v>
                </c:pt>
                <c:pt idx="39">
                  <c:v>8.2201129999999994E-3</c:v>
                </c:pt>
                <c:pt idx="40">
                  <c:v>6.0897729999999997E-3</c:v>
                </c:pt>
                <c:pt idx="41">
                  <c:v>5.8442049999999999E-3</c:v>
                </c:pt>
                <c:pt idx="42">
                  <c:v>6.5620829999999998E-3</c:v>
                </c:pt>
                <c:pt idx="43">
                  <c:v>6.7288299999999999E-3</c:v>
                </c:pt>
                <c:pt idx="44">
                  <c:v>6.5760189999999998E-3</c:v>
                </c:pt>
                <c:pt idx="45">
                  <c:v>5.7399299999999999E-3</c:v>
                </c:pt>
                <c:pt idx="46">
                  <c:v>4.5645420000000004E-3</c:v>
                </c:pt>
                <c:pt idx="47">
                  <c:v>4.2340399999999997E-3</c:v>
                </c:pt>
                <c:pt idx="48">
                  <c:v>3.5622599999999998E-3</c:v>
                </c:pt>
                <c:pt idx="49">
                  <c:v>3.6163760000000001E-3</c:v>
                </c:pt>
                <c:pt idx="50">
                  <c:v>3.4281590000000001E-3</c:v>
                </c:pt>
                <c:pt idx="51">
                  <c:v>2.2358510000000001E-3</c:v>
                </c:pt>
                <c:pt idx="52">
                  <c:v>2.264491E-3</c:v>
                </c:pt>
                <c:pt idx="53">
                  <c:v>2.039164E-3</c:v>
                </c:pt>
                <c:pt idx="54">
                  <c:v>2.25377E-3</c:v>
                </c:pt>
                <c:pt idx="55">
                  <c:v>1.5109959999999999E-3</c:v>
                </c:pt>
                <c:pt idx="56">
                  <c:v>1.4516920000000001E-3</c:v>
                </c:pt>
                <c:pt idx="57">
                  <c:v>1.921393E-3</c:v>
                </c:pt>
                <c:pt idx="58">
                  <c:v>1.848775E-3</c:v>
                </c:pt>
                <c:pt idx="59">
                  <c:v>1.5954529999999999E-3</c:v>
                </c:pt>
                <c:pt idx="60">
                  <c:v>1.6075620000000001E-3</c:v>
                </c:pt>
                <c:pt idx="61">
                  <c:v>1.265354E-3</c:v>
                </c:pt>
                <c:pt idx="62">
                  <c:v>1.4798999999999999E-3</c:v>
                </c:pt>
                <c:pt idx="63">
                  <c:v>1.3507860000000001E-3</c:v>
                </c:pt>
                <c:pt idx="64">
                  <c:v>1.344186E-3</c:v>
                </c:pt>
                <c:pt idx="65">
                  <c:v>1.399897E-3</c:v>
                </c:pt>
                <c:pt idx="66">
                  <c:v>1.370837E-3</c:v>
                </c:pt>
                <c:pt idx="67">
                  <c:v>1.323666E-3</c:v>
                </c:pt>
                <c:pt idx="68">
                  <c:v>1.1860659999999999E-3</c:v>
                </c:pt>
                <c:pt idx="69">
                  <c:v>1.15895E-3</c:v>
                </c:pt>
                <c:pt idx="70">
                  <c:v>1.119866E-3</c:v>
                </c:pt>
                <c:pt idx="71">
                  <c:v>1.023253E-3</c:v>
                </c:pt>
                <c:pt idx="72">
                  <c:v>9.6618590000000003E-4</c:v>
                </c:pt>
                <c:pt idx="73">
                  <c:v>8.2836339999999996E-4</c:v>
                </c:pt>
                <c:pt idx="74">
                  <c:v>8.2109290000000003E-4</c:v>
                </c:pt>
                <c:pt idx="75">
                  <c:v>7.6456440000000005E-4</c:v>
                </c:pt>
                <c:pt idx="76">
                  <c:v>1.601695E-3</c:v>
                </c:pt>
                <c:pt idx="77">
                  <c:v>9.4169169999999995E-4</c:v>
                </c:pt>
                <c:pt idx="78">
                  <c:v>1.1396620000000001E-3</c:v>
                </c:pt>
                <c:pt idx="79">
                  <c:v>2.3390569999999999E-3</c:v>
                </c:pt>
                <c:pt idx="80">
                  <c:v>5.65447E-3</c:v>
                </c:pt>
                <c:pt idx="81">
                  <c:v>6.9869559999999999E-3</c:v>
                </c:pt>
                <c:pt idx="82">
                  <c:v>6.2208979999999999E-3</c:v>
                </c:pt>
                <c:pt idx="83">
                  <c:v>1.000267E-2</c:v>
                </c:pt>
                <c:pt idx="84">
                  <c:v>1.181191E-2</c:v>
                </c:pt>
                <c:pt idx="85">
                  <c:v>1.009054E-2</c:v>
                </c:pt>
                <c:pt idx="86">
                  <c:v>1.1060789999999999E-2</c:v>
                </c:pt>
                <c:pt idx="87">
                  <c:v>1.033304E-2</c:v>
                </c:pt>
                <c:pt idx="88">
                  <c:v>9.9457599999999997E-3</c:v>
                </c:pt>
                <c:pt idx="89">
                  <c:v>8.1166090000000003E-3</c:v>
                </c:pt>
                <c:pt idx="90">
                  <c:v>8.173039E-3</c:v>
                </c:pt>
                <c:pt idx="91">
                  <c:v>7.4670960000000003E-3</c:v>
                </c:pt>
                <c:pt idx="92">
                  <c:v>7.5929680000000003E-3</c:v>
                </c:pt>
                <c:pt idx="93">
                  <c:v>6.3190260000000002E-3</c:v>
                </c:pt>
                <c:pt idx="94">
                  <c:v>6.3015409999999999E-3</c:v>
                </c:pt>
                <c:pt idx="95">
                  <c:v>5.2482029999999999E-3</c:v>
                </c:pt>
                <c:pt idx="96">
                  <c:v>5.0294429999999998E-3</c:v>
                </c:pt>
                <c:pt idx="97">
                  <c:v>4.9104539999999999E-3</c:v>
                </c:pt>
                <c:pt idx="98">
                  <c:v>4.8528039999999996E-3</c:v>
                </c:pt>
                <c:pt idx="99">
                  <c:v>4.6819879999999998E-3</c:v>
                </c:pt>
                <c:pt idx="100">
                  <c:v>4.8923880000000001E-3</c:v>
                </c:pt>
                <c:pt idx="101">
                  <c:v>5.4862419999999997E-3</c:v>
                </c:pt>
                <c:pt idx="102">
                  <c:v>5.8194329999999997E-3</c:v>
                </c:pt>
                <c:pt idx="103">
                  <c:v>4.8793650000000001E-3</c:v>
                </c:pt>
                <c:pt idx="104">
                  <c:v>3.808451E-3</c:v>
                </c:pt>
                <c:pt idx="105">
                  <c:v>2.7199030000000001E-3</c:v>
                </c:pt>
                <c:pt idx="106">
                  <c:v>2.1047290000000001E-3</c:v>
                </c:pt>
                <c:pt idx="107">
                  <c:v>1.8466730000000001E-3</c:v>
                </c:pt>
                <c:pt idx="108">
                  <c:v>1.3712030000000001E-3</c:v>
                </c:pt>
                <c:pt idx="109">
                  <c:v>1.186618E-3</c:v>
                </c:pt>
                <c:pt idx="110">
                  <c:v>1.2221179999999999E-3</c:v>
                </c:pt>
                <c:pt idx="111">
                  <c:v>1.223111E-3</c:v>
                </c:pt>
                <c:pt idx="112">
                  <c:v>1.2523219999999999E-3</c:v>
                </c:pt>
                <c:pt idx="113">
                  <c:v>1.226043E-3</c:v>
                </c:pt>
                <c:pt idx="114">
                  <c:v>1.13748E-3</c:v>
                </c:pt>
                <c:pt idx="115">
                  <c:v>1.107343E-3</c:v>
                </c:pt>
                <c:pt idx="116">
                  <c:v>9.6302949999999997E-4</c:v>
                </c:pt>
                <c:pt idx="117">
                  <c:v>9.19124E-4</c:v>
                </c:pt>
                <c:pt idx="118">
                  <c:v>8.3481229999999998E-4</c:v>
                </c:pt>
                <c:pt idx="119">
                  <c:v>8.9340419999999995E-4</c:v>
                </c:pt>
                <c:pt idx="120">
                  <c:v>6.8606380000000005E-4</c:v>
                </c:pt>
                <c:pt idx="121">
                  <c:v>6.827723E-4</c:v>
                </c:pt>
                <c:pt idx="122">
                  <c:v>7.0309530000000004E-4</c:v>
                </c:pt>
                <c:pt idx="123">
                  <c:v>1.0005229999999999E-3</c:v>
                </c:pt>
                <c:pt idx="124">
                  <c:v>8.0781920000000005E-4</c:v>
                </c:pt>
                <c:pt idx="125">
                  <c:v>1.072417E-3</c:v>
                </c:pt>
                <c:pt idx="126">
                  <c:v>2.2670049999999999E-3</c:v>
                </c:pt>
                <c:pt idx="127">
                  <c:v>3.7251290000000002E-3</c:v>
                </c:pt>
                <c:pt idx="128">
                  <c:v>3.019692E-3</c:v>
                </c:pt>
                <c:pt idx="129">
                  <c:v>3.6958479999999998E-3</c:v>
                </c:pt>
                <c:pt idx="130">
                  <c:v>4.5115900000000002E-3</c:v>
                </c:pt>
                <c:pt idx="131">
                  <c:v>4.660839E-3</c:v>
                </c:pt>
                <c:pt idx="132">
                  <c:v>4.9643630000000003E-3</c:v>
                </c:pt>
                <c:pt idx="133">
                  <c:v>4.9959519999999997E-3</c:v>
                </c:pt>
                <c:pt idx="134">
                  <c:v>3.9214580000000001E-3</c:v>
                </c:pt>
                <c:pt idx="135">
                  <c:v>6.6569810000000002E-3</c:v>
                </c:pt>
                <c:pt idx="136">
                  <c:v>4.7467960000000002E-3</c:v>
                </c:pt>
                <c:pt idx="137">
                  <c:v>5.8216329999999997E-3</c:v>
                </c:pt>
                <c:pt idx="138">
                  <c:v>5.9179130000000003E-3</c:v>
                </c:pt>
                <c:pt idx="139">
                  <c:v>5.8211850000000004E-3</c:v>
                </c:pt>
                <c:pt idx="140">
                  <c:v>5.6516650000000002E-3</c:v>
                </c:pt>
                <c:pt idx="141">
                  <c:v>5.5088589999999996E-3</c:v>
                </c:pt>
                <c:pt idx="142">
                  <c:v>5.0958499999999999E-3</c:v>
                </c:pt>
                <c:pt idx="143">
                  <c:v>5.0862759999999998E-3</c:v>
                </c:pt>
                <c:pt idx="144">
                  <c:v>5.0040450000000004E-3</c:v>
                </c:pt>
                <c:pt idx="145">
                  <c:v>4.8715210000000002E-3</c:v>
                </c:pt>
                <c:pt idx="146">
                  <c:v>5.0385660000000004E-3</c:v>
                </c:pt>
                <c:pt idx="147">
                  <c:v>3.7873239999999999E-3</c:v>
                </c:pt>
                <c:pt idx="148">
                  <c:v>4.8168059999999999E-3</c:v>
                </c:pt>
                <c:pt idx="149">
                  <c:v>4.5619090000000003E-3</c:v>
                </c:pt>
                <c:pt idx="150">
                  <c:v>3.9093519999999996E-3</c:v>
                </c:pt>
                <c:pt idx="151">
                  <c:v>3.0360040000000001E-3</c:v>
                </c:pt>
                <c:pt idx="152">
                  <c:v>3.1987360000000002E-3</c:v>
                </c:pt>
                <c:pt idx="153">
                  <c:v>2.9568020000000001E-3</c:v>
                </c:pt>
                <c:pt idx="154">
                  <c:v>1.911779E-3</c:v>
                </c:pt>
                <c:pt idx="155">
                  <c:v>1.84979E-3</c:v>
                </c:pt>
                <c:pt idx="156">
                  <c:v>2.4913470000000001E-3</c:v>
                </c:pt>
                <c:pt idx="157">
                  <c:v>2.583592E-3</c:v>
                </c:pt>
                <c:pt idx="158">
                  <c:v>2.505527E-3</c:v>
                </c:pt>
                <c:pt idx="159">
                  <c:v>2.2032670000000001E-3</c:v>
                </c:pt>
                <c:pt idx="160">
                  <c:v>2.3134890000000002E-3</c:v>
                </c:pt>
                <c:pt idx="161">
                  <c:v>2.5121800000000001E-3</c:v>
                </c:pt>
                <c:pt idx="162">
                  <c:v>1.6659139999999999E-3</c:v>
                </c:pt>
                <c:pt idx="163">
                  <c:v>1.533668E-3</c:v>
                </c:pt>
                <c:pt idx="164">
                  <c:v>1.342944E-3</c:v>
                </c:pt>
                <c:pt idx="165">
                  <c:v>1.057795E-3</c:v>
                </c:pt>
                <c:pt idx="166">
                  <c:v>1.3460589999999999E-3</c:v>
                </c:pt>
                <c:pt idx="167">
                  <c:v>1.3523789999999999E-3</c:v>
                </c:pt>
                <c:pt idx="168">
                  <c:v>1.754554E-3</c:v>
                </c:pt>
                <c:pt idx="169">
                  <c:v>1.5875419999999999E-3</c:v>
                </c:pt>
                <c:pt idx="170">
                  <c:v>1.8400039999999999E-3</c:v>
                </c:pt>
                <c:pt idx="171">
                  <c:v>1.8595409999999999E-3</c:v>
                </c:pt>
                <c:pt idx="172">
                  <c:v>1.801305E-3</c:v>
                </c:pt>
                <c:pt idx="173">
                  <c:v>1.7183680000000001E-3</c:v>
                </c:pt>
                <c:pt idx="174">
                  <c:v>1.3990980000000001E-3</c:v>
                </c:pt>
                <c:pt idx="175">
                  <c:v>1.446431E-3</c:v>
                </c:pt>
                <c:pt idx="176">
                  <c:v>1.3352349999999999E-3</c:v>
                </c:pt>
                <c:pt idx="177">
                  <c:v>1.2126039999999999E-3</c:v>
                </c:pt>
                <c:pt idx="178">
                  <c:v>1.0466270000000001E-3</c:v>
                </c:pt>
                <c:pt idx="179">
                  <c:v>1.0154540000000001E-3</c:v>
                </c:pt>
                <c:pt idx="180">
                  <c:v>1.1781039999999999E-3</c:v>
                </c:pt>
                <c:pt idx="181">
                  <c:v>1.0551479999999999E-3</c:v>
                </c:pt>
                <c:pt idx="182">
                  <c:v>1.0819709999999999E-3</c:v>
                </c:pt>
                <c:pt idx="183">
                  <c:v>9.9696560000000004E-4</c:v>
                </c:pt>
                <c:pt idx="184">
                  <c:v>9.174071E-4</c:v>
                </c:pt>
                <c:pt idx="185">
                  <c:v>8.9442350000000005E-4</c:v>
                </c:pt>
                <c:pt idx="186">
                  <c:v>9.3066030000000003E-4</c:v>
                </c:pt>
                <c:pt idx="187">
                  <c:v>1.316223E-3</c:v>
                </c:pt>
                <c:pt idx="188">
                  <c:v>9.5275109999999998E-4</c:v>
                </c:pt>
                <c:pt idx="189">
                  <c:v>1.2740169999999999E-3</c:v>
                </c:pt>
                <c:pt idx="190">
                  <c:v>1.33683E-3</c:v>
                </c:pt>
                <c:pt idx="191">
                  <c:v>1.2278359999999999E-3</c:v>
                </c:pt>
                <c:pt idx="192">
                  <c:v>1.058905E-3</c:v>
                </c:pt>
                <c:pt idx="193">
                  <c:v>2.142667E-3</c:v>
                </c:pt>
                <c:pt idx="194">
                  <c:v>2.8502850000000001E-3</c:v>
                </c:pt>
                <c:pt idx="195">
                  <c:v>3.2948449999999998E-3</c:v>
                </c:pt>
                <c:pt idx="196">
                  <c:v>5.0475269999999996E-3</c:v>
                </c:pt>
                <c:pt idx="197">
                  <c:v>4.3534150000000002E-3</c:v>
                </c:pt>
                <c:pt idx="198">
                  <c:v>6.0591839999999996E-3</c:v>
                </c:pt>
                <c:pt idx="199">
                  <c:v>8.7514529999999993E-3</c:v>
                </c:pt>
                <c:pt idx="200">
                  <c:v>8.3477369999999992E-3</c:v>
                </c:pt>
                <c:pt idx="201">
                  <c:v>7.300707E-3</c:v>
                </c:pt>
                <c:pt idx="202">
                  <c:v>6.9458890000000002E-3</c:v>
                </c:pt>
                <c:pt idx="203">
                  <c:v>4.805185E-3</c:v>
                </c:pt>
                <c:pt idx="204">
                  <c:v>5.7612160000000004E-3</c:v>
                </c:pt>
                <c:pt idx="205">
                  <c:v>5.3398949999999999E-3</c:v>
                </c:pt>
                <c:pt idx="206">
                  <c:v>4.4984730000000002E-3</c:v>
                </c:pt>
                <c:pt idx="207">
                  <c:v>4.326669E-3</c:v>
                </c:pt>
                <c:pt idx="208">
                  <c:v>3.8786699999999999E-3</c:v>
                </c:pt>
                <c:pt idx="209">
                  <c:v>3.4283199999999999E-3</c:v>
                </c:pt>
                <c:pt idx="210">
                  <c:v>3.2867230000000001E-3</c:v>
                </c:pt>
                <c:pt idx="211">
                  <c:v>2.345789E-3</c:v>
                </c:pt>
                <c:pt idx="212">
                  <c:v>2.2790549999999999E-3</c:v>
                </c:pt>
                <c:pt idx="213">
                  <c:v>2.0249180000000001E-3</c:v>
                </c:pt>
                <c:pt idx="214">
                  <c:v>1.7208900000000001E-3</c:v>
                </c:pt>
                <c:pt idx="215">
                  <c:v>1.615628E-3</c:v>
                </c:pt>
                <c:pt idx="216">
                  <c:v>1.4793110000000001E-3</c:v>
                </c:pt>
                <c:pt idx="217">
                  <c:v>1.3080069999999999E-3</c:v>
                </c:pt>
                <c:pt idx="218">
                  <c:v>1.2122260000000001E-3</c:v>
                </c:pt>
                <c:pt idx="219">
                  <c:v>1.1841690000000001E-3</c:v>
                </c:pt>
                <c:pt idx="220">
                  <c:v>1.199802E-3</c:v>
                </c:pt>
                <c:pt idx="221">
                  <c:v>1.3215620000000001E-3</c:v>
                </c:pt>
                <c:pt idx="222">
                  <c:v>1.294505E-3</c:v>
                </c:pt>
                <c:pt idx="223">
                  <c:v>1.4725980000000001E-3</c:v>
                </c:pt>
                <c:pt idx="224">
                  <c:v>1.2250830000000001E-3</c:v>
                </c:pt>
                <c:pt idx="225">
                  <c:v>1.1584919999999999E-3</c:v>
                </c:pt>
                <c:pt idx="226">
                  <c:v>1.898603E-3</c:v>
                </c:pt>
                <c:pt idx="227">
                  <c:v>5.4926339999999997E-3</c:v>
                </c:pt>
                <c:pt idx="228">
                  <c:v>4.600425E-3</c:v>
                </c:pt>
                <c:pt idx="229">
                  <c:v>5.683675E-3</c:v>
                </c:pt>
                <c:pt idx="230">
                  <c:v>5.2796450000000003E-3</c:v>
                </c:pt>
                <c:pt idx="231">
                  <c:v>5.8033889999999999E-3</c:v>
                </c:pt>
                <c:pt idx="232">
                  <c:v>5.2711479999999998E-3</c:v>
                </c:pt>
                <c:pt idx="233">
                  <c:v>4.6966009999999999E-3</c:v>
                </c:pt>
                <c:pt idx="234">
                  <c:v>4.8466150000000003E-3</c:v>
                </c:pt>
                <c:pt idx="235">
                  <c:v>5.3902610000000004E-3</c:v>
                </c:pt>
                <c:pt idx="236">
                  <c:v>4.5807390000000003E-3</c:v>
                </c:pt>
                <c:pt idx="237">
                  <c:v>6.3519780000000003E-3</c:v>
                </c:pt>
                <c:pt idx="238">
                  <c:v>8.6148809999999996E-3</c:v>
                </c:pt>
                <c:pt idx="239">
                  <c:v>9.6236399999999993E-3</c:v>
                </c:pt>
                <c:pt idx="240">
                  <c:v>1.7336319999999999E-2</c:v>
                </c:pt>
                <c:pt idx="241">
                  <c:v>1.467979E-2</c:v>
                </c:pt>
                <c:pt idx="242">
                  <c:v>1.615633E-2</c:v>
                </c:pt>
                <c:pt idx="243">
                  <c:v>1.30014E-2</c:v>
                </c:pt>
                <c:pt idx="244">
                  <c:v>1.2300999999999999E-2</c:v>
                </c:pt>
                <c:pt idx="245">
                  <c:v>1.052051E-2</c:v>
                </c:pt>
                <c:pt idx="246">
                  <c:v>1.126395E-2</c:v>
                </c:pt>
                <c:pt idx="247">
                  <c:v>1.26909E-2</c:v>
                </c:pt>
                <c:pt idx="248">
                  <c:v>1.223087E-2</c:v>
                </c:pt>
                <c:pt idx="249">
                  <c:v>1.056665E-2</c:v>
                </c:pt>
                <c:pt idx="250">
                  <c:v>1.1030649999999999E-2</c:v>
                </c:pt>
                <c:pt idx="251">
                  <c:v>1.045835E-2</c:v>
                </c:pt>
                <c:pt idx="252">
                  <c:v>9.3462839999999998E-3</c:v>
                </c:pt>
                <c:pt idx="253">
                  <c:v>8.2296969999999994E-3</c:v>
                </c:pt>
                <c:pt idx="254">
                  <c:v>8.5406649999999994E-3</c:v>
                </c:pt>
                <c:pt idx="255">
                  <c:v>7.9112160000000004E-3</c:v>
                </c:pt>
                <c:pt idx="256">
                  <c:v>7.7155710000000001E-3</c:v>
                </c:pt>
                <c:pt idx="257">
                  <c:v>7.4951699999999998E-3</c:v>
                </c:pt>
                <c:pt idx="258">
                  <c:v>7.0316969999999999E-3</c:v>
                </c:pt>
                <c:pt idx="259">
                  <c:v>6.0446440000000001E-3</c:v>
                </c:pt>
                <c:pt idx="260">
                  <c:v>4.8796960000000002E-3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AA-476E-928D-A8DE588006B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Blad2!$B$5:$B$265</c:f>
              <c:numCache>
                <c:formatCode>m/d/yyyy</c:formatCode>
                <c:ptCount val="261"/>
                <c:pt idx="0">
                  <c:v>40179</c:v>
                </c:pt>
                <c:pt idx="1">
                  <c:v>40186</c:v>
                </c:pt>
                <c:pt idx="2">
                  <c:v>40193</c:v>
                </c:pt>
                <c:pt idx="3">
                  <c:v>40200</c:v>
                </c:pt>
                <c:pt idx="4">
                  <c:v>40207</c:v>
                </c:pt>
                <c:pt idx="5">
                  <c:v>40214</c:v>
                </c:pt>
                <c:pt idx="6">
                  <c:v>40221</c:v>
                </c:pt>
                <c:pt idx="7">
                  <c:v>40228</c:v>
                </c:pt>
                <c:pt idx="8">
                  <c:v>40235</c:v>
                </c:pt>
                <c:pt idx="9">
                  <c:v>40242</c:v>
                </c:pt>
                <c:pt idx="10">
                  <c:v>40249</c:v>
                </c:pt>
                <c:pt idx="11">
                  <c:v>40256</c:v>
                </c:pt>
                <c:pt idx="12">
                  <c:v>40263</c:v>
                </c:pt>
                <c:pt idx="13">
                  <c:v>40270</c:v>
                </c:pt>
                <c:pt idx="14">
                  <c:v>40277</c:v>
                </c:pt>
                <c:pt idx="15">
                  <c:v>40284</c:v>
                </c:pt>
                <c:pt idx="16">
                  <c:v>40291</c:v>
                </c:pt>
                <c:pt idx="17">
                  <c:v>40298</c:v>
                </c:pt>
                <c:pt idx="18">
                  <c:v>40305</c:v>
                </c:pt>
                <c:pt idx="19">
                  <c:v>40312</c:v>
                </c:pt>
                <c:pt idx="20">
                  <c:v>40319</c:v>
                </c:pt>
                <c:pt idx="21">
                  <c:v>40326</c:v>
                </c:pt>
                <c:pt idx="22">
                  <c:v>40333</c:v>
                </c:pt>
                <c:pt idx="23">
                  <c:v>40340</c:v>
                </c:pt>
                <c:pt idx="24">
                  <c:v>40347</c:v>
                </c:pt>
                <c:pt idx="25">
                  <c:v>40354</c:v>
                </c:pt>
                <c:pt idx="26">
                  <c:v>40361</c:v>
                </c:pt>
                <c:pt idx="27">
                  <c:v>40368</c:v>
                </c:pt>
                <c:pt idx="28">
                  <c:v>40375</c:v>
                </c:pt>
                <c:pt idx="29">
                  <c:v>40382</c:v>
                </c:pt>
                <c:pt idx="30">
                  <c:v>40389</c:v>
                </c:pt>
                <c:pt idx="31">
                  <c:v>40396</c:v>
                </c:pt>
                <c:pt idx="32">
                  <c:v>40403</c:v>
                </c:pt>
                <c:pt idx="33">
                  <c:v>40410</c:v>
                </c:pt>
                <c:pt idx="34">
                  <c:v>40417</c:v>
                </c:pt>
                <c:pt idx="35">
                  <c:v>40424</c:v>
                </c:pt>
                <c:pt idx="36">
                  <c:v>40431</c:v>
                </c:pt>
                <c:pt idx="37">
                  <c:v>40438</c:v>
                </c:pt>
                <c:pt idx="38">
                  <c:v>40445</c:v>
                </c:pt>
                <c:pt idx="39">
                  <c:v>40452</c:v>
                </c:pt>
                <c:pt idx="40">
                  <c:v>40459</c:v>
                </c:pt>
                <c:pt idx="41">
                  <c:v>40466</c:v>
                </c:pt>
                <c:pt idx="42">
                  <c:v>40473</c:v>
                </c:pt>
                <c:pt idx="43">
                  <c:v>40480</c:v>
                </c:pt>
                <c:pt idx="44">
                  <c:v>40487</c:v>
                </c:pt>
                <c:pt idx="45">
                  <c:v>40494</c:v>
                </c:pt>
                <c:pt idx="46">
                  <c:v>40501</c:v>
                </c:pt>
                <c:pt idx="47">
                  <c:v>40508</c:v>
                </c:pt>
                <c:pt idx="48">
                  <c:v>40515</c:v>
                </c:pt>
                <c:pt idx="49">
                  <c:v>40522</c:v>
                </c:pt>
                <c:pt idx="50">
                  <c:v>40529</c:v>
                </c:pt>
                <c:pt idx="51">
                  <c:v>40536</c:v>
                </c:pt>
                <c:pt idx="52">
                  <c:v>40543</c:v>
                </c:pt>
                <c:pt idx="53">
                  <c:v>40550</c:v>
                </c:pt>
                <c:pt idx="54">
                  <c:v>40557</c:v>
                </c:pt>
                <c:pt idx="55">
                  <c:v>40564</c:v>
                </c:pt>
                <c:pt idx="56">
                  <c:v>40571</c:v>
                </c:pt>
                <c:pt idx="57">
                  <c:v>40578</c:v>
                </c:pt>
                <c:pt idx="58">
                  <c:v>40585</c:v>
                </c:pt>
                <c:pt idx="59">
                  <c:v>40592</c:v>
                </c:pt>
                <c:pt idx="60">
                  <c:v>40599</c:v>
                </c:pt>
                <c:pt idx="61">
                  <c:v>40606</c:v>
                </c:pt>
                <c:pt idx="62">
                  <c:v>40613</c:v>
                </c:pt>
                <c:pt idx="63">
                  <c:v>40620</c:v>
                </c:pt>
                <c:pt idx="64">
                  <c:v>40627</c:v>
                </c:pt>
                <c:pt idx="65">
                  <c:v>40634</c:v>
                </c:pt>
                <c:pt idx="66">
                  <c:v>40641</c:v>
                </c:pt>
                <c:pt idx="67">
                  <c:v>40648</c:v>
                </c:pt>
                <c:pt idx="68">
                  <c:v>40655</c:v>
                </c:pt>
                <c:pt idx="69">
                  <c:v>40662</c:v>
                </c:pt>
                <c:pt idx="70">
                  <c:v>40669</c:v>
                </c:pt>
                <c:pt idx="71">
                  <c:v>40676</c:v>
                </c:pt>
                <c:pt idx="72">
                  <c:v>40683</c:v>
                </c:pt>
                <c:pt idx="73">
                  <c:v>40690</c:v>
                </c:pt>
                <c:pt idx="74">
                  <c:v>40697</c:v>
                </c:pt>
                <c:pt idx="75">
                  <c:v>40704</c:v>
                </c:pt>
                <c:pt idx="76">
                  <c:v>40711</c:v>
                </c:pt>
                <c:pt idx="77">
                  <c:v>40718</c:v>
                </c:pt>
                <c:pt idx="78">
                  <c:v>40725</c:v>
                </c:pt>
                <c:pt idx="79">
                  <c:v>40732</c:v>
                </c:pt>
                <c:pt idx="80">
                  <c:v>40739</c:v>
                </c:pt>
                <c:pt idx="81">
                  <c:v>40746</c:v>
                </c:pt>
                <c:pt idx="82">
                  <c:v>40753</c:v>
                </c:pt>
                <c:pt idx="83">
                  <c:v>40760</c:v>
                </c:pt>
                <c:pt idx="84">
                  <c:v>40767</c:v>
                </c:pt>
                <c:pt idx="85">
                  <c:v>40774</c:v>
                </c:pt>
                <c:pt idx="86">
                  <c:v>40781</c:v>
                </c:pt>
                <c:pt idx="87">
                  <c:v>40788</c:v>
                </c:pt>
                <c:pt idx="88">
                  <c:v>40795</c:v>
                </c:pt>
                <c:pt idx="89">
                  <c:v>40802</c:v>
                </c:pt>
                <c:pt idx="90">
                  <c:v>40809</c:v>
                </c:pt>
                <c:pt idx="91">
                  <c:v>40816</c:v>
                </c:pt>
                <c:pt idx="92">
                  <c:v>40823</c:v>
                </c:pt>
                <c:pt idx="93">
                  <c:v>40830</c:v>
                </c:pt>
                <c:pt idx="94">
                  <c:v>40837</c:v>
                </c:pt>
                <c:pt idx="95">
                  <c:v>40844</c:v>
                </c:pt>
                <c:pt idx="96">
                  <c:v>40851</c:v>
                </c:pt>
                <c:pt idx="97">
                  <c:v>40858</c:v>
                </c:pt>
                <c:pt idx="98">
                  <c:v>40865</c:v>
                </c:pt>
                <c:pt idx="99">
                  <c:v>40872</c:v>
                </c:pt>
                <c:pt idx="100">
                  <c:v>40879</c:v>
                </c:pt>
                <c:pt idx="101">
                  <c:v>40886</c:v>
                </c:pt>
                <c:pt idx="102">
                  <c:v>40893</c:v>
                </c:pt>
                <c:pt idx="103">
                  <c:v>40900</c:v>
                </c:pt>
                <c:pt idx="104">
                  <c:v>40907</c:v>
                </c:pt>
                <c:pt idx="105">
                  <c:v>40914</c:v>
                </c:pt>
                <c:pt idx="106">
                  <c:v>40921</c:v>
                </c:pt>
                <c:pt idx="107">
                  <c:v>40928</c:v>
                </c:pt>
                <c:pt idx="108">
                  <c:v>40935</c:v>
                </c:pt>
                <c:pt idx="109">
                  <c:v>40942</c:v>
                </c:pt>
                <c:pt idx="110">
                  <c:v>40949</c:v>
                </c:pt>
                <c:pt idx="111">
                  <c:v>40956</c:v>
                </c:pt>
                <c:pt idx="112">
                  <c:v>40963</c:v>
                </c:pt>
                <c:pt idx="113">
                  <c:v>40970</c:v>
                </c:pt>
                <c:pt idx="114">
                  <c:v>40977</c:v>
                </c:pt>
                <c:pt idx="115">
                  <c:v>40984</c:v>
                </c:pt>
                <c:pt idx="116">
                  <c:v>40991</c:v>
                </c:pt>
                <c:pt idx="117">
                  <c:v>40998</c:v>
                </c:pt>
                <c:pt idx="118">
                  <c:v>41005</c:v>
                </c:pt>
                <c:pt idx="119">
                  <c:v>41012</c:v>
                </c:pt>
                <c:pt idx="120">
                  <c:v>41019</c:v>
                </c:pt>
                <c:pt idx="121">
                  <c:v>41026</c:v>
                </c:pt>
                <c:pt idx="122">
                  <c:v>41033</c:v>
                </c:pt>
                <c:pt idx="123">
                  <c:v>41040</c:v>
                </c:pt>
                <c:pt idx="124">
                  <c:v>41047</c:v>
                </c:pt>
                <c:pt idx="125">
                  <c:v>41054</c:v>
                </c:pt>
                <c:pt idx="126">
                  <c:v>41061</c:v>
                </c:pt>
                <c:pt idx="127">
                  <c:v>41068</c:v>
                </c:pt>
                <c:pt idx="128">
                  <c:v>41075</c:v>
                </c:pt>
                <c:pt idx="129">
                  <c:v>41082</c:v>
                </c:pt>
                <c:pt idx="130">
                  <c:v>41089</c:v>
                </c:pt>
                <c:pt idx="131">
                  <c:v>41096</c:v>
                </c:pt>
                <c:pt idx="132">
                  <c:v>41103</c:v>
                </c:pt>
                <c:pt idx="133">
                  <c:v>41110</c:v>
                </c:pt>
                <c:pt idx="134">
                  <c:v>41117</c:v>
                </c:pt>
                <c:pt idx="135">
                  <c:v>41124</c:v>
                </c:pt>
                <c:pt idx="136">
                  <c:v>41131</c:v>
                </c:pt>
                <c:pt idx="137">
                  <c:v>41138</c:v>
                </c:pt>
                <c:pt idx="138">
                  <c:v>41145</c:v>
                </c:pt>
                <c:pt idx="139">
                  <c:v>41152</c:v>
                </c:pt>
                <c:pt idx="140">
                  <c:v>41159</c:v>
                </c:pt>
                <c:pt idx="141">
                  <c:v>41166</c:v>
                </c:pt>
                <c:pt idx="142">
                  <c:v>41173</c:v>
                </c:pt>
                <c:pt idx="143">
                  <c:v>41180</c:v>
                </c:pt>
                <c:pt idx="144">
                  <c:v>41187</c:v>
                </c:pt>
                <c:pt idx="145">
                  <c:v>41194</c:v>
                </c:pt>
                <c:pt idx="146">
                  <c:v>41201</c:v>
                </c:pt>
                <c:pt idx="147">
                  <c:v>41208</c:v>
                </c:pt>
                <c:pt idx="148">
                  <c:v>41215</c:v>
                </c:pt>
                <c:pt idx="149">
                  <c:v>41222</c:v>
                </c:pt>
                <c:pt idx="150">
                  <c:v>41229</c:v>
                </c:pt>
                <c:pt idx="151">
                  <c:v>41236</c:v>
                </c:pt>
                <c:pt idx="152">
                  <c:v>41243</c:v>
                </c:pt>
                <c:pt idx="153">
                  <c:v>41250</c:v>
                </c:pt>
                <c:pt idx="154">
                  <c:v>41257</c:v>
                </c:pt>
                <c:pt idx="155">
                  <c:v>41264</c:v>
                </c:pt>
                <c:pt idx="156">
                  <c:v>41271</c:v>
                </c:pt>
                <c:pt idx="157">
                  <c:v>41278</c:v>
                </c:pt>
                <c:pt idx="158">
                  <c:v>41285</c:v>
                </c:pt>
                <c:pt idx="159">
                  <c:v>41292</c:v>
                </c:pt>
                <c:pt idx="160">
                  <c:v>41299</c:v>
                </c:pt>
                <c:pt idx="161">
                  <c:v>41306</c:v>
                </c:pt>
                <c:pt idx="162">
                  <c:v>41313</c:v>
                </c:pt>
                <c:pt idx="163">
                  <c:v>41320</c:v>
                </c:pt>
                <c:pt idx="164">
                  <c:v>41327</c:v>
                </c:pt>
                <c:pt idx="165">
                  <c:v>41334</c:v>
                </c:pt>
                <c:pt idx="166">
                  <c:v>41341</c:v>
                </c:pt>
                <c:pt idx="167">
                  <c:v>41348</c:v>
                </c:pt>
                <c:pt idx="168">
                  <c:v>41355</c:v>
                </c:pt>
                <c:pt idx="169">
                  <c:v>41362</c:v>
                </c:pt>
                <c:pt idx="170">
                  <c:v>41369</c:v>
                </c:pt>
                <c:pt idx="171">
                  <c:v>41376</c:v>
                </c:pt>
                <c:pt idx="172">
                  <c:v>41383</c:v>
                </c:pt>
                <c:pt idx="173">
                  <c:v>41390</c:v>
                </c:pt>
                <c:pt idx="174">
                  <c:v>41397</c:v>
                </c:pt>
                <c:pt idx="175">
                  <c:v>41404</c:v>
                </c:pt>
                <c:pt idx="176">
                  <c:v>41411</c:v>
                </c:pt>
                <c:pt idx="177">
                  <c:v>41418</c:v>
                </c:pt>
                <c:pt idx="178">
                  <c:v>41425</c:v>
                </c:pt>
                <c:pt idx="179">
                  <c:v>41432</c:v>
                </c:pt>
                <c:pt idx="180">
                  <c:v>41439</c:v>
                </c:pt>
                <c:pt idx="181">
                  <c:v>41446</c:v>
                </c:pt>
                <c:pt idx="182">
                  <c:v>41453</c:v>
                </c:pt>
                <c:pt idx="183">
                  <c:v>41460</c:v>
                </c:pt>
                <c:pt idx="184">
                  <c:v>41467</c:v>
                </c:pt>
                <c:pt idx="185">
                  <c:v>41474</c:v>
                </c:pt>
                <c:pt idx="186">
                  <c:v>41481</c:v>
                </c:pt>
                <c:pt idx="187">
                  <c:v>41488</c:v>
                </c:pt>
                <c:pt idx="188">
                  <c:v>41495</c:v>
                </c:pt>
                <c:pt idx="189">
                  <c:v>41502</c:v>
                </c:pt>
                <c:pt idx="190">
                  <c:v>41509</c:v>
                </c:pt>
                <c:pt idx="191">
                  <c:v>41516</c:v>
                </c:pt>
                <c:pt idx="192">
                  <c:v>41523</c:v>
                </c:pt>
                <c:pt idx="193">
                  <c:v>41530</c:v>
                </c:pt>
                <c:pt idx="194">
                  <c:v>41537</c:v>
                </c:pt>
                <c:pt idx="195">
                  <c:v>41544</c:v>
                </c:pt>
                <c:pt idx="196">
                  <c:v>41551</c:v>
                </c:pt>
                <c:pt idx="197">
                  <c:v>41558</c:v>
                </c:pt>
                <c:pt idx="198">
                  <c:v>41565</c:v>
                </c:pt>
                <c:pt idx="199">
                  <c:v>41572</c:v>
                </c:pt>
                <c:pt idx="200">
                  <c:v>41579</c:v>
                </c:pt>
                <c:pt idx="201">
                  <c:v>41586</c:v>
                </c:pt>
                <c:pt idx="202">
                  <c:v>41593</c:v>
                </c:pt>
                <c:pt idx="203">
                  <c:v>41600</c:v>
                </c:pt>
                <c:pt idx="204">
                  <c:v>41607</c:v>
                </c:pt>
                <c:pt idx="205">
                  <c:v>41614</c:v>
                </c:pt>
                <c:pt idx="206">
                  <c:v>41621</c:v>
                </c:pt>
                <c:pt idx="207">
                  <c:v>41628</c:v>
                </c:pt>
                <c:pt idx="208">
                  <c:v>41635</c:v>
                </c:pt>
                <c:pt idx="209">
                  <c:v>41642</c:v>
                </c:pt>
                <c:pt idx="210">
                  <c:v>41649</c:v>
                </c:pt>
                <c:pt idx="211">
                  <c:v>41656</c:v>
                </c:pt>
                <c:pt idx="212">
                  <c:v>41663</c:v>
                </c:pt>
                <c:pt idx="213">
                  <c:v>41670</c:v>
                </c:pt>
                <c:pt idx="214">
                  <c:v>41677</c:v>
                </c:pt>
                <c:pt idx="215">
                  <c:v>41684</c:v>
                </c:pt>
                <c:pt idx="216">
                  <c:v>41691</c:v>
                </c:pt>
                <c:pt idx="217">
                  <c:v>41698</c:v>
                </c:pt>
                <c:pt idx="218">
                  <c:v>41705</c:v>
                </c:pt>
                <c:pt idx="219">
                  <c:v>41712</c:v>
                </c:pt>
                <c:pt idx="220">
                  <c:v>41719</c:v>
                </c:pt>
                <c:pt idx="221">
                  <c:v>41726</c:v>
                </c:pt>
                <c:pt idx="222">
                  <c:v>41733</c:v>
                </c:pt>
                <c:pt idx="223">
                  <c:v>41740</c:v>
                </c:pt>
                <c:pt idx="224">
                  <c:v>41747</c:v>
                </c:pt>
                <c:pt idx="225">
                  <c:v>41754</c:v>
                </c:pt>
                <c:pt idx="226">
                  <c:v>41761</c:v>
                </c:pt>
                <c:pt idx="227">
                  <c:v>41768</c:v>
                </c:pt>
                <c:pt idx="228">
                  <c:v>41775</c:v>
                </c:pt>
                <c:pt idx="229">
                  <c:v>41782</c:v>
                </c:pt>
                <c:pt idx="230">
                  <c:v>41789</c:v>
                </c:pt>
                <c:pt idx="231">
                  <c:v>41796</c:v>
                </c:pt>
                <c:pt idx="232">
                  <c:v>41803</c:v>
                </c:pt>
                <c:pt idx="233">
                  <c:v>41810</c:v>
                </c:pt>
                <c:pt idx="234">
                  <c:v>41817</c:v>
                </c:pt>
                <c:pt idx="235">
                  <c:v>41824</c:v>
                </c:pt>
                <c:pt idx="236">
                  <c:v>41831</c:v>
                </c:pt>
                <c:pt idx="237">
                  <c:v>41838</c:v>
                </c:pt>
                <c:pt idx="238">
                  <c:v>41845</c:v>
                </c:pt>
                <c:pt idx="239">
                  <c:v>41852</c:v>
                </c:pt>
                <c:pt idx="240">
                  <c:v>41859</c:v>
                </c:pt>
                <c:pt idx="241">
                  <c:v>41866</c:v>
                </c:pt>
                <c:pt idx="242">
                  <c:v>41873</c:v>
                </c:pt>
                <c:pt idx="243">
                  <c:v>41880</c:v>
                </c:pt>
                <c:pt idx="244">
                  <c:v>41887</c:v>
                </c:pt>
                <c:pt idx="245">
                  <c:v>41894</c:v>
                </c:pt>
                <c:pt idx="246">
                  <c:v>41901</c:v>
                </c:pt>
                <c:pt idx="247">
                  <c:v>41908</c:v>
                </c:pt>
                <c:pt idx="248">
                  <c:v>41915</c:v>
                </c:pt>
                <c:pt idx="249">
                  <c:v>41922</c:v>
                </c:pt>
                <c:pt idx="250">
                  <c:v>41929</c:v>
                </c:pt>
                <c:pt idx="251">
                  <c:v>41936</c:v>
                </c:pt>
                <c:pt idx="252">
                  <c:v>41943</c:v>
                </c:pt>
                <c:pt idx="253">
                  <c:v>41950</c:v>
                </c:pt>
                <c:pt idx="254">
                  <c:v>41957</c:v>
                </c:pt>
                <c:pt idx="255">
                  <c:v>41964</c:v>
                </c:pt>
                <c:pt idx="256">
                  <c:v>41971</c:v>
                </c:pt>
                <c:pt idx="257">
                  <c:v>41978</c:v>
                </c:pt>
                <c:pt idx="258">
                  <c:v>41985</c:v>
                </c:pt>
                <c:pt idx="259">
                  <c:v>41992</c:v>
                </c:pt>
                <c:pt idx="260">
                  <c:v>41999</c:v>
                </c:pt>
              </c:numCache>
            </c:numRef>
          </c:cat>
          <c:val>
            <c:numRef>
              <c:f>Blad2!$F$5:$F$265</c:f>
              <c:numCache>
                <c:formatCode>General</c:formatCode>
                <c:ptCount val="261"/>
                <c:pt idx="0">
                  <c:v>0</c:v>
                </c:pt>
                <c:pt idx="1">
                  <c:v>1.1706150000000001E-8</c:v>
                </c:pt>
                <c:pt idx="2">
                  <c:v>2.19008E-7</c:v>
                </c:pt>
                <c:pt idx="3">
                  <c:v>4.9120679999999998E-8</c:v>
                </c:pt>
                <c:pt idx="4">
                  <c:v>4.7064370000000003E-8</c:v>
                </c:pt>
                <c:pt idx="5">
                  <c:v>2.3628059999999998E-3</c:v>
                </c:pt>
                <c:pt idx="6">
                  <c:v>2.7135010000000001E-3</c:v>
                </c:pt>
                <c:pt idx="7">
                  <c:v>2.0152339999999999E-3</c:v>
                </c:pt>
                <c:pt idx="8">
                  <c:v>8.1802700000000003E-4</c:v>
                </c:pt>
                <c:pt idx="9">
                  <c:v>5.3150210000000003E-4</c:v>
                </c:pt>
                <c:pt idx="10">
                  <c:v>3.895166E-4</c:v>
                </c:pt>
                <c:pt idx="11">
                  <c:v>5.2474200000000003E-4</c:v>
                </c:pt>
                <c:pt idx="12">
                  <c:v>1.520404E-2</c:v>
                </c:pt>
                <c:pt idx="13">
                  <c:v>5.441876E-3</c:v>
                </c:pt>
                <c:pt idx="14">
                  <c:v>3.8971570000000001E-3</c:v>
                </c:pt>
                <c:pt idx="15">
                  <c:v>4.4006569999999997E-3</c:v>
                </c:pt>
                <c:pt idx="16">
                  <c:v>3.1181939999999999E-3</c:v>
                </c:pt>
                <c:pt idx="17">
                  <c:v>2.007071E-3</c:v>
                </c:pt>
                <c:pt idx="18">
                  <c:v>4.3167509999999997E-3</c:v>
                </c:pt>
                <c:pt idx="19">
                  <c:v>2.8481119999999999E-3</c:v>
                </c:pt>
                <c:pt idx="20">
                  <c:v>2.2352119999999999E-3</c:v>
                </c:pt>
                <c:pt idx="21">
                  <c:v>2.2653399999999998E-3</c:v>
                </c:pt>
                <c:pt idx="22">
                  <c:v>1.794503E-3</c:v>
                </c:pt>
                <c:pt idx="23">
                  <c:v>1.4392490000000001E-3</c:v>
                </c:pt>
                <c:pt idx="24">
                  <c:v>9.1216219999999996E-4</c:v>
                </c:pt>
                <c:pt idx="25">
                  <c:v>7.6201130000000004E-4</c:v>
                </c:pt>
                <c:pt idx="26">
                  <c:v>8.1017109999999997E-4</c:v>
                </c:pt>
                <c:pt idx="27">
                  <c:v>1.3182230000000001E-3</c:v>
                </c:pt>
                <c:pt idx="28">
                  <c:v>1.9286749999999998E-2</c:v>
                </c:pt>
                <c:pt idx="29">
                  <c:v>1.365743E-2</c:v>
                </c:pt>
                <c:pt idx="30">
                  <c:v>1.277119E-2</c:v>
                </c:pt>
                <c:pt idx="31">
                  <c:v>8.4877310000000001E-3</c:v>
                </c:pt>
                <c:pt idx="32">
                  <c:v>4.0211079999999998E-3</c:v>
                </c:pt>
                <c:pt idx="33">
                  <c:v>1.282557E-2</c:v>
                </c:pt>
                <c:pt idx="34">
                  <c:v>3.5915339999999997E-2</c:v>
                </c:pt>
                <c:pt idx="35">
                  <c:v>2.464622E-2</c:v>
                </c:pt>
                <c:pt idx="36">
                  <c:v>2.3838760000000001E-2</c:v>
                </c:pt>
                <c:pt idx="37">
                  <c:v>9.4036420000000003E-3</c:v>
                </c:pt>
                <c:pt idx="38">
                  <c:v>1.2737760000000001E-2</c:v>
                </c:pt>
                <c:pt idx="39">
                  <c:v>9.7940860000000005E-3</c:v>
                </c:pt>
                <c:pt idx="40">
                  <c:v>5.7632530000000003E-3</c:v>
                </c:pt>
                <c:pt idx="41">
                  <c:v>4.8165250000000003E-3</c:v>
                </c:pt>
                <c:pt idx="42">
                  <c:v>1.2173720000000001E-2</c:v>
                </c:pt>
                <c:pt idx="43">
                  <c:v>7.0568940000000002E-3</c:v>
                </c:pt>
                <c:pt idx="44">
                  <c:v>6.3817520000000001E-3</c:v>
                </c:pt>
                <c:pt idx="45">
                  <c:v>5.5693959999999999E-3</c:v>
                </c:pt>
                <c:pt idx="46">
                  <c:v>3.435577E-3</c:v>
                </c:pt>
                <c:pt idx="47">
                  <c:v>3.1887619999999999E-3</c:v>
                </c:pt>
                <c:pt idx="48">
                  <c:v>1.292372E-3</c:v>
                </c:pt>
                <c:pt idx="49">
                  <c:v>2.3295680000000002E-3</c:v>
                </c:pt>
                <c:pt idx="50">
                  <c:v>2.6270870000000002E-3</c:v>
                </c:pt>
                <c:pt idx="51">
                  <c:v>2.087162E-3</c:v>
                </c:pt>
                <c:pt idx="52">
                  <c:v>2.162209E-3</c:v>
                </c:pt>
                <c:pt idx="53">
                  <c:v>1.6945249999999999E-3</c:v>
                </c:pt>
                <c:pt idx="54">
                  <c:v>2.1034280000000001E-3</c:v>
                </c:pt>
                <c:pt idx="55">
                  <c:v>3.5926310000000002E-3</c:v>
                </c:pt>
                <c:pt idx="56">
                  <c:v>3.9083920000000001E-3</c:v>
                </c:pt>
                <c:pt idx="57">
                  <c:v>2.3657510000000001E-3</c:v>
                </c:pt>
                <c:pt idx="58">
                  <c:v>1.7811789999999999E-3</c:v>
                </c:pt>
                <c:pt idx="59">
                  <c:v>1.9326689999999999E-3</c:v>
                </c:pt>
                <c:pt idx="60">
                  <c:v>1.665501E-3</c:v>
                </c:pt>
                <c:pt idx="61">
                  <c:v>1.5008230000000001E-3</c:v>
                </c:pt>
                <c:pt idx="62">
                  <c:v>1.4640020000000001E-3</c:v>
                </c:pt>
                <c:pt idx="63">
                  <c:v>1.512516E-3</c:v>
                </c:pt>
                <c:pt idx="64">
                  <c:v>1.3885659999999999E-3</c:v>
                </c:pt>
                <c:pt idx="65">
                  <c:v>1.309653E-3</c:v>
                </c:pt>
                <c:pt idx="66">
                  <c:v>1.3419739999999999E-3</c:v>
                </c:pt>
                <c:pt idx="67">
                  <c:v>1.204218E-3</c:v>
                </c:pt>
                <c:pt idx="68">
                  <c:v>1.21989E-3</c:v>
                </c:pt>
                <c:pt idx="69">
                  <c:v>9.0254479999999997E-4</c:v>
                </c:pt>
                <c:pt idx="70">
                  <c:v>1.029505E-3</c:v>
                </c:pt>
                <c:pt idx="71">
                  <c:v>6.3415599999999998E-4</c:v>
                </c:pt>
                <c:pt idx="72">
                  <c:v>7.33473E-4</c:v>
                </c:pt>
                <c:pt idx="73">
                  <c:v>6.9101030000000003E-4</c:v>
                </c:pt>
                <c:pt idx="74">
                  <c:v>6.7137550000000005E-4</c:v>
                </c:pt>
                <c:pt idx="75">
                  <c:v>5.7311440000000003E-4</c:v>
                </c:pt>
                <c:pt idx="76">
                  <c:v>7.2233050000000002E-3</c:v>
                </c:pt>
                <c:pt idx="77">
                  <c:v>4.0124269999999998E-3</c:v>
                </c:pt>
                <c:pt idx="78">
                  <c:v>3.1533199999999997E-2</c:v>
                </c:pt>
                <c:pt idx="79">
                  <c:v>8.948447E-3</c:v>
                </c:pt>
                <c:pt idx="80">
                  <c:v>5.134201E-2</c:v>
                </c:pt>
                <c:pt idx="81">
                  <c:v>1.593344E-2</c:v>
                </c:pt>
                <c:pt idx="82">
                  <c:v>1.7093750000000001E-2</c:v>
                </c:pt>
                <c:pt idx="83">
                  <c:v>1.8150929999999999E-2</c:v>
                </c:pt>
                <c:pt idx="84">
                  <c:v>1.224686E-2</c:v>
                </c:pt>
                <c:pt idx="85">
                  <c:v>2.07841E-2</c:v>
                </c:pt>
                <c:pt idx="86">
                  <c:v>1.3254180000000001E-2</c:v>
                </c:pt>
                <c:pt idx="87">
                  <c:v>9.4141079999999992E-3</c:v>
                </c:pt>
                <c:pt idx="88">
                  <c:v>1.1506829999999999E-2</c:v>
                </c:pt>
                <c:pt idx="89">
                  <c:v>9.7100190000000003E-3</c:v>
                </c:pt>
                <c:pt idx="90">
                  <c:v>8.1158429999999993E-3</c:v>
                </c:pt>
                <c:pt idx="91">
                  <c:v>7.7788400000000004E-3</c:v>
                </c:pt>
                <c:pt idx="92">
                  <c:v>7.6091379999999997E-3</c:v>
                </c:pt>
                <c:pt idx="93">
                  <c:v>6.162814E-3</c:v>
                </c:pt>
                <c:pt idx="94">
                  <c:v>5.5055130000000001E-3</c:v>
                </c:pt>
                <c:pt idx="95">
                  <c:v>4.0625390000000004E-3</c:v>
                </c:pt>
                <c:pt idx="96">
                  <c:v>3.7861520000000001E-3</c:v>
                </c:pt>
                <c:pt idx="97">
                  <c:v>3.9569649999999998E-3</c:v>
                </c:pt>
                <c:pt idx="98">
                  <c:v>4.1224900000000004E-3</c:v>
                </c:pt>
                <c:pt idx="99">
                  <c:v>3.846721E-3</c:v>
                </c:pt>
                <c:pt idx="100">
                  <c:v>1.058626E-2</c:v>
                </c:pt>
                <c:pt idx="101">
                  <c:v>9.3969250000000004E-3</c:v>
                </c:pt>
                <c:pt idx="102">
                  <c:v>4.978812E-3</c:v>
                </c:pt>
                <c:pt idx="103">
                  <c:v>3.6317820000000001E-3</c:v>
                </c:pt>
                <c:pt idx="104">
                  <c:v>3.067696E-3</c:v>
                </c:pt>
                <c:pt idx="105">
                  <c:v>2.2770490000000002E-3</c:v>
                </c:pt>
                <c:pt idx="106">
                  <c:v>1.8411359999999999E-3</c:v>
                </c:pt>
                <c:pt idx="107">
                  <c:v>1.5669830000000001E-3</c:v>
                </c:pt>
                <c:pt idx="108">
                  <c:v>1.340209E-3</c:v>
                </c:pt>
                <c:pt idx="109">
                  <c:v>1.6380019999999999E-3</c:v>
                </c:pt>
                <c:pt idx="110">
                  <c:v>1.692835E-3</c:v>
                </c:pt>
                <c:pt idx="111">
                  <c:v>1.459197E-3</c:v>
                </c:pt>
                <c:pt idx="112">
                  <c:v>1.4244469999999999E-3</c:v>
                </c:pt>
                <c:pt idx="113">
                  <c:v>1.4531520000000001E-3</c:v>
                </c:pt>
                <c:pt idx="114">
                  <c:v>1.0126410000000001E-3</c:v>
                </c:pt>
                <c:pt idx="115">
                  <c:v>9.9167469999999992E-4</c:v>
                </c:pt>
                <c:pt idx="116">
                  <c:v>8.9106229999999997E-4</c:v>
                </c:pt>
                <c:pt idx="117">
                  <c:v>9.8830480000000002E-4</c:v>
                </c:pt>
                <c:pt idx="118">
                  <c:v>1.19977E-3</c:v>
                </c:pt>
                <c:pt idx="119">
                  <c:v>6.1425339999999996E-4</c:v>
                </c:pt>
                <c:pt idx="120">
                  <c:v>6.2334930000000003E-4</c:v>
                </c:pt>
                <c:pt idx="121">
                  <c:v>6.6807909999999995E-4</c:v>
                </c:pt>
                <c:pt idx="122">
                  <c:v>7.4293899999999997E-4</c:v>
                </c:pt>
                <c:pt idx="123">
                  <c:v>6.6971349999999999E-3</c:v>
                </c:pt>
                <c:pt idx="124">
                  <c:v>3.401879E-3</c:v>
                </c:pt>
                <c:pt idx="125">
                  <c:v>2.4045299999999999E-2</c:v>
                </c:pt>
                <c:pt idx="126">
                  <c:v>1.8511179999999999E-2</c:v>
                </c:pt>
                <c:pt idx="127">
                  <c:v>8.2349620000000002E-3</c:v>
                </c:pt>
                <c:pt idx="128">
                  <c:v>8.6102550000000007E-3</c:v>
                </c:pt>
                <c:pt idx="129">
                  <c:v>1.200303E-2</c:v>
                </c:pt>
                <c:pt idx="130">
                  <c:v>9.1785719999999994E-3</c:v>
                </c:pt>
                <c:pt idx="131">
                  <c:v>6.9361819999999999E-3</c:v>
                </c:pt>
                <c:pt idx="132">
                  <c:v>6.8942489999999999E-3</c:v>
                </c:pt>
                <c:pt idx="133">
                  <c:v>6.9755169999999997E-3</c:v>
                </c:pt>
                <c:pt idx="134">
                  <c:v>8.2967909999999995E-3</c:v>
                </c:pt>
                <c:pt idx="135">
                  <c:v>2.291692E-2</c:v>
                </c:pt>
                <c:pt idx="136">
                  <c:v>1.5842539999999999E-2</c:v>
                </c:pt>
                <c:pt idx="137">
                  <c:v>1.801351E-2</c:v>
                </c:pt>
                <c:pt idx="138">
                  <c:v>6.6391460000000003E-3</c:v>
                </c:pt>
                <c:pt idx="139">
                  <c:v>7.8999840000000005E-3</c:v>
                </c:pt>
                <c:pt idx="140">
                  <c:v>6.8809989999999996E-3</c:v>
                </c:pt>
                <c:pt idx="141">
                  <c:v>6.9917740000000001E-3</c:v>
                </c:pt>
                <c:pt idx="142">
                  <c:v>6.0010039999999999E-3</c:v>
                </c:pt>
                <c:pt idx="143">
                  <c:v>8.3826779999999993E-3</c:v>
                </c:pt>
                <c:pt idx="144">
                  <c:v>5.9750319999999999E-3</c:v>
                </c:pt>
                <c:pt idx="145">
                  <c:v>1.1409610000000001E-2</c:v>
                </c:pt>
                <c:pt idx="146">
                  <c:v>4.6441169999999997E-3</c:v>
                </c:pt>
                <c:pt idx="147">
                  <c:v>4.5771889999999997E-3</c:v>
                </c:pt>
                <c:pt idx="148">
                  <c:v>6.5848670000000003E-3</c:v>
                </c:pt>
                <c:pt idx="149">
                  <c:v>3.8554330000000001E-3</c:v>
                </c:pt>
                <c:pt idx="150">
                  <c:v>2.5419449999999999E-3</c:v>
                </c:pt>
                <c:pt idx="151">
                  <c:v>3.2243910000000001E-3</c:v>
                </c:pt>
                <c:pt idx="152">
                  <c:v>2.9375460000000001E-3</c:v>
                </c:pt>
                <c:pt idx="153">
                  <c:v>2.5690180000000002E-3</c:v>
                </c:pt>
                <c:pt idx="154">
                  <c:v>2.1242819999999999E-3</c:v>
                </c:pt>
                <c:pt idx="155">
                  <c:v>1.5026499999999999E-3</c:v>
                </c:pt>
                <c:pt idx="156">
                  <c:v>3.6212890000000002E-3</c:v>
                </c:pt>
                <c:pt idx="157">
                  <c:v>5.5974800000000002E-3</c:v>
                </c:pt>
                <c:pt idx="158">
                  <c:v>3.9923040000000003E-3</c:v>
                </c:pt>
                <c:pt idx="159">
                  <c:v>5.2897430000000004E-3</c:v>
                </c:pt>
                <c:pt idx="160">
                  <c:v>3.2683740000000001E-3</c:v>
                </c:pt>
                <c:pt idx="161">
                  <c:v>2.1382010000000002E-3</c:v>
                </c:pt>
                <c:pt idx="162">
                  <c:v>1.697219E-3</c:v>
                </c:pt>
                <c:pt idx="163">
                  <c:v>1.2885489999999999E-3</c:v>
                </c:pt>
                <c:pt idx="164">
                  <c:v>1.2765949999999999E-3</c:v>
                </c:pt>
                <c:pt idx="165">
                  <c:v>1.9947210000000001E-3</c:v>
                </c:pt>
                <c:pt idx="166">
                  <c:v>1.874089E-3</c:v>
                </c:pt>
                <c:pt idx="167">
                  <c:v>5.4693199999999997E-3</c:v>
                </c:pt>
                <c:pt idx="168">
                  <c:v>3.7944989999999998E-3</c:v>
                </c:pt>
                <c:pt idx="169">
                  <c:v>3.336234E-3</c:v>
                </c:pt>
                <c:pt idx="170">
                  <c:v>2.6119200000000002E-3</c:v>
                </c:pt>
                <c:pt idx="171">
                  <c:v>2.0026589999999999E-3</c:v>
                </c:pt>
                <c:pt idx="172">
                  <c:v>1.5745189999999999E-3</c:v>
                </c:pt>
                <c:pt idx="173">
                  <c:v>1.248388E-3</c:v>
                </c:pt>
                <c:pt idx="174">
                  <c:v>1.5227859999999999E-3</c:v>
                </c:pt>
                <c:pt idx="175">
                  <c:v>1.0170299999999999E-3</c:v>
                </c:pt>
                <c:pt idx="176">
                  <c:v>2.7764869999999998E-3</c:v>
                </c:pt>
                <c:pt idx="177">
                  <c:v>1.3574920000000001E-3</c:v>
                </c:pt>
                <c:pt idx="178">
                  <c:v>1.562199E-3</c:v>
                </c:pt>
                <c:pt idx="179">
                  <c:v>1.346756E-3</c:v>
                </c:pt>
                <c:pt idx="180">
                  <c:v>1.0342299999999999E-3</c:v>
                </c:pt>
                <c:pt idx="181">
                  <c:v>1.2319410000000001E-3</c:v>
                </c:pt>
                <c:pt idx="182">
                  <c:v>9.4002150000000004E-4</c:v>
                </c:pt>
                <c:pt idx="183">
                  <c:v>9.8302460000000008E-4</c:v>
                </c:pt>
                <c:pt idx="184">
                  <c:v>1.083805E-3</c:v>
                </c:pt>
                <c:pt idx="185">
                  <c:v>9.5058390000000005E-4</c:v>
                </c:pt>
                <c:pt idx="186">
                  <c:v>6.338572E-4</c:v>
                </c:pt>
                <c:pt idx="187">
                  <c:v>7.0762790000000004E-3</c:v>
                </c:pt>
                <c:pt idx="188">
                  <c:v>4.7948239999999996E-3</c:v>
                </c:pt>
                <c:pt idx="189">
                  <c:v>2.8539989999999999E-3</c:v>
                </c:pt>
                <c:pt idx="190">
                  <c:v>1.992724E-3</c:v>
                </c:pt>
                <c:pt idx="191">
                  <c:v>2.7270910000000001E-3</c:v>
                </c:pt>
                <c:pt idx="192">
                  <c:v>1.12948E-3</c:v>
                </c:pt>
                <c:pt idx="193">
                  <c:v>1.4534989999999999E-2</c:v>
                </c:pt>
                <c:pt idx="194">
                  <c:v>8.409171E-3</c:v>
                </c:pt>
                <c:pt idx="195">
                  <c:v>9.7730609999999996E-3</c:v>
                </c:pt>
                <c:pt idx="196">
                  <c:v>1.0775939999999999E-2</c:v>
                </c:pt>
                <c:pt idx="197">
                  <c:v>5.6676299999999999E-3</c:v>
                </c:pt>
                <c:pt idx="198">
                  <c:v>1.3038869999999999E-2</c:v>
                </c:pt>
                <c:pt idx="199">
                  <c:v>9.6860290000000005E-3</c:v>
                </c:pt>
                <c:pt idx="200">
                  <c:v>8.1176249999999998E-3</c:v>
                </c:pt>
                <c:pt idx="201">
                  <c:v>6.9376560000000004E-3</c:v>
                </c:pt>
                <c:pt idx="202">
                  <c:v>6.7449019999999997E-3</c:v>
                </c:pt>
                <c:pt idx="203">
                  <c:v>6.1632579999999996E-3</c:v>
                </c:pt>
                <c:pt idx="204">
                  <c:v>5.0395500000000003E-3</c:v>
                </c:pt>
                <c:pt idx="205">
                  <c:v>5.0984400000000001E-3</c:v>
                </c:pt>
                <c:pt idx="206">
                  <c:v>4.2627009999999998E-3</c:v>
                </c:pt>
                <c:pt idx="207">
                  <c:v>3.8703029999999999E-3</c:v>
                </c:pt>
                <c:pt idx="208">
                  <c:v>3.0601460000000001E-3</c:v>
                </c:pt>
                <c:pt idx="209">
                  <c:v>2.432586E-3</c:v>
                </c:pt>
                <c:pt idx="210">
                  <c:v>2.5114680000000002E-3</c:v>
                </c:pt>
                <c:pt idx="211">
                  <c:v>1.743397E-3</c:v>
                </c:pt>
                <c:pt idx="212">
                  <c:v>2.181096E-3</c:v>
                </c:pt>
                <c:pt idx="213">
                  <c:v>1.3268830000000001E-3</c:v>
                </c:pt>
                <c:pt idx="214">
                  <c:v>1.591582E-3</c:v>
                </c:pt>
                <c:pt idx="215">
                  <c:v>1.235519E-3</c:v>
                </c:pt>
                <c:pt idx="216">
                  <c:v>1.277732E-3</c:v>
                </c:pt>
                <c:pt idx="217">
                  <c:v>1.1731529999999999E-3</c:v>
                </c:pt>
                <c:pt idx="218">
                  <c:v>9.7062159999999995E-4</c:v>
                </c:pt>
                <c:pt idx="219">
                  <c:v>9.7967910000000004E-4</c:v>
                </c:pt>
                <c:pt idx="220">
                  <c:v>1.1307069999999999E-3</c:v>
                </c:pt>
                <c:pt idx="221">
                  <c:v>5.1067209999999998E-3</c:v>
                </c:pt>
                <c:pt idx="222">
                  <c:v>5.4073860000000001E-3</c:v>
                </c:pt>
                <c:pt idx="223">
                  <c:v>1.4699540000000001E-3</c:v>
                </c:pt>
                <c:pt idx="224">
                  <c:v>1.306357E-3</c:v>
                </c:pt>
                <c:pt idx="225">
                  <c:v>2.9924180000000002E-2</c:v>
                </c:pt>
                <c:pt idx="226">
                  <c:v>4.213708E-2</c:v>
                </c:pt>
                <c:pt idx="227">
                  <c:v>1.161439E-2</c:v>
                </c:pt>
                <c:pt idx="228">
                  <c:v>1.251996E-2</c:v>
                </c:pt>
                <c:pt idx="229">
                  <c:v>9.0275200000000007E-3</c:v>
                </c:pt>
                <c:pt idx="230">
                  <c:v>1.050218E-2</c:v>
                </c:pt>
                <c:pt idx="231">
                  <c:v>5.907275E-3</c:v>
                </c:pt>
                <c:pt idx="232">
                  <c:v>5.9036779999999999E-3</c:v>
                </c:pt>
                <c:pt idx="233">
                  <c:v>7.124549E-3</c:v>
                </c:pt>
                <c:pt idx="234">
                  <c:v>6.3243680000000004E-3</c:v>
                </c:pt>
                <c:pt idx="235">
                  <c:v>3.7830709999999998E-3</c:v>
                </c:pt>
                <c:pt idx="236">
                  <c:v>4.3190870000000001E-3</c:v>
                </c:pt>
                <c:pt idx="237">
                  <c:v>3.8170799999999998E-2</c:v>
                </c:pt>
                <c:pt idx="238">
                  <c:v>3.7399469999999997E-2</c:v>
                </c:pt>
                <c:pt idx="239">
                  <c:v>3.6350309999999997E-2</c:v>
                </c:pt>
                <c:pt idx="240">
                  <c:v>5.5031370000000003E-2</c:v>
                </c:pt>
                <c:pt idx="241">
                  <c:v>2.493163E-2</c:v>
                </c:pt>
                <c:pt idx="242">
                  <c:v>2.0744430000000001E-2</c:v>
                </c:pt>
                <c:pt idx="243">
                  <c:v>1.1253590000000001E-2</c:v>
                </c:pt>
                <c:pt idx="244">
                  <c:v>1.162914E-2</c:v>
                </c:pt>
                <c:pt idx="245">
                  <c:v>1.172023E-2</c:v>
                </c:pt>
                <c:pt idx="246">
                  <c:v>1.0638180000000001E-2</c:v>
                </c:pt>
                <c:pt idx="247">
                  <c:v>1.2641919999999999E-2</c:v>
                </c:pt>
                <c:pt idx="248">
                  <c:v>1.0611310000000001E-2</c:v>
                </c:pt>
                <c:pt idx="249">
                  <c:v>9.4046240000000003E-3</c:v>
                </c:pt>
                <c:pt idx="250">
                  <c:v>9.1234790000000003E-3</c:v>
                </c:pt>
                <c:pt idx="251">
                  <c:v>1.3672790000000001E-2</c:v>
                </c:pt>
                <c:pt idx="252">
                  <c:v>9.0025320000000006E-3</c:v>
                </c:pt>
                <c:pt idx="253">
                  <c:v>9.1126780000000008E-3</c:v>
                </c:pt>
                <c:pt idx="254">
                  <c:v>7.5613260000000002E-3</c:v>
                </c:pt>
                <c:pt idx="255">
                  <c:v>5.7412260000000003E-3</c:v>
                </c:pt>
                <c:pt idx="256">
                  <c:v>5.0577549999999997E-3</c:v>
                </c:pt>
                <c:pt idx="257">
                  <c:v>5.7193879999999997E-3</c:v>
                </c:pt>
                <c:pt idx="258">
                  <c:v>6.0705430000000003E-3</c:v>
                </c:pt>
                <c:pt idx="259">
                  <c:v>4.3434459999999999E-3</c:v>
                </c:pt>
                <c:pt idx="260">
                  <c:v>5.8354449999999999E-3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AA-476E-928D-A8DE588006B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Blad2!$B$5:$B$265</c:f>
              <c:numCache>
                <c:formatCode>m/d/yyyy</c:formatCode>
                <c:ptCount val="261"/>
                <c:pt idx="0">
                  <c:v>40179</c:v>
                </c:pt>
                <c:pt idx="1">
                  <c:v>40186</c:v>
                </c:pt>
                <c:pt idx="2">
                  <c:v>40193</c:v>
                </c:pt>
                <c:pt idx="3">
                  <c:v>40200</c:v>
                </c:pt>
                <c:pt idx="4">
                  <c:v>40207</c:v>
                </c:pt>
                <c:pt idx="5">
                  <c:v>40214</c:v>
                </c:pt>
                <c:pt idx="6">
                  <c:v>40221</c:v>
                </c:pt>
                <c:pt idx="7">
                  <c:v>40228</c:v>
                </c:pt>
                <c:pt idx="8">
                  <c:v>40235</c:v>
                </c:pt>
                <c:pt idx="9">
                  <c:v>40242</c:v>
                </c:pt>
                <c:pt idx="10">
                  <c:v>40249</c:v>
                </c:pt>
                <c:pt idx="11">
                  <c:v>40256</c:v>
                </c:pt>
                <c:pt idx="12">
                  <c:v>40263</c:v>
                </c:pt>
                <c:pt idx="13">
                  <c:v>40270</c:v>
                </c:pt>
                <c:pt idx="14">
                  <c:v>40277</c:v>
                </c:pt>
                <c:pt idx="15">
                  <c:v>40284</c:v>
                </c:pt>
                <c:pt idx="16">
                  <c:v>40291</c:v>
                </c:pt>
                <c:pt idx="17">
                  <c:v>40298</c:v>
                </c:pt>
                <c:pt idx="18">
                  <c:v>40305</c:v>
                </c:pt>
                <c:pt idx="19">
                  <c:v>40312</c:v>
                </c:pt>
                <c:pt idx="20">
                  <c:v>40319</c:v>
                </c:pt>
                <c:pt idx="21">
                  <c:v>40326</c:v>
                </c:pt>
                <c:pt idx="22">
                  <c:v>40333</c:v>
                </c:pt>
                <c:pt idx="23">
                  <c:v>40340</c:v>
                </c:pt>
                <c:pt idx="24">
                  <c:v>40347</c:v>
                </c:pt>
                <c:pt idx="25">
                  <c:v>40354</c:v>
                </c:pt>
                <c:pt idx="26">
                  <c:v>40361</c:v>
                </c:pt>
                <c:pt idx="27">
                  <c:v>40368</c:v>
                </c:pt>
                <c:pt idx="28">
                  <c:v>40375</c:v>
                </c:pt>
                <c:pt idx="29">
                  <c:v>40382</c:v>
                </c:pt>
                <c:pt idx="30">
                  <c:v>40389</c:v>
                </c:pt>
                <c:pt idx="31">
                  <c:v>40396</c:v>
                </c:pt>
                <c:pt idx="32">
                  <c:v>40403</c:v>
                </c:pt>
                <c:pt idx="33">
                  <c:v>40410</c:v>
                </c:pt>
                <c:pt idx="34">
                  <c:v>40417</c:v>
                </c:pt>
                <c:pt idx="35">
                  <c:v>40424</c:v>
                </c:pt>
                <c:pt idx="36">
                  <c:v>40431</c:v>
                </c:pt>
                <c:pt idx="37">
                  <c:v>40438</c:v>
                </c:pt>
                <c:pt idx="38">
                  <c:v>40445</c:v>
                </c:pt>
                <c:pt idx="39">
                  <c:v>40452</c:v>
                </c:pt>
                <c:pt idx="40">
                  <c:v>40459</c:v>
                </c:pt>
                <c:pt idx="41">
                  <c:v>40466</c:v>
                </c:pt>
                <c:pt idx="42">
                  <c:v>40473</c:v>
                </c:pt>
                <c:pt idx="43">
                  <c:v>40480</c:v>
                </c:pt>
                <c:pt idx="44">
                  <c:v>40487</c:v>
                </c:pt>
                <c:pt idx="45">
                  <c:v>40494</c:v>
                </c:pt>
                <c:pt idx="46">
                  <c:v>40501</c:v>
                </c:pt>
                <c:pt idx="47">
                  <c:v>40508</c:v>
                </c:pt>
                <c:pt idx="48">
                  <c:v>40515</c:v>
                </c:pt>
                <c:pt idx="49">
                  <c:v>40522</c:v>
                </c:pt>
                <c:pt idx="50">
                  <c:v>40529</c:v>
                </c:pt>
                <c:pt idx="51">
                  <c:v>40536</c:v>
                </c:pt>
                <c:pt idx="52">
                  <c:v>40543</c:v>
                </c:pt>
                <c:pt idx="53">
                  <c:v>40550</c:v>
                </c:pt>
                <c:pt idx="54">
                  <c:v>40557</c:v>
                </c:pt>
                <c:pt idx="55">
                  <c:v>40564</c:v>
                </c:pt>
                <c:pt idx="56">
                  <c:v>40571</c:v>
                </c:pt>
                <c:pt idx="57">
                  <c:v>40578</c:v>
                </c:pt>
                <c:pt idx="58">
                  <c:v>40585</c:v>
                </c:pt>
                <c:pt idx="59">
                  <c:v>40592</c:v>
                </c:pt>
                <c:pt idx="60">
                  <c:v>40599</c:v>
                </c:pt>
                <c:pt idx="61">
                  <c:v>40606</c:v>
                </c:pt>
                <c:pt idx="62">
                  <c:v>40613</c:v>
                </c:pt>
                <c:pt idx="63">
                  <c:v>40620</c:v>
                </c:pt>
                <c:pt idx="64">
                  <c:v>40627</c:v>
                </c:pt>
                <c:pt idx="65">
                  <c:v>40634</c:v>
                </c:pt>
                <c:pt idx="66">
                  <c:v>40641</c:v>
                </c:pt>
                <c:pt idx="67">
                  <c:v>40648</c:v>
                </c:pt>
                <c:pt idx="68">
                  <c:v>40655</c:v>
                </c:pt>
                <c:pt idx="69">
                  <c:v>40662</c:v>
                </c:pt>
                <c:pt idx="70">
                  <c:v>40669</c:v>
                </c:pt>
                <c:pt idx="71">
                  <c:v>40676</c:v>
                </c:pt>
                <c:pt idx="72">
                  <c:v>40683</c:v>
                </c:pt>
                <c:pt idx="73">
                  <c:v>40690</c:v>
                </c:pt>
                <c:pt idx="74">
                  <c:v>40697</c:v>
                </c:pt>
                <c:pt idx="75">
                  <c:v>40704</c:v>
                </c:pt>
                <c:pt idx="76">
                  <c:v>40711</c:v>
                </c:pt>
                <c:pt idx="77">
                  <c:v>40718</c:v>
                </c:pt>
                <c:pt idx="78">
                  <c:v>40725</c:v>
                </c:pt>
                <c:pt idx="79">
                  <c:v>40732</c:v>
                </c:pt>
                <c:pt idx="80">
                  <c:v>40739</c:v>
                </c:pt>
                <c:pt idx="81">
                  <c:v>40746</c:v>
                </c:pt>
                <c:pt idx="82">
                  <c:v>40753</c:v>
                </c:pt>
                <c:pt idx="83">
                  <c:v>40760</c:v>
                </c:pt>
                <c:pt idx="84">
                  <c:v>40767</c:v>
                </c:pt>
                <c:pt idx="85">
                  <c:v>40774</c:v>
                </c:pt>
                <c:pt idx="86">
                  <c:v>40781</c:v>
                </c:pt>
                <c:pt idx="87">
                  <c:v>40788</c:v>
                </c:pt>
                <c:pt idx="88">
                  <c:v>40795</c:v>
                </c:pt>
                <c:pt idx="89">
                  <c:v>40802</c:v>
                </c:pt>
                <c:pt idx="90">
                  <c:v>40809</c:v>
                </c:pt>
                <c:pt idx="91">
                  <c:v>40816</c:v>
                </c:pt>
                <c:pt idx="92">
                  <c:v>40823</c:v>
                </c:pt>
                <c:pt idx="93">
                  <c:v>40830</c:v>
                </c:pt>
                <c:pt idx="94">
                  <c:v>40837</c:v>
                </c:pt>
                <c:pt idx="95">
                  <c:v>40844</c:v>
                </c:pt>
                <c:pt idx="96">
                  <c:v>40851</c:v>
                </c:pt>
                <c:pt idx="97">
                  <c:v>40858</c:v>
                </c:pt>
                <c:pt idx="98">
                  <c:v>40865</c:v>
                </c:pt>
                <c:pt idx="99">
                  <c:v>40872</c:v>
                </c:pt>
                <c:pt idx="100">
                  <c:v>40879</c:v>
                </c:pt>
                <c:pt idx="101">
                  <c:v>40886</c:v>
                </c:pt>
                <c:pt idx="102">
                  <c:v>40893</c:v>
                </c:pt>
                <c:pt idx="103">
                  <c:v>40900</c:v>
                </c:pt>
                <c:pt idx="104">
                  <c:v>40907</c:v>
                </c:pt>
                <c:pt idx="105">
                  <c:v>40914</c:v>
                </c:pt>
                <c:pt idx="106">
                  <c:v>40921</c:v>
                </c:pt>
                <c:pt idx="107">
                  <c:v>40928</c:v>
                </c:pt>
                <c:pt idx="108">
                  <c:v>40935</c:v>
                </c:pt>
                <c:pt idx="109">
                  <c:v>40942</c:v>
                </c:pt>
                <c:pt idx="110">
                  <c:v>40949</c:v>
                </c:pt>
                <c:pt idx="111">
                  <c:v>40956</c:v>
                </c:pt>
                <c:pt idx="112">
                  <c:v>40963</c:v>
                </c:pt>
                <c:pt idx="113">
                  <c:v>40970</c:v>
                </c:pt>
                <c:pt idx="114">
                  <c:v>40977</c:v>
                </c:pt>
                <c:pt idx="115">
                  <c:v>40984</c:v>
                </c:pt>
                <c:pt idx="116">
                  <c:v>40991</c:v>
                </c:pt>
                <c:pt idx="117">
                  <c:v>40998</c:v>
                </c:pt>
                <c:pt idx="118">
                  <c:v>41005</c:v>
                </c:pt>
                <c:pt idx="119">
                  <c:v>41012</c:v>
                </c:pt>
                <c:pt idx="120">
                  <c:v>41019</c:v>
                </c:pt>
                <c:pt idx="121">
                  <c:v>41026</c:v>
                </c:pt>
                <c:pt idx="122">
                  <c:v>41033</c:v>
                </c:pt>
                <c:pt idx="123">
                  <c:v>41040</c:v>
                </c:pt>
                <c:pt idx="124">
                  <c:v>41047</c:v>
                </c:pt>
                <c:pt idx="125">
                  <c:v>41054</c:v>
                </c:pt>
                <c:pt idx="126">
                  <c:v>41061</c:v>
                </c:pt>
                <c:pt idx="127">
                  <c:v>41068</c:v>
                </c:pt>
                <c:pt idx="128">
                  <c:v>41075</c:v>
                </c:pt>
                <c:pt idx="129">
                  <c:v>41082</c:v>
                </c:pt>
                <c:pt idx="130">
                  <c:v>41089</c:v>
                </c:pt>
                <c:pt idx="131">
                  <c:v>41096</c:v>
                </c:pt>
                <c:pt idx="132">
                  <c:v>41103</c:v>
                </c:pt>
                <c:pt idx="133">
                  <c:v>41110</c:v>
                </c:pt>
                <c:pt idx="134">
                  <c:v>41117</c:v>
                </c:pt>
                <c:pt idx="135">
                  <c:v>41124</c:v>
                </c:pt>
                <c:pt idx="136">
                  <c:v>41131</c:v>
                </c:pt>
                <c:pt idx="137">
                  <c:v>41138</c:v>
                </c:pt>
                <c:pt idx="138">
                  <c:v>41145</c:v>
                </c:pt>
                <c:pt idx="139">
                  <c:v>41152</c:v>
                </c:pt>
                <c:pt idx="140">
                  <c:v>41159</c:v>
                </c:pt>
                <c:pt idx="141">
                  <c:v>41166</c:v>
                </c:pt>
                <c:pt idx="142">
                  <c:v>41173</c:v>
                </c:pt>
                <c:pt idx="143">
                  <c:v>41180</c:v>
                </c:pt>
                <c:pt idx="144">
                  <c:v>41187</c:v>
                </c:pt>
                <c:pt idx="145">
                  <c:v>41194</c:v>
                </c:pt>
                <c:pt idx="146">
                  <c:v>41201</c:v>
                </c:pt>
                <c:pt idx="147">
                  <c:v>41208</c:v>
                </c:pt>
                <c:pt idx="148">
                  <c:v>41215</c:v>
                </c:pt>
                <c:pt idx="149">
                  <c:v>41222</c:v>
                </c:pt>
                <c:pt idx="150">
                  <c:v>41229</c:v>
                </c:pt>
                <c:pt idx="151">
                  <c:v>41236</c:v>
                </c:pt>
                <c:pt idx="152">
                  <c:v>41243</c:v>
                </c:pt>
                <c:pt idx="153">
                  <c:v>41250</c:v>
                </c:pt>
                <c:pt idx="154">
                  <c:v>41257</c:v>
                </c:pt>
                <c:pt idx="155">
                  <c:v>41264</c:v>
                </c:pt>
                <c:pt idx="156">
                  <c:v>41271</c:v>
                </c:pt>
                <c:pt idx="157">
                  <c:v>41278</c:v>
                </c:pt>
                <c:pt idx="158">
                  <c:v>41285</c:v>
                </c:pt>
                <c:pt idx="159">
                  <c:v>41292</c:v>
                </c:pt>
                <c:pt idx="160">
                  <c:v>41299</c:v>
                </c:pt>
                <c:pt idx="161">
                  <c:v>41306</c:v>
                </c:pt>
                <c:pt idx="162">
                  <c:v>41313</c:v>
                </c:pt>
                <c:pt idx="163">
                  <c:v>41320</c:v>
                </c:pt>
                <c:pt idx="164">
                  <c:v>41327</c:v>
                </c:pt>
                <c:pt idx="165">
                  <c:v>41334</c:v>
                </c:pt>
                <c:pt idx="166">
                  <c:v>41341</c:v>
                </c:pt>
                <c:pt idx="167">
                  <c:v>41348</c:v>
                </c:pt>
                <c:pt idx="168">
                  <c:v>41355</c:v>
                </c:pt>
                <c:pt idx="169">
                  <c:v>41362</c:v>
                </c:pt>
                <c:pt idx="170">
                  <c:v>41369</c:v>
                </c:pt>
                <c:pt idx="171">
                  <c:v>41376</c:v>
                </c:pt>
                <c:pt idx="172">
                  <c:v>41383</c:v>
                </c:pt>
                <c:pt idx="173">
                  <c:v>41390</c:v>
                </c:pt>
                <c:pt idx="174">
                  <c:v>41397</c:v>
                </c:pt>
                <c:pt idx="175">
                  <c:v>41404</c:v>
                </c:pt>
                <c:pt idx="176">
                  <c:v>41411</c:v>
                </c:pt>
                <c:pt idx="177">
                  <c:v>41418</c:v>
                </c:pt>
                <c:pt idx="178">
                  <c:v>41425</c:v>
                </c:pt>
                <c:pt idx="179">
                  <c:v>41432</c:v>
                </c:pt>
                <c:pt idx="180">
                  <c:v>41439</c:v>
                </c:pt>
                <c:pt idx="181">
                  <c:v>41446</c:v>
                </c:pt>
                <c:pt idx="182">
                  <c:v>41453</c:v>
                </c:pt>
                <c:pt idx="183">
                  <c:v>41460</c:v>
                </c:pt>
                <c:pt idx="184">
                  <c:v>41467</c:v>
                </c:pt>
                <c:pt idx="185">
                  <c:v>41474</c:v>
                </c:pt>
                <c:pt idx="186">
                  <c:v>41481</c:v>
                </c:pt>
                <c:pt idx="187">
                  <c:v>41488</c:v>
                </c:pt>
                <c:pt idx="188">
                  <c:v>41495</c:v>
                </c:pt>
                <c:pt idx="189">
                  <c:v>41502</c:v>
                </c:pt>
                <c:pt idx="190">
                  <c:v>41509</c:v>
                </c:pt>
                <c:pt idx="191">
                  <c:v>41516</c:v>
                </c:pt>
                <c:pt idx="192">
                  <c:v>41523</c:v>
                </c:pt>
                <c:pt idx="193">
                  <c:v>41530</c:v>
                </c:pt>
                <c:pt idx="194">
                  <c:v>41537</c:v>
                </c:pt>
                <c:pt idx="195">
                  <c:v>41544</c:v>
                </c:pt>
                <c:pt idx="196">
                  <c:v>41551</c:v>
                </c:pt>
                <c:pt idx="197">
                  <c:v>41558</c:v>
                </c:pt>
                <c:pt idx="198">
                  <c:v>41565</c:v>
                </c:pt>
                <c:pt idx="199">
                  <c:v>41572</c:v>
                </c:pt>
                <c:pt idx="200">
                  <c:v>41579</c:v>
                </c:pt>
                <c:pt idx="201">
                  <c:v>41586</c:v>
                </c:pt>
                <c:pt idx="202">
                  <c:v>41593</c:v>
                </c:pt>
                <c:pt idx="203">
                  <c:v>41600</c:v>
                </c:pt>
                <c:pt idx="204">
                  <c:v>41607</c:v>
                </c:pt>
                <c:pt idx="205">
                  <c:v>41614</c:v>
                </c:pt>
                <c:pt idx="206">
                  <c:v>41621</c:v>
                </c:pt>
                <c:pt idx="207">
                  <c:v>41628</c:v>
                </c:pt>
                <c:pt idx="208">
                  <c:v>41635</c:v>
                </c:pt>
                <c:pt idx="209">
                  <c:v>41642</c:v>
                </c:pt>
                <c:pt idx="210">
                  <c:v>41649</c:v>
                </c:pt>
                <c:pt idx="211">
                  <c:v>41656</c:v>
                </c:pt>
                <c:pt idx="212">
                  <c:v>41663</c:v>
                </c:pt>
                <c:pt idx="213">
                  <c:v>41670</c:v>
                </c:pt>
                <c:pt idx="214">
                  <c:v>41677</c:v>
                </c:pt>
                <c:pt idx="215">
                  <c:v>41684</c:v>
                </c:pt>
                <c:pt idx="216">
                  <c:v>41691</c:v>
                </c:pt>
                <c:pt idx="217">
                  <c:v>41698</c:v>
                </c:pt>
                <c:pt idx="218">
                  <c:v>41705</c:v>
                </c:pt>
                <c:pt idx="219">
                  <c:v>41712</c:v>
                </c:pt>
                <c:pt idx="220">
                  <c:v>41719</c:v>
                </c:pt>
                <c:pt idx="221">
                  <c:v>41726</c:v>
                </c:pt>
                <c:pt idx="222">
                  <c:v>41733</c:v>
                </c:pt>
                <c:pt idx="223">
                  <c:v>41740</c:v>
                </c:pt>
                <c:pt idx="224">
                  <c:v>41747</c:v>
                </c:pt>
                <c:pt idx="225">
                  <c:v>41754</c:v>
                </c:pt>
                <c:pt idx="226">
                  <c:v>41761</c:v>
                </c:pt>
                <c:pt idx="227">
                  <c:v>41768</c:v>
                </c:pt>
                <c:pt idx="228">
                  <c:v>41775</c:v>
                </c:pt>
                <c:pt idx="229">
                  <c:v>41782</c:v>
                </c:pt>
                <c:pt idx="230">
                  <c:v>41789</c:v>
                </c:pt>
                <c:pt idx="231">
                  <c:v>41796</c:v>
                </c:pt>
                <c:pt idx="232">
                  <c:v>41803</c:v>
                </c:pt>
                <c:pt idx="233">
                  <c:v>41810</c:v>
                </c:pt>
                <c:pt idx="234">
                  <c:v>41817</c:v>
                </c:pt>
                <c:pt idx="235">
                  <c:v>41824</c:v>
                </c:pt>
                <c:pt idx="236">
                  <c:v>41831</c:v>
                </c:pt>
                <c:pt idx="237">
                  <c:v>41838</c:v>
                </c:pt>
                <c:pt idx="238">
                  <c:v>41845</c:v>
                </c:pt>
                <c:pt idx="239">
                  <c:v>41852</c:v>
                </c:pt>
                <c:pt idx="240">
                  <c:v>41859</c:v>
                </c:pt>
                <c:pt idx="241">
                  <c:v>41866</c:v>
                </c:pt>
                <c:pt idx="242">
                  <c:v>41873</c:v>
                </c:pt>
                <c:pt idx="243">
                  <c:v>41880</c:v>
                </c:pt>
                <c:pt idx="244">
                  <c:v>41887</c:v>
                </c:pt>
                <c:pt idx="245">
                  <c:v>41894</c:v>
                </c:pt>
                <c:pt idx="246">
                  <c:v>41901</c:v>
                </c:pt>
                <c:pt idx="247">
                  <c:v>41908</c:v>
                </c:pt>
                <c:pt idx="248">
                  <c:v>41915</c:v>
                </c:pt>
                <c:pt idx="249">
                  <c:v>41922</c:v>
                </c:pt>
                <c:pt idx="250">
                  <c:v>41929</c:v>
                </c:pt>
                <c:pt idx="251">
                  <c:v>41936</c:v>
                </c:pt>
                <c:pt idx="252">
                  <c:v>41943</c:v>
                </c:pt>
                <c:pt idx="253">
                  <c:v>41950</c:v>
                </c:pt>
                <c:pt idx="254">
                  <c:v>41957</c:v>
                </c:pt>
                <c:pt idx="255">
                  <c:v>41964</c:v>
                </c:pt>
                <c:pt idx="256">
                  <c:v>41971</c:v>
                </c:pt>
                <c:pt idx="257">
                  <c:v>41978</c:v>
                </c:pt>
                <c:pt idx="258">
                  <c:v>41985</c:v>
                </c:pt>
                <c:pt idx="259">
                  <c:v>41992</c:v>
                </c:pt>
                <c:pt idx="260">
                  <c:v>41999</c:v>
                </c:pt>
              </c:numCache>
            </c:numRef>
          </c:cat>
          <c:val>
            <c:numRef>
              <c:f>Blad2!$G$5:$G$265</c:f>
              <c:numCache>
                <c:formatCode>General</c:formatCode>
                <c:ptCount val="261"/>
                <c:pt idx="0">
                  <c:v>0</c:v>
                </c:pt>
                <c:pt idx="1">
                  <c:v>3.239336E-8</c:v>
                </c:pt>
                <c:pt idx="2">
                  <c:v>2.6618410000000002E-7</c:v>
                </c:pt>
                <c:pt idx="3">
                  <c:v>5.4094239999999998E-8</c:v>
                </c:pt>
                <c:pt idx="4">
                  <c:v>1.5302659999999999E-8</c:v>
                </c:pt>
                <c:pt idx="5">
                  <c:v>6.8156610000000002E-4</c:v>
                </c:pt>
                <c:pt idx="6">
                  <c:v>3.9923329999999998E-3</c:v>
                </c:pt>
                <c:pt idx="7">
                  <c:v>2.4059580000000001E-3</c:v>
                </c:pt>
                <c:pt idx="8">
                  <c:v>9.1275220000000003E-4</c:v>
                </c:pt>
                <c:pt idx="9">
                  <c:v>5.2135759999999995E-4</c:v>
                </c:pt>
                <c:pt idx="10">
                  <c:v>3.739274E-4</c:v>
                </c:pt>
                <c:pt idx="11">
                  <c:v>5.2731830000000003E-4</c:v>
                </c:pt>
                <c:pt idx="12">
                  <c:v>1.439615E-2</c:v>
                </c:pt>
                <c:pt idx="13">
                  <c:v>5.6704010000000003E-3</c:v>
                </c:pt>
                <c:pt idx="14">
                  <c:v>3.9608589999999997E-3</c:v>
                </c:pt>
                <c:pt idx="15">
                  <c:v>3.6066430000000001E-3</c:v>
                </c:pt>
                <c:pt idx="16">
                  <c:v>3.3490410000000001E-3</c:v>
                </c:pt>
                <c:pt idx="17">
                  <c:v>2.0942449999999998E-3</c:v>
                </c:pt>
                <c:pt idx="18">
                  <c:v>3.747106E-3</c:v>
                </c:pt>
                <c:pt idx="19">
                  <c:v>2.5011510000000001E-3</c:v>
                </c:pt>
                <c:pt idx="20">
                  <c:v>2.2741800000000002E-3</c:v>
                </c:pt>
                <c:pt idx="21">
                  <c:v>2.2857799999999998E-3</c:v>
                </c:pt>
                <c:pt idx="22">
                  <c:v>1.8014190000000001E-3</c:v>
                </c:pt>
                <c:pt idx="23">
                  <c:v>1.4438789999999999E-3</c:v>
                </c:pt>
                <c:pt idx="24">
                  <c:v>1.5041639999999999E-3</c:v>
                </c:pt>
                <c:pt idx="25">
                  <c:v>7.5634979999999997E-4</c:v>
                </c:pt>
                <c:pt idx="26">
                  <c:v>7.7514779999999996E-4</c:v>
                </c:pt>
                <c:pt idx="27">
                  <c:v>1.315578E-3</c:v>
                </c:pt>
                <c:pt idx="28">
                  <c:v>2.2062720000000001E-2</c:v>
                </c:pt>
                <c:pt idx="29">
                  <c:v>1.4534419999999999E-2</c:v>
                </c:pt>
                <c:pt idx="30">
                  <c:v>1.264267E-2</c:v>
                </c:pt>
                <c:pt idx="31">
                  <c:v>8.5912190000000006E-3</c:v>
                </c:pt>
                <c:pt idx="32">
                  <c:v>4.3295E-3</c:v>
                </c:pt>
                <c:pt idx="33">
                  <c:v>1.384297E-2</c:v>
                </c:pt>
                <c:pt idx="34">
                  <c:v>6.7837270000000005E-2</c:v>
                </c:pt>
                <c:pt idx="35">
                  <c:v>2.90634E-2</c:v>
                </c:pt>
                <c:pt idx="36">
                  <c:v>2.3073150000000001E-2</c:v>
                </c:pt>
                <c:pt idx="37">
                  <c:v>1.0745599999999999E-2</c:v>
                </c:pt>
                <c:pt idx="38">
                  <c:v>4.9755839999999999E-3</c:v>
                </c:pt>
                <c:pt idx="39">
                  <c:v>1.173565E-2</c:v>
                </c:pt>
                <c:pt idx="40">
                  <c:v>7.2261729999999998E-3</c:v>
                </c:pt>
                <c:pt idx="41">
                  <c:v>5.1511509999999996E-3</c:v>
                </c:pt>
                <c:pt idx="42">
                  <c:v>1.4428679999999999E-2</c:v>
                </c:pt>
                <c:pt idx="43">
                  <c:v>7.2929639999999999E-3</c:v>
                </c:pt>
                <c:pt idx="44">
                  <c:v>6.4811479999999999E-3</c:v>
                </c:pt>
                <c:pt idx="45">
                  <c:v>7.2063170000000003E-3</c:v>
                </c:pt>
                <c:pt idx="46">
                  <c:v>2.2756400000000002E-3</c:v>
                </c:pt>
                <c:pt idx="47">
                  <c:v>2.5613820000000001E-3</c:v>
                </c:pt>
                <c:pt idx="48">
                  <c:v>2.1359730000000002E-3</c:v>
                </c:pt>
                <c:pt idx="49">
                  <c:v>2.2612280000000001E-3</c:v>
                </c:pt>
                <c:pt idx="50">
                  <c:v>2.3599889999999998E-3</c:v>
                </c:pt>
                <c:pt idx="51">
                  <c:v>9.028959E-4</c:v>
                </c:pt>
                <c:pt idx="52">
                  <c:v>2.05032E-3</c:v>
                </c:pt>
                <c:pt idx="53">
                  <c:v>1.727733E-3</c:v>
                </c:pt>
                <c:pt idx="54">
                  <c:v>5.4146429999999996E-4</c:v>
                </c:pt>
                <c:pt idx="55">
                  <c:v>1.6703250000000001E-3</c:v>
                </c:pt>
                <c:pt idx="56">
                  <c:v>3.5933789999999998E-3</c:v>
                </c:pt>
                <c:pt idx="57">
                  <c:v>2.4132649999999999E-3</c:v>
                </c:pt>
                <c:pt idx="58">
                  <c:v>1.822256E-3</c:v>
                </c:pt>
                <c:pt idx="59">
                  <c:v>1.262769E-3</c:v>
                </c:pt>
                <c:pt idx="60">
                  <c:v>1.1180059999999999E-3</c:v>
                </c:pt>
                <c:pt idx="61">
                  <c:v>6.6511309999999998E-4</c:v>
                </c:pt>
                <c:pt idx="62">
                  <c:v>1.4624919999999999E-3</c:v>
                </c:pt>
                <c:pt idx="63">
                  <c:v>1.2937980000000001E-3</c:v>
                </c:pt>
                <c:pt idx="64">
                  <c:v>1.0078369999999999E-3</c:v>
                </c:pt>
                <c:pt idx="65">
                  <c:v>1.322153E-3</c:v>
                </c:pt>
                <c:pt idx="66">
                  <c:v>1.3389140000000001E-3</c:v>
                </c:pt>
                <c:pt idx="67">
                  <c:v>1.224012E-3</c:v>
                </c:pt>
                <c:pt idx="68">
                  <c:v>9.1023079999999999E-4</c:v>
                </c:pt>
                <c:pt idx="69">
                  <c:v>8.702998E-4</c:v>
                </c:pt>
                <c:pt idx="70">
                  <c:v>9.9604690000000009E-4</c:v>
                </c:pt>
                <c:pt idx="71">
                  <c:v>6.6183620000000002E-4</c:v>
                </c:pt>
                <c:pt idx="72">
                  <c:v>7.3553659999999995E-4</c:v>
                </c:pt>
                <c:pt idx="73">
                  <c:v>6.8673379999999997E-4</c:v>
                </c:pt>
                <c:pt idx="74">
                  <c:v>6.3583309999999996E-4</c:v>
                </c:pt>
                <c:pt idx="75">
                  <c:v>5.9331970000000005E-4</c:v>
                </c:pt>
                <c:pt idx="76">
                  <c:v>4.3309580000000002E-3</c:v>
                </c:pt>
                <c:pt idx="77">
                  <c:v>4.2342040000000001E-3</c:v>
                </c:pt>
                <c:pt idx="78">
                  <c:v>1.8932580000000001E-2</c:v>
                </c:pt>
                <c:pt idx="79">
                  <c:v>1.433425E-2</c:v>
                </c:pt>
                <c:pt idx="80">
                  <c:v>4.7344110000000002E-2</c:v>
                </c:pt>
                <c:pt idx="81">
                  <c:v>1.9498390000000001E-2</c:v>
                </c:pt>
                <c:pt idx="82">
                  <c:v>2.1707609999999999E-2</c:v>
                </c:pt>
                <c:pt idx="83">
                  <c:v>1.8456139999999999E-2</c:v>
                </c:pt>
                <c:pt idx="84">
                  <c:v>1.2319119999999999E-2</c:v>
                </c:pt>
                <c:pt idx="85">
                  <c:v>1.892253E-2</c:v>
                </c:pt>
                <c:pt idx="86">
                  <c:v>1.304522E-2</c:v>
                </c:pt>
                <c:pt idx="87">
                  <c:v>9.0734419999999993E-3</c:v>
                </c:pt>
                <c:pt idx="88">
                  <c:v>2.9309399999999999E-3</c:v>
                </c:pt>
                <c:pt idx="89">
                  <c:v>9.5688370000000002E-3</c:v>
                </c:pt>
                <c:pt idx="90">
                  <c:v>8.2019680000000005E-3</c:v>
                </c:pt>
                <c:pt idx="91">
                  <c:v>4.0074419999999999E-3</c:v>
                </c:pt>
                <c:pt idx="92">
                  <c:v>7.5449480000000001E-3</c:v>
                </c:pt>
                <c:pt idx="93">
                  <c:v>5.064331E-3</c:v>
                </c:pt>
                <c:pt idx="94">
                  <c:v>5.5218940000000003E-3</c:v>
                </c:pt>
                <c:pt idx="95">
                  <c:v>2.6888609999999999E-3</c:v>
                </c:pt>
                <c:pt idx="96">
                  <c:v>1.872297E-3</c:v>
                </c:pt>
                <c:pt idx="97">
                  <c:v>2.663533E-3</c:v>
                </c:pt>
                <c:pt idx="98">
                  <c:v>3.3706719999999999E-3</c:v>
                </c:pt>
                <c:pt idx="99">
                  <c:v>3.9948550000000003E-3</c:v>
                </c:pt>
                <c:pt idx="100">
                  <c:v>2.74405E-3</c:v>
                </c:pt>
                <c:pt idx="101">
                  <c:v>9.6309020000000002E-3</c:v>
                </c:pt>
                <c:pt idx="102">
                  <c:v>3.9693280000000003E-3</c:v>
                </c:pt>
                <c:pt idx="103">
                  <c:v>3.5179389999999999E-3</c:v>
                </c:pt>
                <c:pt idx="104">
                  <c:v>2.9678149999999999E-3</c:v>
                </c:pt>
                <c:pt idx="105">
                  <c:v>2.3030989999999999E-3</c:v>
                </c:pt>
                <c:pt idx="106">
                  <c:v>1.8368010000000001E-3</c:v>
                </c:pt>
                <c:pt idx="107">
                  <c:v>1.6018040000000001E-3</c:v>
                </c:pt>
                <c:pt idx="108">
                  <c:v>1.0363880000000001E-3</c:v>
                </c:pt>
                <c:pt idx="109">
                  <c:v>6.4222019999999995E-4</c:v>
                </c:pt>
                <c:pt idx="110">
                  <c:v>6.5513520000000001E-4</c:v>
                </c:pt>
                <c:pt idx="111">
                  <c:v>1.452648E-3</c:v>
                </c:pt>
                <c:pt idx="112">
                  <c:v>1.4311879999999999E-3</c:v>
                </c:pt>
                <c:pt idx="113">
                  <c:v>1.4723939999999999E-3</c:v>
                </c:pt>
                <c:pt idx="114">
                  <c:v>9.7359059999999997E-4</c:v>
                </c:pt>
                <c:pt idx="115">
                  <c:v>1.0183589999999999E-3</c:v>
                </c:pt>
                <c:pt idx="116">
                  <c:v>7.2787920000000003E-4</c:v>
                </c:pt>
                <c:pt idx="117">
                  <c:v>1.048202E-3</c:v>
                </c:pt>
                <c:pt idx="118">
                  <c:v>6.9111010000000002E-4</c:v>
                </c:pt>
                <c:pt idx="119">
                  <c:v>6.434899E-4</c:v>
                </c:pt>
                <c:pt idx="120">
                  <c:v>9.1893699999999999E-4</c:v>
                </c:pt>
                <c:pt idx="121">
                  <c:v>6.0433589999999999E-4</c:v>
                </c:pt>
                <c:pt idx="122">
                  <c:v>7.2808390000000001E-4</c:v>
                </c:pt>
                <c:pt idx="123">
                  <c:v>5.5486420000000003E-3</c:v>
                </c:pt>
                <c:pt idx="124">
                  <c:v>3.3578810000000001E-3</c:v>
                </c:pt>
                <c:pt idx="125">
                  <c:v>2.741097E-2</c:v>
                </c:pt>
                <c:pt idx="126">
                  <c:v>1.9692060000000001E-2</c:v>
                </c:pt>
                <c:pt idx="127">
                  <c:v>1.1006439999999999E-2</c:v>
                </c:pt>
                <c:pt idx="128">
                  <c:v>8.1767720000000006E-3</c:v>
                </c:pt>
                <c:pt idx="129">
                  <c:v>3.7096170000000001E-3</c:v>
                </c:pt>
                <c:pt idx="130">
                  <c:v>9.2360129999999995E-3</c:v>
                </c:pt>
                <c:pt idx="131">
                  <c:v>6.6609690000000001E-3</c:v>
                </c:pt>
                <c:pt idx="132">
                  <c:v>7.858383E-3</c:v>
                </c:pt>
                <c:pt idx="133">
                  <c:v>6.9801029999999997E-3</c:v>
                </c:pt>
                <c:pt idx="134">
                  <c:v>7.034106E-3</c:v>
                </c:pt>
                <c:pt idx="135">
                  <c:v>6.8483019999999997E-3</c:v>
                </c:pt>
                <c:pt idx="136">
                  <c:v>1.773837E-2</c:v>
                </c:pt>
                <c:pt idx="137">
                  <c:v>1.7277399999999998E-2</c:v>
                </c:pt>
                <c:pt idx="138">
                  <c:v>7.1659599999999999E-3</c:v>
                </c:pt>
                <c:pt idx="139">
                  <c:v>8.7320279999999993E-3</c:v>
                </c:pt>
                <c:pt idx="140">
                  <c:v>6.8763950000000004E-3</c:v>
                </c:pt>
                <c:pt idx="141">
                  <c:v>6.905614E-3</c:v>
                </c:pt>
                <c:pt idx="142">
                  <c:v>5.9922559999999996E-3</c:v>
                </c:pt>
                <c:pt idx="143">
                  <c:v>6.5843159999999998E-3</c:v>
                </c:pt>
                <c:pt idx="144">
                  <c:v>6.5245040000000004E-3</c:v>
                </c:pt>
                <c:pt idx="145">
                  <c:v>8.9941380000000005E-3</c:v>
                </c:pt>
                <c:pt idx="146">
                  <c:v>6.4252659999999998E-3</c:v>
                </c:pt>
                <c:pt idx="147">
                  <c:v>2.968296E-3</c:v>
                </c:pt>
                <c:pt idx="148">
                  <c:v>1.0489470000000001E-2</c:v>
                </c:pt>
                <c:pt idx="149">
                  <c:v>4.2799839999999997E-3</c:v>
                </c:pt>
                <c:pt idx="150">
                  <c:v>2.2174870000000002E-3</c:v>
                </c:pt>
                <c:pt idx="151">
                  <c:v>2.276878E-3</c:v>
                </c:pt>
                <c:pt idx="152">
                  <c:v>1.7151270000000001E-3</c:v>
                </c:pt>
                <c:pt idx="153">
                  <c:v>5.0931390000000004E-4</c:v>
                </c:pt>
                <c:pt idx="154">
                  <c:v>5.1691309999999996E-4</c:v>
                </c:pt>
                <c:pt idx="155">
                  <c:v>4.9775079999999998E-4</c:v>
                </c:pt>
                <c:pt idx="156">
                  <c:v>8.9872709999999998E-3</c:v>
                </c:pt>
                <c:pt idx="157">
                  <c:v>5.2506920000000004E-3</c:v>
                </c:pt>
                <c:pt idx="158">
                  <c:v>4.449059E-3</c:v>
                </c:pt>
                <c:pt idx="159">
                  <c:v>1.718963E-3</c:v>
                </c:pt>
                <c:pt idx="160">
                  <c:v>1.6410629999999999E-3</c:v>
                </c:pt>
                <c:pt idx="161">
                  <c:v>2.1985780000000001E-3</c:v>
                </c:pt>
                <c:pt idx="162">
                  <c:v>1.4613689999999999E-3</c:v>
                </c:pt>
                <c:pt idx="163">
                  <c:v>5.6922959999999997E-4</c:v>
                </c:pt>
                <c:pt idx="164">
                  <c:v>7.8710290000000001E-4</c:v>
                </c:pt>
                <c:pt idx="165">
                  <c:v>8.1283129999999996E-4</c:v>
                </c:pt>
                <c:pt idx="166">
                  <c:v>8.9228919999999995E-4</c:v>
                </c:pt>
                <c:pt idx="167">
                  <c:v>2.0900950000000001E-3</c:v>
                </c:pt>
                <c:pt idx="168">
                  <c:v>2.7964499999999998E-3</c:v>
                </c:pt>
                <c:pt idx="169">
                  <c:v>2.5002570000000001E-3</c:v>
                </c:pt>
                <c:pt idx="170">
                  <c:v>2.1396119999999999E-3</c:v>
                </c:pt>
                <c:pt idx="171">
                  <c:v>2.0530729999999999E-3</c:v>
                </c:pt>
                <c:pt idx="172">
                  <c:v>1.5656960000000001E-3</c:v>
                </c:pt>
                <c:pt idx="173">
                  <c:v>1.2756130000000001E-3</c:v>
                </c:pt>
                <c:pt idx="174">
                  <c:v>1.041059E-3</c:v>
                </c:pt>
                <c:pt idx="175">
                  <c:v>1.060147E-3</c:v>
                </c:pt>
                <c:pt idx="176">
                  <c:v>2.140365E-3</c:v>
                </c:pt>
                <c:pt idx="177">
                  <c:v>1.4354979999999999E-3</c:v>
                </c:pt>
                <c:pt idx="178">
                  <c:v>1.510478E-3</c:v>
                </c:pt>
                <c:pt idx="179">
                  <c:v>1.4072830000000001E-3</c:v>
                </c:pt>
                <c:pt idx="180">
                  <c:v>1.0612060000000001E-3</c:v>
                </c:pt>
                <c:pt idx="181">
                  <c:v>1.3555489999999999E-3</c:v>
                </c:pt>
                <c:pt idx="182">
                  <c:v>9.4187600000000002E-4</c:v>
                </c:pt>
                <c:pt idx="183">
                  <c:v>9.8525380000000001E-4</c:v>
                </c:pt>
                <c:pt idx="184">
                  <c:v>1.0572540000000001E-3</c:v>
                </c:pt>
                <c:pt idx="185">
                  <c:v>9.7941739999999992E-4</c:v>
                </c:pt>
                <c:pt idx="186">
                  <c:v>6.4135869999999999E-4</c:v>
                </c:pt>
                <c:pt idx="187">
                  <c:v>7.3924780000000001E-3</c:v>
                </c:pt>
                <c:pt idx="188">
                  <c:v>4.7117649999999997E-3</c:v>
                </c:pt>
                <c:pt idx="189">
                  <c:v>2.9020320000000001E-3</c:v>
                </c:pt>
                <c:pt idx="190">
                  <c:v>2.0039400000000001E-3</c:v>
                </c:pt>
                <c:pt idx="191">
                  <c:v>2.6589249999999999E-3</c:v>
                </c:pt>
                <c:pt idx="192">
                  <c:v>1.24771E-3</c:v>
                </c:pt>
                <c:pt idx="193">
                  <c:v>2.831759E-2</c:v>
                </c:pt>
                <c:pt idx="194">
                  <c:v>9.1100710000000008E-3</c:v>
                </c:pt>
                <c:pt idx="195">
                  <c:v>7.1083659999999996E-3</c:v>
                </c:pt>
                <c:pt idx="196">
                  <c:v>6.6109840000000003E-3</c:v>
                </c:pt>
                <c:pt idx="197">
                  <c:v>6.1706189999999996E-3</c:v>
                </c:pt>
                <c:pt idx="198">
                  <c:v>1.8428099999999999E-2</c:v>
                </c:pt>
                <c:pt idx="199">
                  <c:v>9.7683430000000005E-3</c:v>
                </c:pt>
                <c:pt idx="200">
                  <c:v>8.561272E-3</c:v>
                </c:pt>
                <c:pt idx="201">
                  <c:v>7.9924000000000002E-3</c:v>
                </c:pt>
                <c:pt idx="202">
                  <c:v>7.5786890000000004E-3</c:v>
                </c:pt>
                <c:pt idx="203">
                  <c:v>3.8200619999999999E-3</c:v>
                </c:pt>
                <c:pt idx="204">
                  <c:v>5.4965109999999999E-3</c:v>
                </c:pt>
                <c:pt idx="205">
                  <c:v>4.9931699999999999E-3</c:v>
                </c:pt>
                <c:pt idx="206">
                  <c:v>4.2365359999999999E-3</c:v>
                </c:pt>
                <c:pt idx="207">
                  <c:v>3.7927270000000001E-3</c:v>
                </c:pt>
                <c:pt idx="208">
                  <c:v>2.5830670000000001E-3</c:v>
                </c:pt>
                <c:pt idx="209">
                  <c:v>2.2767529999999998E-3</c:v>
                </c:pt>
                <c:pt idx="210">
                  <c:v>2.5209220000000001E-3</c:v>
                </c:pt>
                <c:pt idx="211">
                  <c:v>1.85495E-3</c:v>
                </c:pt>
                <c:pt idx="212">
                  <c:v>2.12838E-3</c:v>
                </c:pt>
                <c:pt idx="213">
                  <c:v>6.7165729999999998E-4</c:v>
                </c:pt>
                <c:pt idx="214">
                  <c:v>5.9803730000000004E-4</c:v>
                </c:pt>
                <c:pt idx="215">
                  <c:v>1.246392E-3</c:v>
                </c:pt>
                <c:pt idx="216">
                  <c:v>1.2588250000000001E-3</c:v>
                </c:pt>
                <c:pt idx="217">
                  <c:v>1.0236869999999999E-3</c:v>
                </c:pt>
                <c:pt idx="218">
                  <c:v>9.315673E-4</c:v>
                </c:pt>
                <c:pt idx="219">
                  <c:v>5.6774129999999996E-4</c:v>
                </c:pt>
                <c:pt idx="220">
                  <c:v>1.151581E-3</c:v>
                </c:pt>
                <c:pt idx="221">
                  <c:v>5.2172640000000001E-3</c:v>
                </c:pt>
                <c:pt idx="222">
                  <c:v>5.4323770000000004E-3</c:v>
                </c:pt>
                <c:pt idx="223">
                  <c:v>1.5410459999999999E-3</c:v>
                </c:pt>
                <c:pt idx="224">
                  <c:v>1.3673159999999999E-3</c:v>
                </c:pt>
                <c:pt idx="225">
                  <c:v>2.6572470000000001E-2</c:v>
                </c:pt>
                <c:pt idx="226">
                  <c:v>4.3005380000000003E-2</c:v>
                </c:pt>
                <c:pt idx="227">
                  <c:v>1.2791749999999999E-2</c:v>
                </c:pt>
                <c:pt idx="228">
                  <c:v>1.412471E-2</c:v>
                </c:pt>
                <c:pt idx="229">
                  <c:v>9.992094E-3</c:v>
                </c:pt>
                <c:pt idx="230">
                  <c:v>7.6225520000000003E-3</c:v>
                </c:pt>
                <c:pt idx="231">
                  <c:v>7.0694979999999996E-3</c:v>
                </c:pt>
                <c:pt idx="232">
                  <c:v>6.319351E-3</c:v>
                </c:pt>
                <c:pt idx="233">
                  <c:v>7.0240169999999996E-3</c:v>
                </c:pt>
                <c:pt idx="234">
                  <c:v>6.615564E-3</c:v>
                </c:pt>
                <c:pt idx="235">
                  <c:v>4.0492760000000001E-3</c:v>
                </c:pt>
                <c:pt idx="236">
                  <c:v>4.3496419999999999E-3</c:v>
                </c:pt>
                <c:pt idx="237">
                  <c:v>3.721547E-2</c:v>
                </c:pt>
                <c:pt idx="238">
                  <c:v>3.5889619999999997E-2</c:v>
                </c:pt>
                <c:pt idx="239">
                  <c:v>4.4593180000000003E-2</c:v>
                </c:pt>
                <c:pt idx="240">
                  <c:v>4.5556840000000001E-2</c:v>
                </c:pt>
                <c:pt idx="241">
                  <c:v>2.1042060000000001E-2</c:v>
                </c:pt>
                <c:pt idx="242">
                  <c:v>2.1225500000000001E-2</c:v>
                </c:pt>
                <c:pt idx="243">
                  <c:v>8.8539970000000006E-3</c:v>
                </c:pt>
                <c:pt idx="244">
                  <c:v>8.9299429999999992E-3</c:v>
                </c:pt>
                <c:pt idx="245">
                  <c:v>8.2738619999999999E-3</c:v>
                </c:pt>
                <c:pt idx="246">
                  <c:v>6.4109559999999998E-3</c:v>
                </c:pt>
                <c:pt idx="247">
                  <c:v>1.1915709999999999E-2</c:v>
                </c:pt>
                <c:pt idx="248">
                  <c:v>1.01408E-2</c:v>
                </c:pt>
                <c:pt idx="249">
                  <c:v>9.3493680000000003E-3</c:v>
                </c:pt>
                <c:pt idx="250">
                  <c:v>6.8968720000000001E-3</c:v>
                </c:pt>
                <c:pt idx="251">
                  <c:v>7.8997800000000003E-3</c:v>
                </c:pt>
                <c:pt idx="252">
                  <c:v>3.5530420000000002E-3</c:v>
                </c:pt>
                <c:pt idx="253">
                  <c:v>7.6407209999999996E-3</c:v>
                </c:pt>
                <c:pt idx="254">
                  <c:v>4.5548029999999996E-3</c:v>
                </c:pt>
                <c:pt idx="255">
                  <c:v>2.9225990000000001E-3</c:v>
                </c:pt>
                <c:pt idx="256">
                  <c:v>3.3178790000000001E-3</c:v>
                </c:pt>
                <c:pt idx="257">
                  <c:v>2.8958669999999999E-3</c:v>
                </c:pt>
                <c:pt idx="258">
                  <c:v>6.1117480000000002E-3</c:v>
                </c:pt>
                <c:pt idx="259">
                  <c:v>4.2985660000000002E-3</c:v>
                </c:pt>
                <c:pt idx="260">
                  <c:v>5.9046339999999998E-3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AA-476E-928D-A8DE58800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295536"/>
        <c:axId val="2112297616"/>
      </c:lineChart>
      <c:dateAx>
        <c:axId val="211229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2297616"/>
        <c:crosses val="autoZero"/>
        <c:auto val="1"/>
        <c:lblOffset val="100"/>
        <c:baseTimeUnit val="days"/>
        <c:majorUnit val="1"/>
        <c:majorTimeUnit val="years"/>
      </c:dateAx>
      <c:valAx>
        <c:axId val="21122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229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266700</xdr:colOff>
      <xdr:row>19</xdr:row>
      <xdr:rowOff>0</xdr:rowOff>
    </xdr:from>
    <xdr:ext cx="3648075" cy="3067050"/>
    <xdr:pic>
      <xdr:nvPicPr>
        <xdr:cNvPr id="2" name="Afbeelding 1" descr="Temperature dependence of soil nitrogen mineralization rate ...">
          <a:extLst>
            <a:ext uri="{FF2B5EF4-FFF2-40B4-BE49-F238E27FC236}">
              <a16:creationId xmlns:a16="http://schemas.microsoft.com/office/drawing/2014/main" id="{75D3A05C-8220-4A0F-8E14-FE9DB49A0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3076575"/>
          <a:ext cx="3648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441365</xdr:colOff>
      <xdr:row>1</xdr:row>
      <xdr:rowOff>104774</xdr:rowOff>
    </xdr:from>
    <xdr:ext cx="5835609" cy="3171825"/>
    <xdr:pic>
      <xdr:nvPicPr>
        <xdr:cNvPr id="3" name="Afbeelding 2" descr="3 : effet de la température sur la minéralisation du carbone ...">
          <a:extLst>
            <a:ext uri="{FF2B5EF4-FFF2-40B4-BE49-F238E27FC236}">
              <a16:creationId xmlns:a16="http://schemas.microsoft.com/office/drawing/2014/main" id="{FC4F0147-F9B5-4C39-8913-0EAFDD4DD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0965" y="266699"/>
          <a:ext cx="5835609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324225</xdr:colOff>
      <xdr:row>26</xdr:row>
      <xdr:rowOff>66675</xdr:rowOff>
    </xdr:from>
    <xdr:ext cx="5619375" cy="5286375"/>
    <xdr:pic>
      <xdr:nvPicPr>
        <xdr:cNvPr id="4" name="Afbeelding 3" descr="The temperature sensitivity of soil organic carbon decomposition is greater  in subsoil than in topsoil during laboratory incubation | Scientific Reports">
          <a:extLst>
            <a:ext uri="{FF2B5EF4-FFF2-40B4-BE49-F238E27FC236}">
              <a16:creationId xmlns:a16="http://schemas.microsoft.com/office/drawing/2014/main" id="{FE54473E-6B75-4EF8-BAC5-B5D17895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825" y="4276725"/>
          <a:ext cx="5619375" cy="528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723900</xdr:colOff>
      <xdr:row>32</xdr:row>
      <xdr:rowOff>66675</xdr:rowOff>
    </xdr:from>
    <xdr:ext cx="4496118" cy="3400425"/>
    <xdr:pic>
      <xdr:nvPicPr>
        <xdr:cNvPr id="5" name="Afbeelding 4">
          <a:extLst>
            <a:ext uri="{FF2B5EF4-FFF2-40B4-BE49-F238E27FC236}">
              <a16:creationId xmlns:a16="http://schemas.microsoft.com/office/drawing/2014/main" id="{B2E17903-FFBB-40DB-AECC-D27EFDE6E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248275"/>
          <a:ext cx="4496118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228599</xdr:colOff>
      <xdr:row>18</xdr:row>
      <xdr:rowOff>90487</xdr:rowOff>
    </xdr:from>
    <xdr:to>
      <xdr:col>17</xdr:col>
      <xdr:colOff>276224</xdr:colOff>
      <xdr:row>35</xdr:row>
      <xdr:rowOff>80962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FBFF4966-F48E-4D6B-82EA-D21BEAB0C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</xdr:row>
      <xdr:rowOff>133350</xdr:rowOff>
    </xdr:from>
    <xdr:to>
      <xdr:col>12</xdr:col>
      <xdr:colOff>514350</xdr:colOff>
      <xdr:row>22</xdr:row>
      <xdr:rowOff>123825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31F0FD-D378-498A-B2F0-5BF50FC49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212</xdr:row>
      <xdr:rowOff>104776</xdr:rowOff>
    </xdr:from>
    <xdr:to>
      <xdr:col>24</xdr:col>
      <xdr:colOff>266700</xdr:colOff>
      <xdr:row>251</xdr:row>
      <xdr:rowOff>42863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7AAC3BD-5AD9-46F1-B771-BC93ED4DB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19</xdr:row>
      <xdr:rowOff>0</xdr:rowOff>
    </xdr:from>
    <xdr:to>
      <xdr:col>12</xdr:col>
      <xdr:colOff>533400</xdr:colOff>
      <xdr:row>37</xdr:row>
      <xdr:rowOff>152400</xdr:rowOff>
    </xdr:to>
    <xdr:pic>
      <xdr:nvPicPr>
        <xdr:cNvPr id="2" name="Afbeelding 1" descr="Temperature dependence of soil nitrogen mineralization rate ...">
          <a:extLst>
            <a:ext uri="{FF2B5EF4-FFF2-40B4-BE49-F238E27FC236}">
              <a16:creationId xmlns:a16="http://schemas.microsoft.com/office/drawing/2014/main" id="{2045A677-0D05-4022-9705-90121FDA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1295400"/>
          <a:ext cx="3648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2717840</xdr:colOff>
      <xdr:row>38</xdr:row>
      <xdr:rowOff>95249</xdr:rowOff>
    </xdr:from>
    <xdr:to>
      <xdr:col>11</xdr:col>
      <xdr:colOff>85724</xdr:colOff>
      <xdr:row>58</xdr:row>
      <xdr:rowOff>28574</xdr:rowOff>
    </xdr:to>
    <xdr:pic>
      <xdr:nvPicPr>
        <xdr:cNvPr id="3" name="Afbeelding 2" descr="3 : effet de la température sur la minéralisation du carbone ...">
          <a:extLst>
            <a:ext uri="{FF2B5EF4-FFF2-40B4-BE49-F238E27FC236}">
              <a16:creationId xmlns:a16="http://schemas.microsoft.com/office/drawing/2014/main" id="{267370B8-1DB5-46F3-8A2D-47E2E88C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40" y="4467224"/>
          <a:ext cx="5835609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286125</xdr:colOff>
      <xdr:row>24</xdr:row>
      <xdr:rowOff>76200</xdr:rowOff>
    </xdr:from>
    <xdr:to>
      <xdr:col>20</xdr:col>
      <xdr:colOff>419100</xdr:colOff>
      <xdr:row>57</xdr:row>
      <xdr:rowOff>19050</xdr:rowOff>
    </xdr:to>
    <xdr:pic>
      <xdr:nvPicPr>
        <xdr:cNvPr id="4" name="Afbeelding 3" descr="The temperature sensitivity of soil organic carbon decomposition is greater  in subsoil than in topsoil during laboratory incubation | Scientific Reports">
          <a:extLst>
            <a:ext uri="{FF2B5EF4-FFF2-40B4-BE49-F238E27FC236}">
              <a16:creationId xmlns:a16="http://schemas.microsoft.com/office/drawing/2014/main" id="{D5670605-301C-483B-B379-F3F45888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850" y="2181225"/>
          <a:ext cx="5619375" cy="528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85725</xdr:rowOff>
    </xdr:from>
    <xdr:to>
      <xdr:col>4</xdr:col>
      <xdr:colOff>1143318</xdr:colOff>
      <xdr:row>57</xdr:row>
      <xdr:rowOff>85725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8FB816DB-9AB7-4108-99EB-1A3CEC2BE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"/>
          <a:ext cx="4496118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9FC5-62EE-4387-83AB-07A9F9AFD077}">
  <dimension ref="A4:S32"/>
  <sheetViews>
    <sheetView tabSelected="1" workbookViewId="0">
      <selection activeCell="D16" sqref="D16"/>
    </sheetView>
  </sheetViews>
  <sheetFormatPr defaultRowHeight="12.75" x14ac:dyDescent="0.2"/>
  <cols>
    <col min="3" max="3" width="13" bestFit="1" customWidth="1"/>
    <col min="4" max="4" width="28.25" customWidth="1"/>
    <col min="5" max="5" width="39.75" customWidth="1"/>
    <col min="11" max="11" width="26.375" customWidth="1"/>
  </cols>
  <sheetData>
    <row r="4" spans="1:19" x14ac:dyDescent="0.2">
      <c r="D4">
        <v>10</v>
      </c>
      <c r="E4">
        <v>0</v>
      </c>
    </row>
    <row r="5" spans="1:19" x14ac:dyDescent="0.2">
      <c r="D5">
        <v>28</v>
      </c>
      <c r="E5">
        <v>0.5</v>
      </c>
    </row>
    <row r="6" spans="1:19" x14ac:dyDescent="0.2">
      <c r="D6">
        <v>35</v>
      </c>
      <c r="E6">
        <v>1</v>
      </c>
      <c r="M6" t="s">
        <v>11</v>
      </c>
      <c r="N6" s="3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</row>
    <row r="7" spans="1:19" x14ac:dyDescent="0.2">
      <c r="M7">
        <v>0.1</v>
      </c>
      <c r="N7">
        <v>0</v>
      </c>
      <c r="O7">
        <v>0.3</v>
      </c>
      <c r="P7">
        <v>0</v>
      </c>
      <c r="Q7">
        <v>0.01</v>
      </c>
      <c r="R7">
        <v>0</v>
      </c>
      <c r="S7">
        <f>M7*(N7+O7+P7)+Q7+R7</f>
        <v>0.04</v>
      </c>
    </row>
    <row r="8" spans="1:19" x14ac:dyDescent="0.2"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f>M8*(N8+O8+P8)+Q8+R8</f>
        <v>5</v>
      </c>
    </row>
    <row r="12" spans="1:19" x14ac:dyDescent="0.2">
      <c r="A12" s="3" t="s">
        <v>9</v>
      </c>
    </row>
    <row r="14" spans="1:19" x14ac:dyDescent="0.2">
      <c r="E14" s="3" t="s">
        <v>18</v>
      </c>
      <c r="K14" t="s">
        <v>8</v>
      </c>
    </row>
    <row r="15" spans="1:19" x14ac:dyDescent="0.2">
      <c r="K15">
        <v>0.1</v>
      </c>
      <c r="L15">
        <v>1</v>
      </c>
    </row>
    <row r="16" spans="1:19" x14ac:dyDescent="0.2">
      <c r="B16" t="s">
        <v>1</v>
      </c>
      <c r="C16" s="4" t="s">
        <v>5</v>
      </c>
      <c r="D16" s="4" t="s">
        <v>19</v>
      </c>
      <c r="E16" s="3" t="s">
        <v>10</v>
      </c>
    </row>
    <row r="17" spans="2:7" x14ac:dyDescent="0.2">
      <c r="C17" s="5" t="s">
        <v>2</v>
      </c>
      <c r="D17" s="4" t="s">
        <v>20</v>
      </c>
    </row>
    <row r="18" spans="2:7" x14ac:dyDescent="0.2">
      <c r="C18" t="s">
        <v>3</v>
      </c>
    </row>
    <row r="19" spans="2:7" x14ac:dyDescent="0.2">
      <c r="C19" t="s">
        <v>4</v>
      </c>
    </row>
    <row r="20" spans="2:7" x14ac:dyDescent="0.2">
      <c r="C20" s="5" t="s">
        <v>6</v>
      </c>
      <c r="D20" s="5"/>
    </row>
    <row r="21" spans="2:7" x14ac:dyDescent="0.2">
      <c r="C21" t="s">
        <v>7</v>
      </c>
    </row>
    <row r="27" spans="2:7" x14ac:dyDescent="0.2">
      <c r="B27" s="3" t="s">
        <v>12</v>
      </c>
      <c r="C27" s="3" t="s">
        <v>5</v>
      </c>
      <c r="D27" s="3"/>
      <c r="F27">
        <v>0.01</v>
      </c>
      <c r="G27">
        <v>1</v>
      </c>
    </row>
    <row r="28" spans="2:7" x14ac:dyDescent="0.2">
      <c r="B28" t="s">
        <v>11</v>
      </c>
      <c r="C28" t="s">
        <v>2</v>
      </c>
      <c r="F28">
        <v>0.1</v>
      </c>
      <c r="G28">
        <v>1</v>
      </c>
    </row>
    <row r="29" spans="2:7" x14ac:dyDescent="0.2">
      <c r="B29" t="s">
        <v>15</v>
      </c>
      <c r="C29" t="s">
        <v>3</v>
      </c>
      <c r="F29" s="6">
        <f>1/3</f>
        <v>0.33333333333333331</v>
      </c>
      <c r="G29" s="6">
        <v>1</v>
      </c>
    </row>
    <row r="30" spans="2:7" x14ac:dyDescent="0.2">
      <c r="B30" t="s">
        <v>13</v>
      </c>
      <c r="C30" t="s">
        <v>4</v>
      </c>
      <c r="F30">
        <v>0.3</v>
      </c>
      <c r="G30">
        <v>1</v>
      </c>
    </row>
    <row r="31" spans="2:7" x14ac:dyDescent="0.2">
      <c r="B31" t="s">
        <v>14</v>
      </c>
      <c r="C31" t="s">
        <v>6</v>
      </c>
      <c r="F31">
        <v>0.01</v>
      </c>
      <c r="G31">
        <v>1</v>
      </c>
    </row>
    <row r="32" spans="2:7" x14ac:dyDescent="0.2">
      <c r="B32" t="s">
        <v>16</v>
      </c>
      <c r="C32" t="s">
        <v>7</v>
      </c>
      <c r="F32">
        <v>0</v>
      </c>
      <c r="G32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D0B-983B-4C91-BBCC-401C5556063E}">
  <dimension ref="B3:C264"/>
  <sheetViews>
    <sheetView workbookViewId="0">
      <selection activeCell="F11" sqref="F11"/>
    </sheetView>
  </sheetViews>
  <sheetFormatPr defaultRowHeight="12.75" x14ac:dyDescent="0.2"/>
  <cols>
    <col min="2" max="2" width="10.625" style="2" bestFit="1" customWidth="1"/>
  </cols>
  <sheetData>
    <row r="3" spans="2:3" x14ac:dyDescent="0.2">
      <c r="C3" t="s">
        <v>0</v>
      </c>
    </row>
    <row r="4" spans="2:3" x14ac:dyDescent="0.2">
      <c r="B4" s="2">
        <v>40179</v>
      </c>
      <c r="C4">
        <v>0</v>
      </c>
    </row>
    <row r="5" spans="2:3" x14ac:dyDescent="0.2">
      <c r="B5" s="2">
        <v>40186</v>
      </c>
      <c r="C5" s="1">
        <v>2.973626E-10</v>
      </c>
    </row>
    <row r="6" spans="2:3" x14ac:dyDescent="0.2">
      <c r="B6" s="2">
        <v>40193</v>
      </c>
      <c r="C6">
        <v>2.077979E-9</v>
      </c>
    </row>
    <row r="7" spans="2:3" x14ac:dyDescent="0.2">
      <c r="B7" s="2">
        <v>40200</v>
      </c>
      <c r="C7" s="1">
        <v>4.3170710000000001E-11</v>
      </c>
    </row>
    <row r="8" spans="2:3" x14ac:dyDescent="0.2">
      <c r="B8" s="2">
        <v>40207</v>
      </c>
      <c r="C8">
        <v>1.349238E-9</v>
      </c>
    </row>
    <row r="9" spans="2:3" x14ac:dyDescent="0.2">
      <c r="B9" s="2">
        <v>40214</v>
      </c>
      <c r="C9">
        <v>3.2966469999999998E-2</v>
      </c>
    </row>
    <row r="10" spans="2:3" x14ac:dyDescent="0.2">
      <c r="B10" s="2">
        <v>40221</v>
      </c>
      <c r="C10">
        <v>3.3399060000000001E-2</v>
      </c>
    </row>
    <row r="11" spans="2:3" x14ac:dyDescent="0.2">
      <c r="B11" s="2">
        <v>40228</v>
      </c>
      <c r="C11">
        <v>3.0553029999999998E-2</v>
      </c>
    </row>
    <row r="12" spans="2:3" x14ac:dyDescent="0.2">
      <c r="B12" s="2">
        <v>40235</v>
      </c>
      <c r="C12">
        <v>2.6819119999999998E-2</v>
      </c>
    </row>
    <row r="13" spans="2:3" x14ac:dyDescent="0.2">
      <c r="B13" s="2">
        <v>40242</v>
      </c>
      <c r="C13">
        <v>1.8896050000000001E-2</v>
      </c>
    </row>
    <row r="14" spans="2:3" x14ac:dyDescent="0.2">
      <c r="B14" s="2">
        <v>40249</v>
      </c>
      <c r="C14">
        <v>1.413621E-2</v>
      </c>
    </row>
    <row r="15" spans="2:3" x14ac:dyDescent="0.2">
      <c r="B15" s="2">
        <v>40256</v>
      </c>
      <c r="C15">
        <v>1.142147E-2</v>
      </c>
    </row>
    <row r="16" spans="2:3" x14ac:dyDescent="0.2">
      <c r="B16" s="2">
        <v>40263</v>
      </c>
      <c r="C16">
        <v>6.0460880000000002E-2</v>
      </c>
    </row>
    <row r="17" spans="2:3" x14ac:dyDescent="0.2">
      <c r="B17" s="2">
        <v>40270</v>
      </c>
      <c r="C17">
        <v>5.877835E-2</v>
      </c>
    </row>
    <row r="18" spans="2:3" x14ac:dyDescent="0.2">
      <c r="B18" s="2">
        <v>40277</v>
      </c>
      <c r="C18">
        <v>4.8335759999999998E-2</v>
      </c>
    </row>
    <row r="19" spans="2:3" x14ac:dyDescent="0.2">
      <c r="B19" s="2">
        <v>40284</v>
      </c>
      <c r="C19">
        <v>4.097754E-2</v>
      </c>
    </row>
    <row r="20" spans="2:3" x14ac:dyDescent="0.2">
      <c r="B20" s="2">
        <v>40291</v>
      </c>
      <c r="C20">
        <v>3.2189530000000001E-2</v>
      </c>
    </row>
    <row r="21" spans="2:3" x14ac:dyDescent="0.2">
      <c r="B21" s="2">
        <v>40298</v>
      </c>
      <c r="C21">
        <v>2.404301E-2</v>
      </c>
    </row>
    <row r="22" spans="2:3" x14ac:dyDescent="0.2">
      <c r="B22" s="2">
        <v>40305</v>
      </c>
      <c r="C22">
        <v>3.8253530000000001E-2</v>
      </c>
    </row>
    <row r="23" spans="2:3" x14ac:dyDescent="0.2">
      <c r="B23" s="2">
        <v>40312</v>
      </c>
      <c r="C23">
        <v>3.5601830000000001E-2</v>
      </c>
    </row>
    <row r="24" spans="2:3" x14ac:dyDescent="0.2">
      <c r="B24" s="2">
        <v>40319</v>
      </c>
      <c r="C24">
        <v>2.949477E-2</v>
      </c>
    </row>
    <row r="25" spans="2:3" x14ac:dyDescent="0.2">
      <c r="B25" s="2">
        <v>40326</v>
      </c>
      <c r="C25">
        <v>2.3851689999999998E-2</v>
      </c>
    </row>
    <row r="26" spans="2:3" x14ac:dyDescent="0.2">
      <c r="B26" s="2">
        <v>40333</v>
      </c>
      <c r="C26">
        <v>2.4844109999999999E-2</v>
      </c>
    </row>
    <row r="27" spans="2:3" x14ac:dyDescent="0.2">
      <c r="B27" s="2">
        <v>40340</v>
      </c>
      <c r="C27">
        <v>2.055951E-2</v>
      </c>
    </row>
    <row r="28" spans="2:3" x14ac:dyDescent="0.2">
      <c r="B28" s="2">
        <v>40347</v>
      </c>
      <c r="C28">
        <v>1.5637069999999999E-2</v>
      </c>
    </row>
    <row r="29" spans="2:3" x14ac:dyDescent="0.2">
      <c r="B29" s="2">
        <v>40354</v>
      </c>
      <c r="C29">
        <v>1.307316E-2</v>
      </c>
    </row>
    <row r="30" spans="2:3" x14ac:dyDescent="0.2">
      <c r="B30" s="2">
        <v>40361</v>
      </c>
      <c r="C30">
        <v>1.125109E-2</v>
      </c>
    </row>
    <row r="31" spans="2:3" x14ac:dyDescent="0.2">
      <c r="B31" s="2">
        <v>40368</v>
      </c>
      <c r="C31">
        <v>9.2106410000000003E-3</v>
      </c>
    </row>
    <row r="32" spans="2:3" x14ac:dyDescent="0.2">
      <c r="B32" s="2">
        <v>40375</v>
      </c>
      <c r="C32">
        <v>0.13294429999999999</v>
      </c>
    </row>
    <row r="33" spans="2:3" x14ac:dyDescent="0.2">
      <c r="B33" s="2">
        <v>40382</v>
      </c>
      <c r="C33">
        <v>0.11361449999999999</v>
      </c>
    </row>
    <row r="34" spans="2:3" x14ac:dyDescent="0.2">
      <c r="B34" s="2">
        <v>40389</v>
      </c>
      <c r="C34">
        <v>0.1486266</v>
      </c>
    </row>
    <row r="35" spans="2:3" x14ac:dyDescent="0.2">
      <c r="B35" s="2">
        <v>40396</v>
      </c>
      <c r="C35">
        <v>0.11325929999999999</v>
      </c>
    </row>
    <row r="36" spans="2:3" x14ac:dyDescent="0.2">
      <c r="B36" s="2">
        <v>40403</v>
      </c>
      <c r="C36">
        <v>8.3117750000000004E-2</v>
      </c>
    </row>
    <row r="37" spans="2:3" x14ac:dyDescent="0.2">
      <c r="B37" s="2">
        <v>40410</v>
      </c>
      <c r="C37">
        <v>0.16633000000000001</v>
      </c>
    </row>
    <row r="38" spans="2:3" x14ac:dyDescent="0.2">
      <c r="B38" s="2">
        <v>40417</v>
      </c>
      <c r="C38">
        <v>0.31748870000000001</v>
      </c>
    </row>
    <row r="39" spans="2:3" x14ac:dyDescent="0.2">
      <c r="B39" s="2">
        <v>40424</v>
      </c>
      <c r="C39">
        <v>0.28300829999999999</v>
      </c>
    </row>
    <row r="40" spans="2:3" x14ac:dyDescent="0.2">
      <c r="B40" s="2">
        <v>40431</v>
      </c>
      <c r="C40">
        <v>0.2413392</v>
      </c>
    </row>
    <row r="41" spans="2:3" x14ac:dyDescent="0.2">
      <c r="B41" s="2">
        <v>40438</v>
      </c>
      <c r="C41">
        <v>0.19980229999999999</v>
      </c>
    </row>
    <row r="42" spans="2:3" x14ac:dyDescent="0.2">
      <c r="B42" s="2">
        <v>40445</v>
      </c>
      <c r="C42">
        <v>0.1862211</v>
      </c>
    </row>
    <row r="43" spans="2:3" x14ac:dyDescent="0.2">
      <c r="B43" s="2">
        <v>40452</v>
      </c>
      <c r="C43">
        <v>0.17067550000000001</v>
      </c>
    </row>
    <row r="44" spans="2:3" x14ac:dyDescent="0.2">
      <c r="B44" s="2">
        <v>40459</v>
      </c>
      <c r="C44">
        <v>0.12782260000000001</v>
      </c>
    </row>
    <row r="45" spans="2:3" x14ac:dyDescent="0.2">
      <c r="B45" s="2">
        <v>40466</v>
      </c>
      <c r="C45">
        <v>0.1085375</v>
      </c>
    </row>
    <row r="46" spans="2:3" x14ac:dyDescent="0.2">
      <c r="B46" s="2">
        <v>40473</v>
      </c>
      <c r="C46">
        <v>0.1416674</v>
      </c>
    </row>
    <row r="47" spans="2:3" x14ac:dyDescent="0.2">
      <c r="B47" s="2">
        <v>40480</v>
      </c>
      <c r="C47">
        <v>9.7881700000000002E-2</v>
      </c>
    </row>
    <row r="48" spans="2:3" x14ac:dyDescent="0.2">
      <c r="B48" s="2">
        <v>40487</v>
      </c>
      <c r="C48">
        <v>7.0404369999999994E-2</v>
      </c>
    </row>
    <row r="49" spans="2:3" x14ac:dyDescent="0.2">
      <c r="B49" s="2">
        <v>40494</v>
      </c>
      <c r="C49">
        <v>8.6979500000000001E-2</v>
      </c>
    </row>
    <row r="50" spans="2:3" x14ac:dyDescent="0.2">
      <c r="B50" s="2">
        <v>40501</v>
      </c>
      <c r="C50">
        <v>5.2376730000000003E-2</v>
      </c>
    </row>
    <row r="51" spans="2:3" x14ac:dyDescent="0.2">
      <c r="B51" s="2">
        <v>40508</v>
      </c>
      <c r="C51">
        <v>3.727362E-2</v>
      </c>
    </row>
    <row r="52" spans="2:3" x14ac:dyDescent="0.2">
      <c r="B52" s="2">
        <v>40515</v>
      </c>
      <c r="C52">
        <v>3.2078990000000002E-2</v>
      </c>
    </row>
    <row r="53" spans="2:3" x14ac:dyDescent="0.2">
      <c r="B53" s="2">
        <v>40522</v>
      </c>
      <c r="C53">
        <v>2.4285919999999999E-2</v>
      </c>
    </row>
    <row r="54" spans="2:3" x14ac:dyDescent="0.2">
      <c r="B54" s="2">
        <v>40529</v>
      </c>
      <c r="C54">
        <v>2.035911E-2</v>
      </c>
    </row>
    <row r="55" spans="2:3" x14ac:dyDescent="0.2">
      <c r="B55" s="2">
        <v>40536</v>
      </c>
      <c r="C55">
        <v>1.6114509999999999E-2</v>
      </c>
    </row>
    <row r="56" spans="2:3" x14ac:dyDescent="0.2">
      <c r="B56" s="2">
        <v>40543</v>
      </c>
      <c r="C56">
        <v>1.5106410000000001E-2</v>
      </c>
    </row>
    <row r="57" spans="2:3" x14ac:dyDescent="0.2">
      <c r="B57" s="2">
        <v>40550</v>
      </c>
      <c r="C57">
        <v>1.177715E-2</v>
      </c>
    </row>
    <row r="58" spans="2:3" x14ac:dyDescent="0.2">
      <c r="B58" s="2">
        <v>40557</v>
      </c>
      <c r="C58">
        <v>1.198983E-2</v>
      </c>
    </row>
    <row r="59" spans="2:3" x14ac:dyDescent="0.2">
      <c r="B59" s="2">
        <v>40564</v>
      </c>
      <c r="C59">
        <v>3.7099800000000002E-2</v>
      </c>
    </row>
    <row r="60" spans="2:3" x14ac:dyDescent="0.2">
      <c r="B60" s="2">
        <v>40571</v>
      </c>
      <c r="C60">
        <v>3.0272609999999998E-2</v>
      </c>
    </row>
    <row r="61" spans="2:3" x14ac:dyDescent="0.2">
      <c r="B61" s="2">
        <v>40578</v>
      </c>
      <c r="C61">
        <v>2.6501070000000002E-2</v>
      </c>
    </row>
    <row r="62" spans="2:3" x14ac:dyDescent="0.2">
      <c r="B62" s="2">
        <v>40585</v>
      </c>
      <c r="C62">
        <v>2.5600210000000002E-2</v>
      </c>
    </row>
    <row r="63" spans="2:3" x14ac:dyDescent="0.2">
      <c r="B63" s="2">
        <v>40592</v>
      </c>
      <c r="C63">
        <v>1.973577E-2</v>
      </c>
    </row>
    <row r="64" spans="2:3" x14ac:dyDescent="0.2">
      <c r="B64" s="2">
        <v>40599</v>
      </c>
      <c r="C64">
        <v>1.9636959999999998E-2</v>
      </c>
    </row>
    <row r="65" spans="2:3" x14ac:dyDescent="0.2">
      <c r="B65" s="2">
        <v>40606</v>
      </c>
      <c r="C65">
        <v>1.343125E-2</v>
      </c>
    </row>
    <row r="66" spans="2:3" x14ac:dyDescent="0.2">
      <c r="B66" s="2">
        <v>40613</v>
      </c>
      <c r="C66">
        <v>1.1947650000000001E-2</v>
      </c>
    </row>
    <row r="67" spans="2:3" x14ac:dyDescent="0.2">
      <c r="B67" s="2">
        <v>40620</v>
      </c>
      <c r="C67">
        <v>9.6049829999999992E-3</v>
      </c>
    </row>
    <row r="68" spans="2:3" x14ac:dyDescent="0.2">
      <c r="B68" s="2">
        <v>40627</v>
      </c>
      <c r="C68">
        <v>7.814573E-3</v>
      </c>
    </row>
    <row r="69" spans="2:3" x14ac:dyDescent="0.2">
      <c r="B69" s="2">
        <v>40634</v>
      </c>
      <c r="C69">
        <v>7.9473889999999991E-3</v>
      </c>
    </row>
    <row r="70" spans="2:3" x14ac:dyDescent="0.2">
      <c r="B70" s="2">
        <v>40641</v>
      </c>
      <c r="C70">
        <v>5.7417630000000004E-3</v>
      </c>
    </row>
    <row r="71" spans="2:3" x14ac:dyDescent="0.2">
      <c r="B71" s="2">
        <v>40648</v>
      </c>
      <c r="C71">
        <v>5.9029640000000001E-3</v>
      </c>
    </row>
    <row r="72" spans="2:3" x14ac:dyDescent="0.2">
      <c r="B72" s="2">
        <v>40655</v>
      </c>
      <c r="C72">
        <v>4.569727E-3</v>
      </c>
    </row>
    <row r="73" spans="2:3" x14ac:dyDescent="0.2">
      <c r="B73" s="2">
        <v>40662</v>
      </c>
      <c r="C73">
        <v>3.7566219999999998E-3</v>
      </c>
    </row>
    <row r="74" spans="2:3" x14ac:dyDescent="0.2">
      <c r="B74" s="2">
        <v>40669</v>
      </c>
      <c r="C74">
        <v>2.7178850000000002E-3</v>
      </c>
    </row>
    <row r="75" spans="2:3" x14ac:dyDescent="0.2">
      <c r="B75" s="2">
        <v>40676</v>
      </c>
      <c r="C75">
        <v>4.4092860000000001E-3</v>
      </c>
    </row>
    <row r="76" spans="2:3" x14ac:dyDescent="0.2">
      <c r="B76" s="2">
        <v>40683</v>
      </c>
      <c r="C76">
        <v>3.3934189999999999E-3</v>
      </c>
    </row>
    <row r="77" spans="2:3" x14ac:dyDescent="0.2">
      <c r="B77" s="2">
        <v>40690</v>
      </c>
      <c r="C77">
        <v>2.7169450000000001E-3</v>
      </c>
    </row>
    <row r="78" spans="2:3" x14ac:dyDescent="0.2">
      <c r="B78" s="2">
        <v>40697</v>
      </c>
      <c r="C78">
        <v>3.0162850000000001E-3</v>
      </c>
    </row>
    <row r="79" spans="2:3" x14ac:dyDescent="0.2">
      <c r="B79" s="2">
        <v>40704</v>
      </c>
      <c r="C79">
        <v>3.0568869999999999E-3</v>
      </c>
    </row>
    <row r="80" spans="2:3" x14ac:dyDescent="0.2">
      <c r="B80" s="2">
        <v>40711</v>
      </c>
      <c r="C80">
        <v>4.60483E-2</v>
      </c>
    </row>
    <row r="81" spans="2:3" x14ac:dyDescent="0.2">
      <c r="B81" s="2">
        <v>40718</v>
      </c>
      <c r="C81">
        <v>3.6387990000000002E-2</v>
      </c>
    </row>
    <row r="82" spans="2:3" x14ac:dyDescent="0.2">
      <c r="B82" s="2">
        <v>40725</v>
      </c>
      <c r="C82">
        <v>0.16834450000000001</v>
      </c>
    </row>
    <row r="83" spans="2:3" x14ac:dyDescent="0.2">
      <c r="B83" s="2">
        <v>40732</v>
      </c>
      <c r="C83">
        <v>0.13958570000000001</v>
      </c>
    </row>
    <row r="84" spans="2:3" x14ac:dyDescent="0.2">
      <c r="B84" s="2">
        <v>40739</v>
      </c>
      <c r="C84">
        <v>0.41946879999999998</v>
      </c>
    </row>
    <row r="85" spans="2:3" x14ac:dyDescent="0.2">
      <c r="B85" s="2">
        <v>40746</v>
      </c>
      <c r="C85">
        <v>0.33068959999999997</v>
      </c>
    </row>
    <row r="86" spans="2:3" x14ac:dyDescent="0.2">
      <c r="B86" s="2">
        <v>40753</v>
      </c>
      <c r="C86">
        <v>0.26867029999999997</v>
      </c>
    </row>
    <row r="87" spans="2:3" x14ac:dyDescent="0.2">
      <c r="B87" s="2">
        <v>40760</v>
      </c>
      <c r="C87">
        <v>0.2370767</v>
      </c>
    </row>
    <row r="88" spans="2:3" x14ac:dyDescent="0.2">
      <c r="B88" s="2">
        <v>40767</v>
      </c>
      <c r="C88">
        <v>0.2122436</v>
      </c>
    </row>
    <row r="89" spans="2:3" x14ac:dyDescent="0.2">
      <c r="B89" s="2">
        <v>40774</v>
      </c>
      <c r="C89">
        <v>0.20350019999999999</v>
      </c>
    </row>
    <row r="90" spans="2:3" x14ac:dyDescent="0.2">
      <c r="B90" s="2">
        <v>40781</v>
      </c>
      <c r="C90">
        <v>0.1836236</v>
      </c>
    </row>
    <row r="91" spans="2:3" x14ac:dyDescent="0.2">
      <c r="B91" s="2">
        <v>40788</v>
      </c>
      <c r="C91">
        <v>0.15187629999999999</v>
      </c>
    </row>
    <row r="92" spans="2:3" x14ac:dyDescent="0.2">
      <c r="B92" s="2">
        <v>40795</v>
      </c>
      <c r="C92">
        <v>0.14877280000000001</v>
      </c>
    </row>
    <row r="93" spans="2:3" x14ac:dyDescent="0.2">
      <c r="B93" s="2">
        <v>40802</v>
      </c>
      <c r="C93">
        <v>0.1248536</v>
      </c>
    </row>
    <row r="94" spans="2:3" x14ac:dyDescent="0.2">
      <c r="B94" s="2">
        <v>40809</v>
      </c>
      <c r="C94">
        <v>9.8959619999999998E-2</v>
      </c>
    </row>
    <row r="95" spans="2:3" x14ac:dyDescent="0.2">
      <c r="B95" s="2">
        <v>40816</v>
      </c>
      <c r="C95">
        <v>8.8931330000000003E-2</v>
      </c>
    </row>
    <row r="96" spans="2:3" x14ac:dyDescent="0.2">
      <c r="B96" s="2">
        <v>40823</v>
      </c>
      <c r="C96">
        <v>7.9133899999999993E-2</v>
      </c>
    </row>
    <row r="97" spans="2:3" x14ac:dyDescent="0.2">
      <c r="B97" s="2">
        <v>40830</v>
      </c>
      <c r="C97">
        <v>4.8826719999999997E-2</v>
      </c>
    </row>
    <row r="98" spans="2:3" x14ac:dyDescent="0.2">
      <c r="B98" s="2">
        <v>40837</v>
      </c>
      <c r="C98">
        <v>3.5896129999999998E-2</v>
      </c>
    </row>
    <row r="99" spans="2:3" x14ac:dyDescent="0.2">
      <c r="B99" s="2">
        <v>40844</v>
      </c>
      <c r="C99">
        <v>3.7590190000000002E-2</v>
      </c>
    </row>
    <row r="100" spans="2:3" x14ac:dyDescent="0.2">
      <c r="B100" s="2">
        <v>40851</v>
      </c>
      <c r="C100">
        <v>3.7614069999999999E-2</v>
      </c>
    </row>
    <row r="101" spans="2:3" x14ac:dyDescent="0.2">
      <c r="B101" s="2">
        <v>40858</v>
      </c>
      <c r="C101">
        <v>3.5023270000000002E-2</v>
      </c>
    </row>
    <row r="102" spans="2:3" x14ac:dyDescent="0.2">
      <c r="B102" s="2">
        <v>40865</v>
      </c>
      <c r="C102">
        <v>2.3894820000000001E-2</v>
      </c>
    </row>
    <row r="103" spans="2:3" x14ac:dyDescent="0.2">
      <c r="B103" s="2">
        <v>40872</v>
      </c>
      <c r="C103">
        <v>1.6285850000000001E-2</v>
      </c>
    </row>
    <row r="104" spans="2:3" x14ac:dyDescent="0.2">
      <c r="B104" s="2">
        <v>40879</v>
      </c>
      <c r="C104">
        <v>4.437957E-2</v>
      </c>
    </row>
    <row r="105" spans="2:3" x14ac:dyDescent="0.2">
      <c r="B105" s="2">
        <v>40886</v>
      </c>
      <c r="C105">
        <v>0.111332</v>
      </c>
    </row>
    <row r="106" spans="2:3" x14ac:dyDescent="0.2">
      <c r="B106" s="2">
        <v>40893</v>
      </c>
      <c r="C106">
        <v>6.9534470000000001E-2</v>
      </c>
    </row>
    <row r="107" spans="2:3" x14ac:dyDescent="0.2">
      <c r="B107" s="2">
        <v>40900</v>
      </c>
      <c r="C107">
        <v>4.667756E-2</v>
      </c>
    </row>
    <row r="108" spans="2:3" x14ac:dyDescent="0.2">
      <c r="B108" s="2">
        <v>40907</v>
      </c>
      <c r="C108">
        <v>3.2456869999999999E-2</v>
      </c>
    </row>
    <row r="109" spans="2:3" x14ac:dyDescent="0.2">
      <c r="B109" s="2">
        <v>40914</v>
      </c>
      <c r="C109">
        <v>1.662624E-2</v>
      </c>
    </row>
    <row r="110" spans="2:3" x14ac:dyDescent="0.2">
      <c r="B110" s="2">
        <v>40921</v>
      </c>
      <c r="C110">
        <v>1.2653309999999999E-2</v>
      </c>
    </row>
    <row r="111" spans="2:3" x14ac:dyDescent="0.2">
      <c r="B111" s="2">
        <v>40928</v>
      </c>
      <c r="C111">
        <v>1.0275380000000001E-2</v>
      </c>
    </row>
    <row r="112" spans="2:3" x14ac:dyDescent="0.2">
      <c r="B112" s="2">
        <v>40935</v>
      </c>
      <c r="C112">
        <v>7.2476320000000004E-3</v>
      </c>
    </row>
    <row r="113" spans="2:3" x14ac:dyDescent="0.2">
      <c r="B113" s="2">
        <v>40942</v>
      </c>
      <c r="C113">
        <v>6.2541100000000002E-3</v>
      </c>
    </row>
    <row r="114" spans="2:3" x14ac:dyDescent="0.2">
      <c r="B114" s="2">
        <v>40949</v>
      </c>
      <c r="C114">
        <v>5.9728380000000003E-3</v>
      </c>
    </row>
    <row r="115" spans="2:3" x14ac:dyDescent="0.2">
      <c r="B115" s="2">
        <v>40956</v>
      </c>
      <c r="C115">
        <v>5.0073230000000002E-3</v>
      </c>
    </row>
    <row r="116" spans="2:3" x14ac:dyDescent="0.2">
      <c r="B116" s="2">
        <v>40963</v>
      </c>
      <c r="C116">
        <v>4.7643340000000003E-3</v>
      </c>
    </row>
    <row r="117" spans="2:3" x14ac:dyDescent="0.2">
      <c r="B117" s="2">
        <v>40970</v>
      </c>
      <c r="C117">
        <v>3.4915900000000001E-3</v>
      </c>
    </row>
    <row r="118" spans="2:3" x14ac:dyDescent="0.2">
      <c r="B118" s="2">
        <v>40977</v>
      </c>
      <c r="C118">
        <v>3.2183020000000001E-3</v>
      </c>
    </row>
    <row r="119" spans="2:3" x14ac:dyDescent="0.2">
      <c r="B119" s="2">
        <v>40984</v>
      </c>
      <c r="C119">
        <v>2.3266290000000002E-3</v>
      </c>
    </row>
    <row r="120" spans="2:3" x14ac:dyDescent="0.2">
      <c r="B120" s="2">
        <v>40991</v>
      </c>
      <c r="C120">
        <v>1.755738E-3</v>
      </c>
    </row>
    <row r="121" spans="2:3" x14ac:dyDescent="0.2">
      <c r="B121" s="2">
        <v>40998</v>
      </c>
      <c r="C121">
        <v>1.499888E-3</v>
      </c>
    </row>
    <row r="122" spans="2:3" x14ac:dyDescent="0.2">
      <c r="B122" s="2">
        <v>41005</v>
      </c>
      <c r="C122">
        <v>1.5942980000000001E-3</v>
      </c>
    </row>
    <row r="123" spans="2:3" x14ac:dyDescent="0.2">
      <c r="B123" s="2">
        <v>41012</v>
      </c>
      <c r="C123">
        <v>1.659291E-3</v>
      </c>
    </row>
    <row r="124" spans="2:3" x14ac:dyDescent="0.2">
      <c r="B124" s="2">
        <v>41019</v>
      </c>
      <c r="C124">
        <v>1.3952019999999999E-3</v>
      </c>
    </row>
    <row r="125" spans="2:3" x14ac:dyDescent="0.2">
      <c r="B125" s="2">
        <v>41026</v>
      </c>
      <c r="C125">
        <v>1.2583410000000001E-3</v>
      </c>
    </row>
    <row r="126" spans="2:3" x14ac:dyDescent="0.2">
      <c r="B126" s="2">
        <v>41033</v>
      </c>
      <c r="C126">
        <v>1.157115E-3</v>
      </c>
    </row>
    <row r="127" spans="2:3" x14ac:dyDescent="0.2">
      <c r="B127" s="2">
        <v>41040</v>
      </c>
      <c r="C127">
        <v>3.1158640000000001E-2</v>
      </c>
    </row>
    <row r="128" spans="2:3" x14ac:dyDescent="0.2">
      <c r="B128" s="2">
        <v>41047</v>
      </c>
      <c r="C128">
        <v>3.1408909999999998E-2</v>
      </c>
    </row>
    <row r="129" spans="2:3" x14ac:dyDescent="0.2">
      <c r="B129" s="2">
        <v>41054</v>
      </c>
      <c r="C129">
        <v>0.124153</v>
      </c>
    </row>
    <row r="130" spans="2:3" x14ac:dyDescent="0.2">
      <c r="B130" s="2">
        <v>41061</v>
      </c>
      <c r="C130">
        <v>8.8484149999999998E-2</v>
      </c>
    </row>
    <row r="131" spans="2:3" x14ac:dyDescent="0.2">
      <c r="B131" s="2">
        <v>41068</v>
      </c>
      <c r="C131">
        <v>9.5882159999999994E-2</v>
      </c>
    </row>
    <row r="132" spans="2:3" x14ac:dyDescent="0.2">
      <c r="B132" s="2">
        <v>41075</v>
      </c>
      <c r="C132">
        <v>8.4488369999999993E-2</v>
      </c>
    </row>
    <row r="133" spans="2:3" x14ac:dyDescent="0.2">
      <c r="B133" s="2">
        <v>41082</v>
      </c>
      <c r="C133">
        <v>9.6090850000000005E-2</v>
      </c>
    </row>
    <row r="134" spans="2:3" x14ac:dyDescent="0.2">
      <c r="B134" s="2">
        <v>41089</v>
      </c>
      <c r="C134">
        <v>0.1015491</v>
      </c>
    </row>
    <row r="135" spans="2:3" x14ac:dyDescent="0.2">
      <c r="B135" s="2">
        <v>41096</v>
      </c>
      <c r="C135">
        <v>0.10262590000000001</v>
      </c>
    </row>
    <row r="136" spans="2:3" x14ac:dyDescent="0.2">
      <c r="B136" s="2">
        <v>41103</v>
      </c>
      <c r="C136">
        <v>0.1141783</v>
      </c>
    </row>
    <row r="137" spans="2:3" x14ac:dyDescent="0.2">
      <c r="B137" s="2">
        <v>41110</v>
      </c>
      <c r="C137">
        <v>0.1206685</v>
      </c>
    </row>
    <row r="138" spans="2:3" x14ac:dyDescent="0.2">
      <c r="B138" s="2">
        <v>41117</v>
      </c>
      <c r="C138">
        <v>8.5193350000000001E-2</v>
      </c>
    </row>
    <row r="139" spans="2:3" x14ac:dyDescent="0.2">
      <c r="B139" s="2">
        <v>41124</v>
      </c>
      <c r="C139">
        <v>0.1656377</v>
      </c>
    </row>
    <row r="140" spans="2:3" x14ac:dyDescent="0.2">
      <c r="B140" s="2">
        <v>41131</v>
      </c>
      <c r="C140">
        <v>0.13649240000000001</v>
      </c>
    </row>
    <row r="141" spans="2:3" x14ac:dyDescent="0.2">
      <c r="B141" s="2">
        <v>41138</v>
      </c>
      <c r="C141">
        <v>0.10977820000000001</v>
      </c>
    </row>
    <row r="142" spans="2:3" x14ac:dyDescent="0.2">
      <c r="B142" s="2">
        <v>41145</v>
      </c>
      <c r="C142">
        <v>8.1860180000000005E-2</v>
      </c>
    </row>
    <row r="143" spans="2:3" x14ac:dyDescent="0.2">
      <c r="B143" s="2">
        <v>41152</v>
      </c>
      <c r="C143">
        <v>0.12928010000000001</v>
      </c>
    </row>
    <row r="144" spans="2:3" x14ac:dyDescent="0.2">
      <c r="B144" s="2">
        <v>41159</v>
      </c>
      <c r="C144">
        <v>9.682702E-2</v>
      </c>
    </row>
    <row r="145" spans="2:3" x14ac:dyDescent="0.2">
      <c r="B145" s="2">
        <v>41166</v>
      </c>
      <c r="C145">
        <v>0.1031724</v>
      </c>
    </row>
    <row r="146" spans="2:3" x14ac:dyDescent="0.2">
      <c r="B146" s="2">
        <v>41173</v>
      </c>
      <c r="C146">
        <v>9.6069749999999995E-2</v>
      </c>
    </row>
    <row r="147" spans="2:3" x14ac:dyDescent="0.2">
      <c r="B147" s="2">
        <v>41180</v>
      </c>
      <c r="C147">
        <v>0.1026475</v>
      </c>
    </row>
    <row r="148" spans="2:3" x14ac:dyDescent="0.2">
      <c r="B148" s="2">
        <v>41187</v>
      </c>
      <c r="C148">
        <v>8.4557469999999996E-2</v>
      </c>
    </row>
    <row r="149" spans="2:3" x14ac:dyDescent="0.2">
      <c r="B149" s="2">
        <v>41194</v>
      </c>
      <c r="C149">
        <v>0.1057322</v>
      </c>
    </row>
    <row r="150" spans="2:3" x14ac:dyDescent="0.2">
      <c r="B150" s="2">
        <v>41201</v>
      </c>
      <c r="C150">
        <v>9.8601419999999995E-2</v>
      </c>
    </row>
    <row r="151" spans="2:3" x14ac:dyDescent="0.2">
      <c r="B151" s="2">
        <v>41208</v>
      </c>
      <c r="C151">
        <v>7.3627440000000002E-2</v>
      </c>
    </row>
    <row r="152" spans="2:3" x14ac:dyDescent="0.2">
      <c r="B152" s="2">
        <v>41215</v>
      </c>
      <c r="C152">
        <v>8.7080069999999996E-2</v>
      </c>
    </row>
    <row r="153" spans="2:3" x14ac:dyDescent="0.2">
      <c r="B153" s="2">
        <v>41222</v>
      </c>
      <c r="C153">
        <v>6.7001560000000002E-2</v>
      </c>
    </row>
    <row r="154" spans="2:3" x14ac:dyDescent="0.2">
      <c r="B154" s="2">
        <v>41229</v>
      </c>
      <c r="C154">
        <v>5.0101510000000002E-2</v>
      </c>
    </row>
    <row r="155" spans="2:3" x14ac:dyDescent="0.2">
      <c r="B155" s="2">
        <v>41236</v>
      </c>
      <c r="C155">
        <v>3.9629879999999999E-2</v>
      </c>
    </row>
    <row r="156" spans="2:3" x14ac:dyDescent="0.2">
      <c r="B156" s="2">
        <v>41243</v>
      </c>
      <c r="C156">
        <v>2.9557699999999999E-2</v>
      </c>
    </row>
    <row r="157" spans="2:3" x14ac:dyDescent="0.2">
      <c r="B157" s="2">
        <v>41250</v>
      </c>
      <c r="C157">
        <v>2.0103900000000001E-2</v>
      </c>
    </row>
    <row r="158" spans="2:3" x14ac:dyDescent="0.2">
      <c r="B158" s="2">
        <v>41257</v>
      </c>
      <c r="C158">
        <v>1.2343659999999999E-2</v>
      </c>
    </row>
    <row r="159" spans="2:3" x14ac:dyDescent="0.2">
      <c r="B159" s="2">
        <v>41264</v>
      </c>
      <c r="C159">
        <v>7.2935930000000001E-3</v>
      </c>
    </row>
    <row r="160" spans="2:3" x14ac:dyDescent="0.2">
      <c r="B160" s="2">
        <v>41271</v>
      </c>
      <c r="C160">
        <v>7.7681310000000003E-2</v>
      </c>
    </row>
    <row r="161" spans="2:3" x14ac:dyDescent="0.2">
      <c r="B161" s="2">
        <v>41278</v>
      </c>
      <c r="C161">
        <v>7.1027960000000001E-2</v>
      </c>
    </row>
    <row r="162" spans="2:3" x14ac:dyDescent="0.2">
      <c r="B162" s="2">
        <v>41285</v>
      </c>
      <c r="C162">
        <v>5.6407939999999997E-2</v>
      </c>
    </row>
    <row r="163" spans="2:3" x14ac:dyDescent="0.2">
      <c r="B163" s="2">
        <v>41292</v>
      </c>
      <c r="C163">
        <v>4.3449450000000001E-2</v>
      </c>
    </row>
    <row r="164" spans="2:3" x14ac:dyDescent="0.2">
      <c r="B164" s="2">
        <v>41299</v>
      </c>
      <c r="C164">
        <v>3.4904739999999997E-2</v>
      </c>
    </row>
    <row r="165" spans="2:3" x14ac:dyDescent="0.2">
      <c r="B165" s="2">
        <v>41306</v>
      </c>
      <c r="C165">
        <v>2.848504E-2</v>
      </c>
    </row>
    <row r="166" spans="2:3" x14ac:dyDescent="0.2">
      <c r="B166" s="2">
        <v>41313</v>
      </c>
      <c r="C166">
        <v>1.9509229999999999E-2</v>
      </c>
    </row>
    <row r="167" spans="2:3" x14ac:dyDescent="0.2">
      <c r="B167" s="2">
        <v>41320</v>
      </c>
      <c r="C167">
        <v>1.261808E-2</v>
      </c>
    </row>
    <row r="168" spans="2:3" x14ac:dyDescent="0.2">
      <c r="B168" s="2">
        <v>41327</v>
      </c>
      <c r="C168">
        <v>1.007866E-2</v>
      </c>
    </row>
    <row r="169" spans="2:3" x14ac:dyDescent="0.2">
      <c r="B169" s="2">
        <v>41334</v>
      </c>
      <c r="C169">
        <v>9.8800989999999998E-3</v>
      </c>
    </row>
    <row r="170" spans="2:3" x14ac:dyDescent="0.2">
      <c r="B170" s="2">
        <v>41341</v>
      </c>
      <c r="C170">
        <v>7.9353029999999995E-3</v>
      </c>
    </row>
    <row r="171" spans="2:3" x14ac:dyDescent="0.2">
      <c r="B171" s="2">
        <v>41348</v>
      </c>
      <c r="C171">
        <v>3.5513950000000002E-2</v>
      </c>
    </row>
    <row r="172" spans="2:3" x14ac:dyDescent="0.2">
      <c r="B172" s="2">
        <v>41355</v>
      </c>
      <c r="C172">
        <v>3.166824E-2</v>
      </c>
    </row>
    <row r="173" spans="2:3" x14ac:dyDescent="0.2">
      <c r="B173" s="2">
        <v>41362</v>
      </c>
      <c r="C173">
        <v>2.9859480000000001E-2</v>
      </c>
    </row>
    <row r="174" spans="2:3" x14ac:dyDescent="0.2">
      <c r="B174" s="2">
        <v>41369</v>
      </c>
      <c r="C174">
        <v>2.23953E-2</v>
      </c>
    </row>
    <row r="175" spans="2:3" x14ac:dyDescent="0.2">
      <c r="B175" s="2">
        <v>41376</v>
      </c>
      <c r="C175">
        <v>2.3477910000000001E-2</v>
      </c>
    </row>
    <row r="176" spans="2:3" x14ac:dyDescent="0.2">
      <c r="B176" s="2">
        <v>41383</v>
      </c>
      <c r="C176">
        <v>1.8755170000000002E-2</v>
      </c>
    </row>
    <row r="177" spans="2:3" x14ac:dyDescent="0.2">
      <c r="B177" s="2">
        <v>41390</v>
      </c>
      <c r="C177">
        <v>1.7828440000000001E-2</v>
      </c>
    </row>
    <row r="178" spans="2:3" x14ac:dyDescent="0.2">
      <c r="B178" s="2">
        <v>41397</v>
      </c>
      <c r="C178">
        <v>1.3656349999999999E-2</v>
      </c>
    </row>
    <row r="179" spans="2:3" x14ac:dyDescent="0.2">
      <c r="B179" s="2">
        <v>41404</v>
      </c>
      <c r="C179">
        <v>1.5857619999999999E-2</v>
      </c>
    </row>
    <row r="180" spans="2:3" x14ac:dyDescent="0.2">
      <c r="B180" s="2">
        <v>41411</v>
      </c>
      <c r="C180">
        <v>2.8139150000000002E-2</v>
      </c>
    </row>
    <row r="181" spans="2:3" x14ac:dyDescent="0.2">
      <c r="B181" s="2">
        <v>41418</v>
      </c>
      <c r="C181">
        <v>2.4649919999999999E-2</v>
      </c>
    </row>
    <row r="182" spans="2:3" x14ac:dyDescent="0.2">
      <c r="B182" s="2">
        <v>41425</v>
      </c>
      <c r="C182">
        <v>1.8624620000000001E-2</v>
      </c>
    </row>
    <row r="183" spans="2:3" x14ac:dyDescent="0.2">
      <c r="B183" s="2">
        <v>41432</v>
      </c>
      <c r="C183">
        <v>1.4659429999999999E-2</v>
      </c>
    </row>
    <row r="184" spans="2:3" x14ac:dyDescent="0.2">
      <c r="B184" s="2">
        <v>41439</v>
      </c>
      <c r="C184">
        <v>1.2794939999999999E-2</v>
      </c>
    </row>
    <row r="185" spans="2:3" x14ac:dyDescent="0.2">
      <c r="B185" s="2">
        <v>41446</v>
      </c>
      <c r="C185">
        <v>9.4177700000000007E-3</v>
      </c>
    </row>
    <row r="186" spans="2:3" x14ac:dyDescent="0.2">
      <c r="B186" s="2">
        <v>41453</v>
      </c>
      <c r="C186">
        <v>1.2996789999999999E-2</v>
      </c>
    </row>
    <row r="187" spans="2:3" x14ac:dyDescent="0.2">
      <c r="B187" s="2">
        <v>41460</v>
      </c>
      <c r="C187">
        <v>1.3784609999999999E-2</v>
      </c>
    </row>
    <row r="188" spans="2:3" x14ac:dyDescent="0.2">
      <c r="B188" s="2">
        <v>41467</v>
      </c>
      <c r="C188">
        <v>9.172375E-3</v>
      </c>
    </row>
    <row r="189" spans="2:3" x14ac:dyDescent="0.2">
      <c r="B189" s="2">
        <v>41474</v>
      </c>
      <c r="C189">
        <v>6.3461539999999997E-3</v>
      </c>
    </row>
    <row r="190" spans="2:3" x14ac:dyDescent="0.2">
      <c r="B190" s="2">
        <v>41481</v>
      </c>
      <c r="C190">
        <v>5.2095750000000001E-3</v>
      </c>
    </row>
    <row r="191" spans="2:3" x14ac:dyDescent="0.2">
      <c r="B191" s="2">
        <v>41488</v>
      </c>
      <c r="C191">
        <v>4.6894949999999998E-2</v>
      </c>
    </row>
    <row r="192" spans="2:3" x14ac:dyDescent="0.2">
      <c r="B192" s="2">
        <v>41495</v>
      </c>
      <c r="C192">
        <v>3.8407530000000002E-2</v>
      </c>
    </row>
    <row r="193" spans="2:3" x14ac:dyDescent="0.2">
      <c r="B193" s="2">
        <v>41502</v>
      </c>
      <c r="C193">
        <v>2.5781370000000001E-2</v>
      </c>
    </row>
    <row r="194" spans="2:3" x14ac:dyDescent="0.2">
      <c r="B194" s="2">
        <v>41509</v>
      </c>
      <c r="C194">
        <v>2.4254310000000001E-2</v>
      </c>
    </row>
    <row r="195" spans="2:3" x14ac:dyDescent="0.2">
      <c r="B195" s="2">
        <v>41516</v>
      </c>
      <c r="C195">
        <v>2.029342E-2</v>
      </c>
    </row>
    <row r="196" spans="2:3" x14ac:dyDescent="0.2">
      <c r="B196" s="2">
        <v>41523</v>
      </c>
      <c r="C196">
        <v>1.813538E-2</v>
      </c>
    </row>
    <row r="197" spans="2:3" x14ac:dyDescent="0.2">
      <c r="B197" s="2">
        <v>41530</v>
      </c>
      <c r="C197">
        <v>0.23568639999999999</v>
      </c>
    </row>
    <row r="198" spans="2:3" x14ac:dyDescent="0.2">
      <c r="B198" s="2">
        <v>41537</v>
      </c>
      <c r="C198">
        <v>0.18006720000000001</v>
      </c>
    </row>
    <row r="199" spans="2:3" x14ac:dyDescent="0.2">
      <c r="B199" s="2">
        <v>41544</v>
      </c>
      <c r="C199">
        <v>0.1516228</v>
      </c>
    </row>
    <row r="200" spans="2:3" x14ac:dyDescent="0.2">
      <c r="B200" s="2">
        <v>41551</v>
      </c>
      <c r="C200">
        <v>0.12818840000000001</v>
      </c>
    </row>
    <row r="201" spans="2:3" x14ac:dyDescent="0.2">
      <c r="B201" s="2">
        <v>41558</v>
      </c>
      <c r="C201">
        <v>0.1179608</v>
      </c>
    </row>
    <row r="202" spans="2:3" x14ac:dyDescent="0.2">
      <c r="B202" s="2">
        <v>41565</v>
      </c>
      <c r="C202">
        <v>0.32802039999999999</v>
      </c>
    </row>
    <row r="203" spans="2:3" x14ac:dyDescent="0.2">
      <c r="B203" s="2">
        <v>41572</v>
      </c>
      <c r="C203">
        <v>0.2314012</v>
      </c>
    </row>
    <row r="204" spans="2:3" x14ac:dyDescent="0.2">
      <c r="B204" s="2">
        <v>41579</v>
      </c>
      <c r="C204">
        <v>0.14936269999999999</v>
      </c>
    </row>
    <row r="205" spans="2:3" x14ac:dyDescent="0.2">
      <c r="B205" s="2">
        <v>41586</v>
      </c>
      <c r="C205">
        <v>0.1041744</v>
      </c>
    </row>
    <row r="206" spans="2:3" x14ac:dyDescent="0.2">
      <c r="B206" s="2">
        <v>41593</v>
      </c>
      <c r="C206">
        <v>0.1228211</v>
      </c>
    </row>
    <row r="207" spans="2:3" x14ac:dyDescent="0.2">
      <c r="B207" s="2">
        <v>41600</v>
      </c>
      <c r="C207">
        <v>8.1682299999999999E-2</v>
      </c>
    </row>
    <row r="208" spans="2:3" x14ac:dyDescent="0.2">
      <c r="B208" s="2">
        <v>41607</v>
      </c>
      <c r="C208">
        <v>7.6580319999999993E-2</v>
      </c>
    </row>
    <row r="209" spans="2:3" x14ac:dyDescent="0.2">
      <c r="B209" s="2">
        <v>41614</v>
      </c>
      <c r="C209">
        <v>4.6356219999999997E-2</v>
      </c>
    </row>
    <row r="210" spans="2:3" x14ac:dyDescent="0.2">
      <c r="B210" s="2">
        <v>41621</v>
      </c>
      <c r="C210">
        <v>5.126853E-2</v>
      </c>
    </row>
    <row r="211" spans="2:3" x14ac:dyDescent="0.2">
      <c r="B211" s="2">
        <v>41628</v>
      </c>
      <c r="C211">
        <v>5.040973E-2</v>
      </c>
    </row>
    <row r="212" spans="2:3" x14ac:dyDescent="0.2">
      <c r="B212" s="2">
        <v>41635</v>
      </c>
      <c r="C212">
        <v>3.2917710000000003E-2</v>
      </c>
    </row>
    <row r="213" spans="2:3" x14ac:dyDescent="0.2">
      <c r="B213" s="2">
        <v>41642</v>
      </c>
      <c r="C213">
        <v>3.7559120000000001E-2</v>
      </c>
    </row>
    <row r="214" spans="2:3" x14ac:dyDescent="0.2">
      <c r="B214" s="2">
        <v>41649</v>
      </c>
      <c r="C214">
        <v>2.7704429999999999E-2</v>
      </c>
    </row>
    <row r="215" spans="2:3" x14ac:dyDescent="0.2">
      <c r="B215" s="2">
        <v>41656</v>
      </c>
      <c r="C215">
        <v>1.738549E-2</v>
      </c>
    </row>
    <row r="216" spans="2:3" x14ac:dyDescent="0.2">
      <c r="B216" s="2">
        <v>41663</v>
      </c>
      <c r="C216">
        <v>1.5905499999999999E-2</v>
      </c>
    </row>
    <row r="217" spans="2:3" x14ac:dyDescent="0.2">
      <c r="B217" s="2">
        <v>41670</v>
      </c>
      <c r="C217">
        <v>1.3032810000000001E-2</v>
      </c>
    </row>
    <row r="218" spans="2:3" x14ac:dyDescent="0.2">
      <c r="B218" s="2">
        <v>41677</v>
      </c>
      <c r="C218">
        <v>1.611748E-2</v>
      </c>
    </row>
    <row r="219" spans="2:3" x14ac:dyDescent="0.2">
      <c r="B219" s="2">
        <v>41684</v>
      </c>
      <c r="C219">
        <v>1.274378E-2</v>
      </c>
    </row>
    <row r="220" spans="2:3" x14ac:dyDescent="0.2">
      <c r="B220" s="2">
        <v>41691</v>
      </c>
      <c r="C220">
        <v>1.353941E-2</v>
      </c>
    </row>
    <row r="221" spans="2:3" x14ac:dyDescent="0.2">
      <c r="B221" s="2">
        <v>41698</v>
      </c>
      <c r="C221">
        <v>1.2579079999999999E-2</v>
      </c>
    </row>
    <row r="222" spans="2:3" x14ac:dyDescent="0.2">
      <c r="B222" s="2">
        <v>41705</v>
      </c>
      <c r="C222">
        <v>9.8147200000000007E-3</v>
      </c>
    </row>
    <row r="223" spans="2:3" x14ac:dyDescent="0.2">
      <c r="B223" s="2">
        <v>41712</v>
      </c>
      <c r="C223">
        <v>8.5855359999999995E-3</v>
      </c>
    </row>
    <row r="224" spans="2:3" x14ac:dyDescent="0.2">
      <c r="B224" s="2">
        <v>41719</v>
      </c>
      <c r="C224">
        <v>6.5463700000000001E-3</v>
      </c>
    </row>
    <row r="225" spans="2:3" x14ac:dyDescent="0.2">
      <c r="B225" s="2">
        <v>41726</v>
      </c>
      <c r="C225">
        <v>3.1320590000000002E-2</v>
      </c>
    </row>
    <row r="226" spans="2:3" x14ac:dyDescent="0.2">
      <c r="B226" s="2">
        <v>41733</v>
      </c>
      <c r="C226">
        <v>3.6542360000000003E-2</v>
      </c>
    </row>
    <row r="227" spans="2:3" x14ac:dyDescent="0.2">
      <c r="B227" s="2">
        <v>41740</v>
      </c>
      <c r="C227">
        <v>3.4382839999999998E-2</v>
      </c>
    </row>
    <row r="228" spans="2:3" x14ac:dyDescent="0.2">
      <c r="B228" s="2">
        <v>41747</v>
      </c>
      <c r="C228">
        <v>2.2441579999999999E-2</v>
      </c>
    </row>
    <row r="229" spans="2:3" x14ac:dyDescent="0.2">
      <c r="B229" s="2">
        <v>41754</v>
      </c>
      <c r="C229">
        <v>0.1401877</v>
      </c>
    </row>
    <row r="230" spans="2:3" x14ac:dyDescent="0.2">
      <c r="B230" s="2">
        <v>41761</v>
      </c>
      <c r="C230">
        <v>0.16231580000000001</v>
      </c>
    </row>
    <row r="231" spans="2:3" x14ac:dyDescent="0.2">
      <c r="B231" s="2">
        <v>41768</v>
      </c>
      <c r="C231">
        <v>0.1600029</v>
      </c>
    </row>
    <row r="232" spans="2:3" x14ac:dyDescent="0.2">
      <c r="B232" s="2">
        <v>41775</v>
      </c>
      <c r="C232">
        <v>0.13044710000000001</v>
      </c>
    </row>
    <row r="233" spans="2:3" x14ac:dyDescent="0.2">
      <c r="B233" s="2">
        <v>41782</v>
      </c>
      <c r="C233">
        <v>0.10638690000000001</v>
      </c>
    </row>
    <row r="234" spans="2:3" x14ac:dyDescent="0.2">
      <c r="B234" s="2">
        <v>41789</v>
      </c>
      <c r="C234">
        <v>9.4651299999999994E-2</v>
      </c>
    </row>
    <row r="235" spans="2:3" x14ac:dyDescent="0.2">
      <c r="B235" s="2">
        <v>41796</v>
      </c>
      <c r="C235">
        <v>8.4774580000000002E-2</v>
      </c>
    </row>
    <row r="236" spans="2:3" x14ac:dyDescent="0.2">
      <c r="B236" s="2">
        <v>41803</v>
      </c>
      <c r="C236">
        <v>7.0775110000000002E-2</v>
      </c>
    </row>
    <row r="237" spans="2:3" x14ac:dyDescent="0.2">
      <c r="B237" s="2">
        <v>41810</v>
      </c>
      <c r="C237">
        <v>5.8665330000000002E-2</v>
      </c>
    </row>
    <row r="238" spans="2:3" x14ac:dyDescent="0.2">
      <c r="B238" s="2">
        <v>41817</v>
      </c>
      <c r="C238">
        <v>4.4882949999999998E-2</v>
      </c>
    </row>
    <row r="239" spans="2:3" x14ac:dyDescent="0.2">
      <c r="B239" s="2">
        <v>41824</v>
      </c>
      <c r="C239">
        <v>3.6149929999999997E-2</v>
      </c>
    </row>
    <row r="240" spans="2:3" x14ac:dyDescent="0.2">
      <c r="B240" s="2">
        <v>41831</v>
      </c>
      <c r="C240">
        <v>4.9657010000000001E-2</v>
      </c>
    </row>
    <row r="241" spans="2:3" x14ac:dyDescent="0.2">
      <c r="B241" s="2">
        <v>41838</v>
      </c>
      <c r="C241">
        <v>0.1682149</v>
      </c>
    </row>
    <row r="242" spans="2:3" x14ac:dyDescent="0.2">
      <c r="B242" s="2">
        <v>41845</v>
      </c>
      <c r="C242">
        <v>0.1887113</v>
      </c>
    </row>
    <row r="243" spans="2:3" x14ac:dyDescent="0.2">
      <c r="B243" s="2">
        <v>41852</v>
      </c>
      <c r="C243">
        <v>0.31829479999999999</v>
      </c>
    </row>
    <row r="244" spans="2:3" x14ac:dyDescent="0.2">
      <c r="B244" s="2">
        <v>41859</v>
      </c>
      <c r="C244">
        <v>0.34409440000000002</v>
      </c>
    </row>
    <row r="245" spans="2:3" x14ac:dyDescent="0.2">
      <c r="B245" s="2">
        <v>41866</v>
      </c>
      <c r="C245">
        <v>0.27972859999999999</v>
      </c>
    </row>
    <row r="246" spans="2:3" x14ac:dyDescent="0.2">
      <c r="B246" s="2">
        <v>41873</v>
      </c>
      <c r="C246">
        <v>0.20753569999999999</v>
      </c>
    </row>
    <row r="247" spans="2:3" x14ac:dyDescent="0.2">
      <c r="B247" s="2">
        <v>41880</v>
      </c>
      <c r="C247">
        <v>0.1588688</v>
      </c>
    </row>
    <row r="248" spans="2:3" x14ac:dyDescent="0.2">
      <c r="B248" s="2">
        <v>41887</v>
      </c>
      <c r="C248">
        <v>0.13517190000000001</v>
      </c>
    </row>
    <row r="249" spans="2:3" x14ac:dyDescent="0.2">
      <c r="B249" s="2">
        <v>41894</v>
      </c>
      <c r="C249">
        <v>0.12233380000000001</v>
      </c>
    </row>
    <row r="250" spans="2:3" x14ac:dyDescent="0.2">
      <c r="B250" s="2">
        <v>41901</v>
      </c>
      <c r="C250">
        <v>0.1090768</v>
      </c>
    </row>
    <row r="251" spans="2:3" x14ac:dyDescent="0.2">
      <c r="B251" s="2">
        <v>41908</v>
      </c>
      <c r="C251">
        <v>0.104031</v>
      </c>
    </row>
    <row r="252" spans="2:3" x14ac:dyDescent="0.2">
      <c r="B252" s="2">
        <v>41915</v>
      </c>
      <c r="C252">
        <v>8.7166339999999995E-2</v>
      </c>
    </row>
    <row r="253" spans="2:3" x14ac:dyDescent="0.2">
      <c r="B253" s="2">
        <v>41922</v>
      </c>
      <c r="C253">
        <v>7.6903659999999999E-2</v>
      </c>
    </row>
    <row r="254" spans="2:3" x14ac:dyDescent="0.2">
      <c r="B254" s="2">
        <v>41929</v>
      </c>
      <c r="C254">
        <v>5.9620090000000001E-2</v>
      </c>
    </row>
    <row r="255" spans="2:3" x14ac:dyDescent="0.2">
      <c r="B255" s="2">
        <v>41936</v>
      </c>
      <c r="C255">
        <v>8.395039E-2</v>
      </c>
    </row>
    <row r="256" spans="2:3" x14ac:dyDescent="0.2">
      <c r="B256" s="2">
        <v>41943</v>
      </c>
      <c r="C256">
        <v>7.0690729999999993E-2</v>
      </c>
    </row>
    <row r="257" spans="2:3" x14ac:dyDescent="0.2">
      <c r="B257" s="2">
        <v>41950</v>
      </c>
      <c r="C257">
        <v>5.9536659999999998E-2</v>
      </c>
    </row>
    <row r="258" spans="2:3" x14ac:dyDescent="0.2">
      <c r="B258" s="2">
        <v>41957</v>
      </c>
      <c r="C258">
        <v>4.4990950000000002E-2</v>
      </c>
    </row>
    <row r="259" spans="2:3" x14ac:dyDescent="0.2">
      <c r="B259" s="2">
        <v>41964</v>
      </c>
      <c r="C259">
        <v>3.5635300000000002E-2</v>
      </c>
    </row>
    <row r="260" spans="2:3" x14ac:dyDescent="0.2">
      <c r="B260" s="2">
        <v>41971</v>
      </c>
      <c r="C260">
        <v>2.4703139999999998E-2</v>
      </c>
    </row>
    <row r="261" spans="2:3" x14ac:dyDescent="0.2">
      <c r="B261" s="2">
        <v>41978</v>
      </c>
      <c r="C261">
        <v>2.1470429999999999E-2</v>
      </c>
    </row>
    <row r="262" spans="2:3" x14ac:dyDescent="0.2">
      <c r="B262" s="2">
        <v>41985</v>
      </c>
      <c r="C262">
        <v>1.9250409999999999E-2</v>
      </c>
    </row>
    <row r="263" spans="2:3" x14ac:dyDescent="0.2">
      <c r="B263" s="2">
        <v>41992</v>
      </c>
      <c r="C263">
        <v>1.219521E-2</v>
      </c>
    </row>
    <row r="264" spans="2:3" x14ac:dyDescent="0.2">
      <c r="B264" s="2">
        <v>41999</v>
      </c>
      <c r="C264">
        <v>3.983561E-2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97E7-5697-46B8-AA6F-10A5A2897BB7}">
  <dimension ref="B3:G265"/>
  <sheetViews>
    <sheetView workbookViewId="0">
      <selection activeCell="I5" sqref="I5"/>
    </sheetView>
  </sheetViews>
  <sheetFormatPr defaultRowHeight="12.75" x14ac:dyDescent="0.2"/>
  <cols>
    <col min="2" max="2" width="10.625" style="2" bestFit="1" customWidth="1"/>
  </cols>
  <sheetData>
    <row r="3" spans="2:7" x14ac:dyDescent="0.2">
      <c r="C3">
        <f>SUM(C5:C265)</f>
        <v>17.480005028767753</v>
      </c>
      <c r="D3">
        <f t="shared" ref="D3:G3" si="0">SUM(D5:D265)</f>
        <v>2.2869115523522767</v>
      </c>
      <c r="E3">
        <f t="shared" si="0"/>
        <v>1.0087561957518125</v>
      </c>
      <c r="F3">
        <f t="shared" si="0"/>
        <v>1.7180747896992006</v>
      </c>
      <c r="G3">
        <f t="shared" si="0"/>
        <v>1.6446815602743607</v>
      </c>
    </row>
    <row r="4" spans="2:7" x14ac:dyDescent="0.2">
      <c r="B4" s="2" t="s">
        <v>0</v>
      </c>
    </row>
    <row r="5" spans="2:7" x14ac:dyDescent="0.2">
      <c r="B5" s="2">
        <v>40179</v>
      </c>
      <c r="C5">
        <v>0</v>
      </c>
      <c r="D5">
        <v>0</v>
      </c>
      <c r="E5">
        <v>0</v>
      </c>
      <c r="F5">
        <v>0</v>
      </c>
      <c r="G5">
        <v>0</v>
      </c>
    </row>
    <row r="6" spans="2:7" x14ac:dyDescent="0.2">
      <c r="B6" s="2">
        <v>40186</v>
      </c>
      <c r="C6" s="1">
        <v>2.973626E-10</v>
      </c>
      <c r="D6">
        <v>9.2569469999999994E-9</v>
      </c>
      <c r="E6">
        <v>4.0139530000000003E-9</v>
      </c>
      <c r="F6">
        <v>1.1706150000000001E-8</v>
      </c>
      <c r="G6">
        <v>3.239336E-8</v>
      </c>
    </row>
    <row r="7" spans="2:7" x14ac:dyDescent="0.2">
      <c r="B7" s="2">
        <v>40193</v>
      </c>
      <c r="C7">
        <v>2.077979E-9</v>
      </c>
      <c r="D7">
        <v>1.036274E-8</v>
      </c>
      <c r="E7">
        <v>1.4990520000000001E-8</v>
      </c>
      <c r="F7">
        <v>2.19008E-7</v>
      </c>
      <c r="G7">
        <v>2.6618410000000002E-7</v>
      </c>
    </row>
    <row r="8" spans="2:7" x14ac:dyDescent="0.2">
      <c r="B8" s="2">
        <v>40200</v>
      </c>
      <c r="C8" s="1">
        <v>4.3170710000000001E-11</v>
      </c>
      <c r="D8">
        <v>1.090955E-8</v>
      </c>
      <c r="E8">
        <v>1.569657E-8</v>
      </c>
      <c r="F8">
        <v>4.9120679999999998E-8</v>
      </c>
      <c r="G8">
        <v>5.4094239999999998E-8</v>
      </c>
    </row>
    <row r="9" spans="2:7" x14ac:dyDescent="0.2">
      <c r="B9" s="2">
        <v>40207</v>
      </c>
      <c r="C9">
        <v>1.349238E-9</v>
      </c>
      <c r="D9">
        <v>1.2143039999999999E-8</v>
      </c>
      <c r="E9">
        <v>2.8150770000000001E-8</v>
      </c>
      <c r="F9">
        <v>4.7064370000000003E-8</v>
      </c>
      <c r="G9">
        <v>1.5302659999999999E-8</v>
      </c>
    </row>
    <row r="10" spans="2:7" x14ac:dyDescent="0.2">
      <c r="B10" s="2">
        <v>40214</v>
      </c>
      <c r="C10">
        <v>3.2966469999999998E-2</v>
      </c>
      <c r="D10">
        <v>7.0157280000000005E-5</v>
      </c>
      <c r="E10">
        <v>1.8821039999999999E-4</v>
      </c>
      <c r="F10">
        <v>2.3628059999999998E-3</v>
      </c>
      <c r="G10">
        <v>6.8156610000000002E-4</v>
      </c>
    </row>
    <row r="11" spans="2:7" x14ac:dyDescent="0.2">
      <c r="B11" s="2">
        <v>40221</v>
      </c>
      <c r="C11">
        <v>3.3399060000000001E-2</v>
      </c>
      <c r="D11">
        <v>1.1004E-4</v>
      </c>
      <c r="E11">
        <v>2.7989170000000002E-4</v>
      </c>
      <c r="F11">
        <v>2.7135010000000001E-3</v>
      </c>
      <c r="G11">
        <v>3.9923329999999998E-3</v>
      </c>
    </row>
    <row r="12" spans="2:7" x14ac:dyDescent="0.2">
      <c r="B12" s="2">
        <v>40228</v>
      </c>
      <c r="C12">
        <v>3.0553029999999998E-2</v>
      </c>
      <c r="D12">
        <v>1.332444E-4</v>
      </c>
      <c r="E12">
        <v>9.4729959999999996E-4</v>
      </c>
      <c r="F12">
        <v>2.0152339999999999E-3</v>
      </c>
      <c r="G12">
        <v>2.4059580000000001E-3</v>
      </c>
    </row>
    <row r="13" spans="2:7" x14ac:dyDescent="0.2">
      <c r="B13" s="2">
        <v>40235</v>
      </c>
      <c r="C13">
        <v>2.6819119999999998E-2</v>
      </c>
      <c r="D13">
        <v>1.4979190000000001E-4</v>
      </c>
      <c r="E13">
        <v>7.9308220000000003E-4</v>
      </c>
      <c r="F13">
        <v>8.1802700000000003E-4</v>
      </c>
      <c r="G13">
        <v>9.1275220000000003E-4</v>
      </c>
    </row>
    <row r="14" spans="2:7" x14ac:dyDescent="0.2">
      <c r="B14" s="2">
        <v>40242</v>
      </c>
      <c r="C14">
        <v>1.8896050000000001E-2</v>
      </c>
      <c r="D14">
        <v>2.1854169999999999E-4</v>
      </c>
      <c r="E14">
        <v>5.3285850000000005E-4</v>
      </c>
      <c r="F14">
        <v>5.3150210000000003E-4</v>
      </c>
      <c r="G14">
        <v>5.2135759999999995E-4</v>
      </c>
    </row>
    <row r="15" spans="2:7" x14ac:dyDescent="0.2">
      <c r="B15" s="2">
        <v>40249</v>
      </c>
      <c r="C15">
        <v>1.413621E-2</v>
      </c>
      <c r="D15">
        <v>2.4578229999999999E-4</v>
      </c>
      <c r="E15">
        <v>5.0000350000000001E-4</v>
      </c>
      <c r="F15">
        <v>3.895166E-4</v>
      </c>
      <c r="G15">
        <v>3.739274E-4</v>
      </c>
    </row>
    <row r="16" spans="2:7" x14ac:dyDescent="0.2">
      <c r="B16" s="2">
        <v>40256</v>
      </c>
      <c r="C16">
        <v>1.142147E-2</v>
      </c>
      <c r="D16">
        <v>2.8385509999999999E-4</v>
      </c>
      <c r="E16">
        <v>6.0728949999999996E-4</v>
      </c>
      <c r="F16">
        <v>5.2474200000000003E-4</v>
      </c>
      <c r="G16">
        <v>5.2731830000000003E-4</v>
      </c>
    </row>
    <row r="17" spans="2:7" x14ac:dyDescent="0.2">
      <c r="B17" s="2">
        <v>40263</v>
      </c>
      <c r="C17">
        <v>6.0460880000000002E-2</v>
      </c>
      <c r="D17">
        <v>1.8213299999999999E-3</v>
      </c>
      <c r="E17">
        <v>3.70594E-3</v>
      </c>
      <c r="F17">
        <v>1.520404E-2</v>
      </c>
      <c r="G17">
        <v>1.439615E-2</v>
      </c>
    </row>
    <row r="18" spans="2:7" x14ac:dyDescent="0.2">
      <c r="B18" s="2">
        <v>40270</v>
      </c>
      <c r="C18">
        <v>5.877835E-2</v>
      </c>
      <c r="D18">
        <v>2.060976E-3</v>
      </c>
      <c r="E18">
        <v>2.1813929999999998E-3</v>
      </c>
      <c r="F18">
        <v>5.441876E-3</v>
      </c>
      <c r="G18">
        <v>5.6704010000000003E-3</v>
      </c>
    </row>
    <row r="19" spans="2:7" x14ac:dyDescent="0.2">
      <c r="B19" s="2">
        <v>40277</v>
      </c>
      <c r="C19">
        <v>4.8335759999999998E-2</v>
      </c>
      <c r="D19">
        <v>2.1083849999999999E-3</v>
      </c>
      <c r="E19">
        <v>2.4877469999999998E-3</v>
      </c>
      <c r="F19">
        <v>3.8971570000000001E-3</v>
      </c>
      <c r="G19">
        <v>3.9608589999999997E-3</v>
      </c>
    </row>
    <row r="20" spans="2:7" x14ac:dyDescent="0.2">
      <c r="B20" s="2">
        <v>40284</v>
      </c>
      <c r="C20">
        <v>4.097754E-2</v>
      </c>
      <c r="D20">
        <v>2.273794E-3</v>
      </c>
      <c r="E20">
        <v>1.8795890000000001E-3</v>
      </c>
      <c r="F20">
        <v>4.4006569999999997E-3</v>
      </c>
      <c r="G20">
        <v>3.6066430000000001E-3</v>
      </c>
    </row>
    <row r="21" spans="2:7" x14ac:dyDescent="0.2">
      <c r="B21" s="2">
        <v>40291</v>
      </c>
      <c r="C21">
        <v>3.2189530000000001E-2</v>
      </c>
      <c r="D21">
        <v>2.4435139999999999E-3</v>
      </c>
      <c r="E21">
        <v>2.4583309999999998E-3</v>
      </c>
      <c r="F21">
        <v>3.1181939999999999E-3</v>
      </c>
      <c r="G21">
        <v>3.3490410000000001E-3</v>
      </c>
    </row>
    <row r="22" spans="2:7" x14ac:dyDescent="0.2">
      <c r="B22" s="2">
        <v>40298</v>
      </c>
      <c r="C22">
        <v>2.404301E-2</v>
      </c>
      <c r="D22">
        <v>2.541649E-3</v>
      </c>
      <c r="E22">
        <v>2.2853840000000001E-3</v>
      </c>
      <c r="F22">
        <v>2.007071E-3</v>
      </c>
      <c r="G22">
        <v>2.0942449999999998E-3</v>
      </c>
    </row>
    <row r="23" spans="2:7" x14ac:dyDescent="0.2">
      <c r="B23" s="2">
        <v>40305</v>
      </c>
      <c r="C23">
        <v>3.8253530000000001E-2</v>
      </c>
      <c r="D23">
        <v>2.8723329999999999E-3</v>
      </c>
      <c r="E23">
        <v>2.2724120000000001E-3</v>
      </c>
      <c r="F23">
        <v>4.3167509999999997E-3</v>
      </c>
      <c r="G23">
        <v>3.747106E-3</v>
      </c>
    </row>
    <row r="24" spans="2:7" x14ac:dyDescent="0.2">
      <c r="B24" s="2">
        <v>40312</v>
      </c>
      <c r="C24">
        <v>3.5601830000000001E-2</v>
      </c>
      <c r="D24">
        <v>3.173103E-3</v>
      </c>
      <c r="E24">
        <v>2.383797E-3</v>
      </c>
      <c r="F24">
        <v>2.8481119999999999E-3</v>
      </c>
      <c r="G24">
        <v>2.5011510000000001E-3</v>
      </c>
    </row>
    <row r="25" spans="2:7" x14ac:dyDescent="0.2">
      <c r="B25" s="2">
        <v>40319</v>
      </c>
      <c r="C25">
        <v>2.949477E-2</v>
      </c>
      <c r="D25">
        <v>3.1942450000000001E-3</v>
      </c>
      <c r="E25">
        <v>2.463809E-3</v>
      </c>
      <c r="F25">
        <v>2.2352119999999999E-3</v>
      </c>
      <c r="G25">
        <v>2.2741800000000002E-3</v>
      </c>
    </row>
    <row r="26" spans="2:7" x14ac:dyDescent="0.2">
      <c r="B26" s="2">
        <v>40326</v>
      </c>
      <c r="C26">
        <v>2.3851689999999998E-2</v>
      </c>
      <c r="D26">
        <v>3.2027689999999998E-3</v>
      </c>
      <c r="E26">
        <v>2.4196109999999999E-3</v>
      </c>
      <c r="F26">
        <v>2.2653399999999998E-3</v>
      </c>
      <c r="G26">
        <v>2.2857799999999998E-3</v>
      </c>
    </row>
    <row r="27" spans="2:7" x14ac:dyDescent="0.2">
      <c r="B27" s="2">
        <v>40333</v>
      </c>
      <c r="C27">
        <v>2.4844109999999999E-2</v>
      </c>
      <c r="D27">
        <v>3.306298E-3</v>
      </c>
      <c r="E27">
        <v>2.3909500000000002E-3</v>
      </c>
      <c r="F27">
        <v>1.794503E-3</v>
      </c>
      <c r="G27">
        <v>1.8014190000000001E-3</v>
      </c>
    </row>
    <row r="28" spans="2:7" x14ac:dyDescent="0.2">
      <c r="B28" s="2">
        <v>40340</v>
      </c>
      <c r="C28">
        <v>2.055951E-2</v>
      </c>
      <c r="D28">
        <v>3.3376650000000001E-3</v>
      </c>
      <c r="E28">
        <v>2.2907159999999999E-3</v>
      </c>
      <c r="F28">
        <v>1.4392490000000001E-3</v>
      </c>
      <c r="G28">
        <v>1.4438789999999999E-3</v>
      </c>
    </row>
    <row r="29" spans="2:7" x14ac:dyDescent="0.2">
      <c r="B29" s="2">
        <v>40347</v>
      </c>
      <c r="C29">
        <v>1.5637069999999999E-2</v>
      </c>
      <c r="D29">
        <v>3.3429979999999998E-3</v>
      </c>
      <c r="E29">
        <v>1.9676110000000002E-3</v>
      </c>
      <c r="F29">
        <v>9.1216219999999996E-4</v>
      </c>
      <c r="G29">
        <v>1.5041639999999999E-3</v>
      </c>
    </row>
    <row r="30" spans="2:7" x14ac:dyDescent="0.2">
      <c r="B30" s="2">
        <v>40354</v>
      </c>
      <c r="C30">
        <v>1.307316E-2</v>
      </c>
      <c r="D30">
        <v>3.325593E-3</v>
      </c>
      <c r="E30">
        <v>1.9808690000000001E-3</v>
      </c>
      <c r="F30">
        <v>7.6201130000000004E-4</v>
      </c>
      <c r="G30">
        <v>7.5634979999999997E-4</v>
      </c>
    </row>
    <row r="31" spans="2:7" x14ac:dyDescent="0.2">
      <c r="B31" s="2">
        <v>40361</v>
      </c>
      <c r="C31">
        <v>1.125109E-2</v>
      </c>
      <c r="D31">
        <v>3.3011759999999999E-3</v>
      </c>
      <c r="E31">
        <v>2.0793449999999998E-3</v>
      </c>
      <c r="F31">
        <v>8.1017109999999997E-4</v>
      </c>
      <c r="G31">
        <v>7.7514779999999996E-4</v>
      </c>
    </row>
    <row r="32" spans="2:7" x14ac:dyDescent="0.2">
      <c r="B32" s="2">
        <v>40368</v>
      </c>
      <c r="C32">
        <v>9.2106410000000003E-3</v>
      </c>
      <c r="D32">
        <v>3.2047500000000001E-3</v>
      </c>
      <c r="E32">
        <v>2.0141170000000002E-3</v>
      </c>
      <c r="F32">
        <v>1.3182230000000001E-3</v>
      </c>
      <c r="G32">
        <v>1.315578E-3</v>
      </c>
    </row>
    <row r="33" spans="2:7" x14ac:dyDescent="0.2">
      <c r="B33" s="2">
        <v>40375</v>
      </c>
      <c r="C33">
        <v>0.13294429999999999</v>
      </c>
      <c r="D33">
        <v>3.8134599999999999E-3</v>
      </c>
      <c r="E33">
        <v>2.786916E-3</v>
      </c>
      <c r="F33">
        <v>1.9286749999999998E-2</v>
      </c>
      <c r="G33">
        <v>2.2062720000000001E-2</v>
      </c>
    </row>
    <row r="34" spans="2:7" x14ac:dyDescent="0.2">
      <c r="B34" s="2">
        <v>40382</v>
      </c>
      <c r="C34">
        <v>0.11361449999999999</v>
      </c>
      <c r="D34">
        <v>3.895754E-3</v>
      </c>
      <c r="E34">
        <v>2.6685739999999999E-3</v>
      </c>
      <c r="F34">
        <v>1.365743E-2</v>
      </c>
      <c r="G34">
        <v>1.4534419999999999E-2</v>
      </c>
    </row>
    <row r="35" spans="2:7" x14ac:dyDescent="0.2">
      <c r="B35" s="2">
        <v>40389</v>
      </c>
      <c r="C35">
        <v>0.1486266</v>
      </c>
      <c r="D35">
        <v>4.4480270000000002E-3</v>
      </c>
      <c r="E35">
        <v>2.9424410000000001E-3</v>
      </c>
      <c r="F35">
        <v>1.277119E-2</v>
      </c>
      <c r="G35">
        <v>1.264267E-2</v>
      </c>
    </row>
    <row r="36" spans="2:7" x14ac:dyDescent="0.2">
      <c r="B36" s="2">
        <v>40396</v>
      </c>
      <c r="C36">
        <v>0.11325929999999999</v>
      </c>
      <c r="D36">
        <v>4.6487439999999998E-3</v>
      </c>
      <c r="E36">
        <v>3.6160720000000001E-3</v>
      </c>
      <c r="F36">
        <v>8.4877310000000001E-3</v>
      </c>
      <c r="G36">
        <v>8.5912190000000006E-3</v>
      </c>
    </row>
    <row r="37" spans="2:7" x14ac:dyDescent="0.2">
      <c r="B37" s="2">
        <v>40403</v>
      </c>
      <c r="C37">
        <v>8.3117750000000004E-2</v>
      </c>
      <c r="D37">
        <v>4.8153340000000001E-3</v>
      </c>
      <c r="E37">
        <v>3.8245779999999999E-3</v>
      </c>
      <c r="F37">
        <v>4.0211079999999998E-3</v>
      </c>
      <c r="G37">
        <v>4.3295E-3</v>
      </c>
    </row>
    <row r="38" spans="2:7" x14ac:dyDescent="0.2">
      <c r="B38" s="2">
        <v>40410</v>
      </c>
      <c r="C38">
        <v>0.16633000000000001</v>
      </c>
      <c r="D38">
        <v>5.1769069999999997E-3</v>
      </c>
      <c r="E38">
        <v>3.9586689999999997E-3</v>
      </c>
      <c r="F38">
        <v>1.282557E-2</v>
      </c>
      <c r="G38">
        <v>1.384297E-2</v>
      </c>
    </row>
    <row r="39" spans="2:7" x14ac:dyDescent="0.2">
      <c r="B39" s="2">
        <v>40417</v>
      </c>
      <c r="C39">
        <v>0.31748870000000001</v>
      </c>
      <c r="D39">
        <v>7.5516910000000001E-3</v>
      </c>
      <c r="E39">
        <v>7.3976099999999998E-3</v>
      </c>
      <c r="F39">
        <v>3.5915339999999997E-2</v>
      </c>
      <c r="G39">
        <v>6.7837270000000005E-2</v>
      </c>
    </row>
    <row r="40" spans="2:7" x14ac:dyDescent="0.2">
      <c r="B40" s="2">
        <v>40424</v>
      </c>
      <c r="C40">
        <v>0.28300829999999999</v>
      </c>
      <c r="D40">
        <v>9.9401639999999996E-3</v>
      </c>
      <c r="E40">
        <v>6.3774579999999999E-3</v>
      </c>
      <c r="F40">
        <v>2.464622E-2</v>
      </c>
      <c r="G40">
        <v>2.90634E-2</v>
      </c>
    </row>
    <row r="41" spans="2:7" x14ac:dyDescent="0.2">
      <c r="B41" s="2">
        <v>40431</v>
      </c>
      <c r="C41">
        <v>0.2413392</v>
      </c>
      <c r="D41">
        <v>1.024386E-2</v>
      </c>
      <c r="E41">
        <v>7.9228219999999995E-3</v>
      </c>
      <c r="F41">
        <v>2.3838760000000001E-2</v>
      </c>
      <c r="G41">
        <v>2.3073150000000001E-2</v>
      </c>
    </row>
    <row r="42" spans="2:7" x14ac:dyDescent="0.2">
      <c r="B42" s="2">
        <v>40438</v>
      </c>
      <c r="C42">
        <v>0.19980229999999999</v>
      </c>
      <c r="D42">
        <v>1.049864E-2</v>
      </c>
      <c r="E42">
        <v>7.9366260000000004E-3</v>
      </c>
      <c r="F42">
        <v>9.4036420000000003E-3</v>
      </c>
      <c r="G42">
        <v>1.0745599999999999E-2</v>
      </c>
    </row>
    <row r="43" spans="2:7" x14ac:dyDescent="0.2">
      <c r="B43" s="2">
        <v>40445</v>
      </c>
      <c r="C43">
        <v>0.1862211</v>
      </c>
      <c r="D43">
        <v>1.0967670000000001E-2</v>
      </c>
      <c r="E43">
        <v>1.326255E-2</v>
      </c>
      <c r="F43">
        <v>1.2737760000000001E-2</v>
      </c>
      <c r="G43">
        <v>4.9755839999999999E-3</v>
      </c>
    </row>
    <row r="44" spans="2:7" x14ac:dyDescent="0.2">
      <c r="B44" s="2">
        <v>40452</v>
      </c>
      <c r="C44">
        <v>0.17067550000000001</v>
      </c>
      <c r="D44">
        <v>1.2216869999999999E-2</v>
      </c>
      <c r="E44">
        <v>8.2201129999999994E-3</v>
      </c>
      <c r="F44">
        <v>9.7940860000000005E-3</v>
      </c>
      <c r="G44">
        <v>1.173565E-2</v>
      </c>
    </row>
    <row r="45" spans="2:7" x14ac:dyDescent="0.2">
      <c r="B45" s="2">
        <v>40459</v>
      </c>
      <c r="C45">
        <v>0.12782260000000001</v>
      </c>
      <c r="D45">
        <v>1.243611E-2</v>
      </c>
      <c r="E45">
        <v>6.0897729999999997E-3</v>
      </c>
      <c r="F45">
        <v>5.7632530000000003E-3</v>
      </c>
      <c r="G45">
        <v>7.2261729999999998E-3</v>
      </c>
    </row>
    <row r="46" spans="2:7" x14ac:dyDescent="0.2">
      <c r="B46" s="2">
        <v>40466</v>
      </c>
      <c r="C46">
        <v>0.1085375</v>
      </c>
      <c r="D46">
        <v>1.283745E-2</v>
      </c>
      <c r="E46">
        <v>5.8442049999999999E-3</v>
      </c>
      <c r="F46">
        <v>4.8165250000000003E-3</v>
      </c>
      <c r="G46">
        <v>5.1511509999999996E-3</v>
      </c>
    </row>
    <row r="47" spans="2:7" x14ac:dyDescent="0.2">
      <c r="B47" s="2">
        <v>40473</v>
      </c>
      <c r="C47">
        <v>0.1416674</v>
      </c>
      <c r="D47">
        <v>1.325525E-2</v>
      </c>
      <c r="E47">
        <v>6.5620829999999998E-3</v>
      </c>
      <c r="F47">
        <v>1.2173720000000001E-2</v>
      </c>
      <c r="G47">
        <v>1.4428679999999999E-2</v>
      </c>
    </row>
    <row r="48" spans="2:7" x14ac:dyDescent="0.2">
      <c r="B48" s="2">
        <v>40480</v>
      </c>
      <c r="C48">
        <v>9.7881700000000002E-2</v>
      </c>
      <c r="D48">
        <v>1.311286E-2</v>
      </c>
      <c r="E48">
        <v>6.7288299999999999E-3</v>
      </c>
      <c r="F48">
        <v>7.0568940000000002E-3</v>
      </c>
      <c r="G48">
        <v>7.2929639999999999E-3</v>
      </c>
    </row>
    <row r="49" spans="2:7" x14ac:dyDescent="0.2">
      <c r="B49" s="2">
        <v>40487</v>
      </c>
      <c r="C49">
        <v>7.0404369999999994E-2</v>
      </c>
      <c r="D49">
        <v>1.307443E-2</v>
      </c>
      <c r="E49">
        <v>6.5760189999999998E-3</v>
      </c>
      <c r="F49">
        <v>6.3817520000000001E-3</v>
      </c>
      <c r="G49">
        <v>6.4811479999999999E-3</v>
      </c>
    </row>
    <row r="50" spans="2:7" x14ac:dyDescent="0.2">
      <c r="B50" s="2">
        <v>40494</v>
      </c>
      <c r="C50">
        <v>8.6979500000000001E-2</v>
      </c>
      <c r="D50">
        <v>1.286984E-2</v>
      </c>
      <c r="E50">
        <v>5.7399299999999999E-3</v>
      </c>
      <c r="F50">
        <v>5.5693959999999999E-3</v>
      </c>
      <c r="G50">
        <v>7.2063170000000003E-3</v>
      </c>
    </row>
    <row r="51" spans="2:7" x14ac:dyDescent="0.2">
      <c r="B51" s="2">
        <v>40501</v>
      </c>
      <c r="C51">
        <v>5.2376730000000003E-2</v>
      </c>
      <c r="D51">
        <v>1.276798E-2</v>
      </c>
      <c r="E51">
        <v>4.5645420000000004E-3</v>
      </c>
      <c r="F51">
        <v>3.435577E-3</v>
      </c>
      <c r="G51">
        <v>2.2756400000000002E-3</v>
      </c>
    </row>
    <row r="52" spans="2:7" x14ac:dyDescent="0.2">
      <c r="B52" s="2">
        <v>40508</v>
      </c>
      <c r="C52">
        <v>3.727362E-2</v>
      </c>
      <c r="D52">
        <v>1.26137E-2</v>
      </c>
      <c r="E52">
        <v>4.2340399999999997E-3</v>
      </c>
      <c r="F52">
        <v>3.1887619999999999E-3</v>
      </c>
      <c r="G52">
        <v>2.5613820000000001E-3</v>
      </c>
    </row>
    <row r="53" spans="2:7" x14ac:dyDescent="0.2">
      <c r="B53" s="2">
        <v>40515</v>
      </c>
      <c r="C53">
        <v>3.2078990000000002E-2</v>
      </c>
      <c r="D53">
        <v>1.084188E-2</v>
      </c>
      <c r="E53">
        <v>3.5622599999999998E-3</v>
      </c>
      <c r="F53">
        <v>1.292372E-3</v>
      </c>
      <c r="G53">
        <v>2.1359730000000002E-3</v>
      </c>
    </row>
    <row r="54" spans="2:7" x14ac:dyDescent="0.2">
      <c r="B54" s="2">
        <v>40522</v>
      </c>
      <c r="C54">
        <v>2.4285919999999999E-2</v>
      </c>
      <c r="D54">
        <v>1.054223E-2</v>
      </c>
      <c r="E54">
        <v>3.6163760000000001E-3</v>
      </c>
      <c r="F54">
        <v>2.3295680000000002E-3</v>
      </c>
      <c r="G54">
        <v>2.2612280000000001E-3</v>
      </c>
    </row>
    <row r="55" spans="2:7" x14ac:dyDescent="0.2">
      <c r="B55" s="2">
        <v>40529</v>
      </c>
      <c r="C55">
        <v>2.035911E-2</v>
      </c>
      <c r="D55">
        <v>1.018558E-2</v>
      </c>
      <c r="E55">
        <v>3.4281590000000001E-3</v>
      </c>
      <c r="F55">
        <v>2.6270870000000002E-3</v>
      </c>
      <c r="G55">
        <v>2.3599889999999998E-3</v>
      </c>
    </row>
    <row r="56" spans="2:7" x14ac:dyDescent="0.2">
      <c r="B56" s="2">
        <v>40536</v>
      </c>
      <c r="C56">
        <v>1.6114509999999999E-2</v>
      </c>
      <c r="D56">
        <v>9.1765159999999991E-3</v>
      </c>
      <c r="E56">
        <v>2.2358510000000001E-3</v>
      </c>
      <c r="F56">
        <v>2.087162E-3</v>
      </c>
      <c r="G56">
        <v>9.028959E-4</v>
      </c>
    </row>
    <row r="57" spans="2:7" x14ac:dyDescent="0.2">
      <c r="B57" s="2">
        <v>40543</v>
      </c>
      <c r="C57">
        <v>1.5106410000000001E-2</v>
      </c>
      <c r="D57">
        <v>9.1480139999999995E-3</v>
      </c>
      <c r="E57">
        <v>2.264491E-3</v>
      </c>
      <c r="F57">
        <v>2.162209E-3</v>
      </c>
      <c r="G57">
        <v>2.05032E-3</v>
      </c>
    </row>
    <row r="58" spans="2:7" x14ac:dyDescent="0.2">
      <c r="B58" s="2">
        <v>40550</v>
      </c>
      <c r="C58">
        <v>1.177715E-2</v>
      </c>
      <c r="D58">
        <v>8.5411429999999993E-3</v>
      </c>
      <c r="E58">
        <v>2.039164E-3</v>
      </c>
      <c r="F58">
        <v>1.6945249999999999E-3</v>
      </c>
      <c r="G58">
        <v>1.727733E-3</v>
      </c>
    </row>
    <row r="59" spans="2:7" x14ac:dyDescent="0.2">
      <c r="B59" s="2">
        <v>40557</v>
      </c>
      <c r="C59">
        <v>1.198983E-2</v>
      </c>
      <c r="D59">
        <v>8.5257700000000002E-3</v>
      </c>
      <c r="E59">
        <v>2.25377E-3</v>
      </c>
      <c r="F59">
        <v>2.1034280000000001E-3</v>
      </c>
      <c r="G59">
        <v>5.4146429999999996E-4</v>
      </c>
    </row>
    <row r="60" spans="2:7" x14ac:dyDescent="0.2">
      <c r="B60" s="2">
        <v>40564</v>
      </c>
      <c r="C60">
        <v>3.7099800000000002E-2</v>
      </c>
      <c r="D60">
        <v>7.2880369999999998E-3</v>
      </c>
      <c r="E60">
        <v>1.5109959999999999E-3</v>
      </c>
      <c r="F60">
        <v>3.5926310000000002E-3</v>
      </c>
      <c r="G60">
        <v>1.6703250000000001E-3</v>
      </c>
    </row>
    <row r="61" spans="2:7" x14ac:dyDescent="0.2">
      <c r="B61" s="2">
        <v>40571</v>
      </c>
      <c r="C61">
        <v>3.0272609999999998E-2</v>
      </c>
      <c r="D61">
        <v>7.064524E-3</v>
      </c>
      <c r="E61">
        <v>1.4516920000000001E-3</v>
      </c>
      <c r="F61">
        <v>3.9083920000000001E-3</v>
      </c>
      <c r="G61">
        <v>3.5933789999999998E-3</v>
      </c>
    </row>
    <row r="62" spans="2:7" x14ac:dyDescent="0.2">
      <c r="B62" s="2">
        <v>40578</v>
      </c>
      <c r="C62">
        <v>2.6501070000000002E-2</v>
      </c>
      <c r="D62">
        <v>7.000549E-3</v>
      </c>
      <c r="E62">
        <v>1.921393E-3</v>
      </c>
      <c r="F62">
        <v>2.3657510000000001E-3</v>
      </c>
      <c r="G62">
        <v>2.4132649999999999E-3</v>
      </c>
    </row>
    <row r="63" spans="2:7" x14ac:dyDescent="0.2">
      <c r="B63" s="2">
        <v>40585</v>
      </c>
      <c r="C63">
        <v>2.5600210000000002E-2</v>
      </c>
      <c r="D63">
        <v>6.7516720000000002E-3</v>
      </c>
      <c r="E63">
        <v>1.848775E-3</v>
      </c>
      <c r="F63">
        <v>1.7811789999999999E-3</v>
      </c>
      <c r="G63">
        <v>1.822256E-3</v>
      </c>
    </row>
    <row r="64" spans="2:7" x14ac:dyDescent="0.2">
      <c r="B64" s="2">
        <v>40592</v>
      </c>
      <c r="C64">
        <v>1.973577E-2</v>
      </c>
      <c r="D64">
        <v>6.4006380000000002E-3</v>
      </c>
      <c r="E64">
        <v>1.5954529999999999E-3</v>
      </c>
      <c r="F64">
        <v>1.9326689999999999E-3</v>
      </c>
      <c r="G64">
        <v>1.262769E-3</v>
      </c>
    </row>
    <row r="65" spans="2:7" x14ac:dyDescent="0.2">
      <c r="B65" s="2">
        <v>40599</v>
      </c>
      <c r="C65">
        <v>1.9636959999999998E-2</v>
      </c>
      <c r="D65">
        <v>6.3202060000000001E-3</v>
      </c>
      <c r="E65">
        <v>1.6075620000000001E-3</v>
      </c>
      <c r="F65">
        <v>1.665501E-3</v>
      </c>
      <c r="G65">
        <v>1.1180059999999999E-3</v>
      </c>
    </row>
    <row r="66" spans="2:7" x14ac:dyDescent="0.2">
      <c r="B66" s="2">
        <v>40606</v>
      </c>
      <c r="C66">
        <v>1.343125E-2</v>
      </c>
      <c r="D66">
        <v>6.2315010000000004E-3</v>
      </c>
      <c r="E66">
        <v>1.265354E-3</v>
      </c>
      <c r="F66">
        <v>1.5008230000000001E-3</v>
      </c>
      <c r="G66">
        <v>6.6511309999999998E-4</v>
      </c>
    </row>
    <row r="67" spans="2:7" x14ac:dyDescent="0.2">
      <c r="B67" s="2">
        <v>40613</v>
      </c>
      <c r="C67">
        <v>1.1947650000000001E-2</v>
      </c>
      <c r="D67">
        <v>6.1877659999999999E-3</v>
      </c>
      <c r="E67">
        <v>1.4798999999999999E-3</v>
      </c>
      <c r="F67">
        <v>1.4640020000000001E-3</v>
      </c>
      <c r="G67">
        <v>1.4624919999999999E-3</v>
      </c>
    </row>
    <row r="68" spans="2:7" x14ac:dyDescent="0.2">
      <c r="B68" s="2">
        <v>40620</v>
      </c>
      <c r="C68">
        <v>9.6049829999999992E-3</v>
      </c>
      <c r="D68">
        <v>6.0323809999999999E-3</v>
      </c>
      <c r="E68">
        <v>1.3507860000000001E-3</v>
      </c>
      <c r="F68">
        <v>1.512516E-3</v>
      </c>
      <c r="G68">
        <v>1.2937980000000001E-3</v>
      </c>
    </row>
    <row r="69" spans="2:7" x14ac:dyDescent="0.2">
      <c r="B69" s="2">
        <v>40627</v>
      </c>
      <c r="C69">
        <v>7.814573E-3</v>
      </c>
      <c r="D69">
        <v>5.8339159999999998E-3</v>
      </c>
      <c r="E69">
        <v>1.344186E-3</v>
      </c>
      <c r="F69">
        <v>1.3885659999999999E-3</v>
      </c>
      <c r="G69">
        <v>1.0078369999999999E-3</v>
      </c>
    </row>
    <row r="70" spans="2:7" x14ac:dyDescent="0.2">
      <c r="B70" s="2">
        <v>40634</v>
      </c>
      <c r="C70">
        <v>7.9473889999999991E-3</v>
      </c>
      <c r="D70">
        <v>5.6788309999999996E-3</v>
      </c>
      <c r="E70">
        <v>1.399897E-3</v>
      </c>
      <c r="F70">
        <v>1.309653E-3</v>
      </c>
      <c r="G70">
        <v>1.322153E-3</v>
      </c>
    </row>
    <row r="71" spans="2:7" x14ac:dyDescent="0.2">
      <c r="B71" s="2">
        <v>40641</v>
      </c>
      <c r="C71">
        <v>5.7417630000000004E-3</v>
      </c>
      <c r="D71">
        <v>5.5894029999999997E-3</v>
      </c>
      <c r="E71">
        <v>1.370837E-3</v>
      </c>
      <c r="F71">
        <v>1.3419739999999999E-3</v>
      </c>
      <c r="G71">
        <v>1.3389140000000001E-3</v>
      </c>
    </row>
    <row r="72" spans="2:7" x14ac:dyDescent="0.2">
      <c r="B72" s="2">
        <v>40648</v>
      </c>
      <c r="C72">
        <v>5.9029640000000001E-3</v>
      </c>
      <c r="D72">
        <v>5.3470560000000002E-3</v>
      </c>
      <c r="E72">
        <v>1.323666E-3</v>
      </c>
      <c r="F72">
        <v>1.204218E-3</v>
      </c>
      <c r="G72">
        <v>1.224012E-3</v>
      </c>
    </row>
    <row r="73" spans="2:7" x14ac:dyDescent="0.2">
      <c r="B73" s="2">
        <v>40655</v>
      </c>
      <c r="C73">
        <v>4.569727E-3</v>
      </c>
      <c r="D73">
        <v>5.2281580000000001E-3</v>
      </c>
      <c r="E73">
        <v>1.1860659999999999E-3</v>
      </c>
      <c r="F73">
        <v>1.21989E-3</v>
      </c>
      <c r="G73">
        <v>9.1023079999999999E-4</v>
      </c>
    </row>
    <row r="74" spans="2:7" x14ac:dyDescent="0.2">
      <c r="B74" s="2">
        <v>40662</v>
      </c>
      <c r="C74">
        <v>3.7566219999999998E-3</v>
      </c>
      <c r="D74">
        <v>5.0111139999999997E-3</v>
      </c>
      <c r="E74">
        <v>1.15895E-3</v>
      </c>
      <c r="F74">
        <v>9.0254479999999997E-4</v>
      </c>
      <c r="G74">
        <v>8.702998E-4</v>
      </c>
    </row>
    <row r="75" spans="2:7" x14ac:dyDescent="0.2">
      <c r="B75" s="2">
        <v>40669</v>
      </c>
      <c r="C75">
        <v>2.7178850000000002E-3</v>
      </c>
      <c r="D75">
        <v>4.6006190000000002E-3</v>
      </c>
      <c r="E75">
        <v>1.119866E-3</v>
      </c>
      <c r="F75">
        <v>1.029505E-3</v>
      </c>
      <c r="G75">
        <v>9.9604690000000009E-4</v>
      </c>
    </row>
    <row r="76" spans="2:7" x14ac:dyDescent="0.2">
      <c r="B76" s="2">
        <v>40676</v>
      </c>
      <c r="C76">
        <v>4.4092860000000001E-3</v>
      </c>
      <c r="D76">
        <v>4.4367909999999998E-3</v>
      </c>
      <c r="E76">
        <v>1.023253E-3</v>
      </c>
      <c r="F76">
        <v>6.3415599999999998E-4</v>
      </c>
      <c r="G76">
        <v>6.6183620000000002E-4</v>
      </c>
    </row>
    <row r="77" spans="2:7" x14ac:dyDescent="0.2">
      <c r="B77" s="2">
        <v>40683</v>
      </c>
      <c r="C77">
        <v>3.3934189999999999E-3</v>
      </c>
      <c r="D77">
        <v>4.2468460000000003E-3</v>
      </c>
      <c r="E77">
        <v>9.6618590000000003E-4</v>
      </c>
      <c r="F77">
        <v>7.33473E-4</v>
      </c>
      <c r="G77">
        <v>7.3553659999999995E-4</v>
      </c>
    </row>
    <row r="78" spans="2:7" x14ac:dyDescent="0.2">
      <c r="B78" s="2">
        <v>40690</v>
      </c>
      <c r="C78">
        <v>2.7169450000000001E-3</v>
      </c>
      <c r="D78">
        <v>4.0910160000000003E-3</v>
      </c>
      <c r="E78">
        <v>8.2836339999999996E-4</v>
      </c>
      <c r="F78">
        <v>6.9101030000000003E-4</v>
      </c>
      <c r="G78">
        <v>6.8673379999999997E-4</v>
      </c>
    </row>
    <row r="79" spans="2:7" x14ac:dyDescent="0.2">
      <c r="B79" s="2">
        <v>40697</v>
      </c>
      <c r="C79">
        <v>3.0162850000000001E-3</v>
      </c>
      <c r="D79">
        <v>3.9493319999999998E-3</v>
      </c>
      <c r="E79">
        <v>8.2109290000000003E-4</v>
      </c>
      <c r="F79">
        <v>6.7137550000000005E-4</v>
      </c>
      <c r="G79">
        <v>6.3583309999999996E-4</v>
      </c>
    </row>
    <row r="80" spans="2:7" x14ac:dyDescent="0.2">
      <c r="B80" s="2">
        <v>40704</v>
      </c>
      <c r="C80">
        <v>3.0568869999999999E-3</v>
      </c>
      <c r="D80">
        <v>3.872098E-3</v>
      </c>
      <c r="E80">
        <v>7.6456440000000005E-4</v>
      </c>
      <c r="F80">
        <v>5.7311440000000003E-4</v>
      </c>
      <c r="G80">
        <v>5.9331970000000005E-4</v>
      </c>
    </row>
    <row r="81" spans="2:7" x14ac:dyDescent="0.2">
      <c r="B81" s="2">
        <v>40711</v>
      </c>
      <c r="C81">
        <v>4.60483E-2</v>
      </c>
      <c r="D81">
        <v>3.7215830000000001E-3</v>
      </c>
      <c r="E81">
        <v>1.601695E-3</v>
      </c>
      <c r="F81">
        <v>7.2233050000000002E-3</v>
      </c>
      <c r="G81">
        <v>4.3309580000000002E-3</v>
      </c>
    </row>
    <row r="82" spans="2:7" x14ac:dyDescent="0.2">
      <c r="B82" s="2">
        <v>40718</v>
      </c>
      <c r="C82">
        <v>3.6387990000000002E-2</v>
      </c>
      <c r="D82">
        <v>3.6509979999999999E-3</v>
      </c>
      <c r="E82">
        <v>9.4169169999999995E-4</v>
      </c>
      <c r="F82">
        <v>4.0124269999999998E-3</v>
      </c>
      <c r="G82">
        <v>4.2342040000000001E-3</v>
      </c>
    </row>
    <row r="83" spans="2:7" x14ac:dyDescent="0.2">
      <c r="B83" s="2">
        <v>40725</v>
      </c>
      <c r="C83">
        <v>0.16834450000000001</v>
      </c>
      <c r="D83">
        <v>4.2313139999999999E-3</v>
      </c>
      <c r="E83">
        <v>1.1396620000000001E-3</v>
      </c>
      <c r="F83">
        <v>3.1533199999999997E-2</v>
      </c>
      <c r="G83">
        <v>1.8932580000000001E-2</v>
      </c>
    </row>
    <row r="84" spans="2:7" x14ac:dyDescent="0.2">
      <c r="B84" s="2">
        <v>40732</v>
      </c>
      <c r="C84">
        <v>0.13958570000000001</v>
      </c>
      <c r="D84">
        <v>4.5087779999999997E-3</v>
      </c>
      <c r="E84">
        <v>2.3390569999999999E-3</v>
      </c>
      <c r="F84">
        <v>8.948447E-3</v>
      </c>
      <c r="G84">
        <v>1.433425E-2</v>
      </c>
    </row>
    <row r="85" spans="2:7" x14ac:dyDescent="0.2">
      <c r="B85" s="2">
        <v>40739</v>
      </c>
      <c r="C85">
        <v>0.41946879999999998</v>
      </c>
      <c r="D85">
        <v>1.148892E-2</v>
      </c>
      <c r="E85">
        <v>5.65447E-3</v>
      </c>
      <c r="F85">
        <v>5.134201E-2</v>
      </c>
      <c r="G85">
        <v>4.7344110000000002E-2</v>
      </c>
    </row>
    <row r="86" spans="2:7" x14ac:dyDescent="0.2">
      <c r="B86" s="2">
        <v>40746</v>
      </c>
      <c r="C86">
        <v>0.33068959999999997</v>
      </c>
      <c r="D86">
        <v>1.201107E-2</v>
      </c>
      <c r="E86">
        <v>6.9869559999999999E-3</v>
      </c>
      <c r="F86">
        <v>1.593344E-2</v>
      </c>
      <c r="G86">
        <v>1.9498390000000001E-2</v>
      </c>
    </row>
    <row r="87" spans="2:7" x14ac:dyDescent="0.2">
      <c r="B87" s="2">
        <v>40753</v>
      </c>
      <c r="C87">
        <v>0.26867029999999997</v>
      </c>
      <c r="D87">
        <v>1.258507E-2</v>
      </c>
      <c r="E87">
        <v>6.2208979999999999E-3</v>
      </c>
      <c r="F87">
        <v>1.7093750000000001E-2</v>
      </c>
      <c r="G87">
        <v>2.1707609999999999E-2</v>
      </c>
    </row>
    <row r="88" spans="2:7" x14ac:dyDescent="0.2">
      <c r="B88" s="2">
        <v>40760</v>
      </c>
      <c r="C88">
        <v>0.2370767</v>
      </c>
      <c r="D88">
        <v>1.294906E-2</v>
      </c>
      <c r="E88">
        <v>1.000267E-2</v>
      </c>
      <c r="F88">
        <v>1.8150929999999999E-2</v>
      </c>
      <c r="G88">
        <v>1.8456139999999999E-2</v>
      </c>
    </row>
    <row r="89" spans="2:7" x14ac:dyDescent="0.2">
      <c r="B89" s="2">
        <v>40767</v>
      </c>
      <c r="C89">
        <v>0.2122436</v>
      </c>
      <c r="D89">
        <v>1.341963E-2</v>
      </c>
      <c r="E89">
        <v>1.181191E-2</v>
      </c>
      <c r="F89">
        <v>1.224686E-2</v>
      </c>
      <c r="G89">
        <v>1.2319119999999999E-2</v>
      </c>
    </row>
    <row r="90" spans="2:7" x14ac:dyDescent="0.2">
      <c r="B90" s="2">
        <v>40774</v>
      </c>
      <c r="C90">
        <v>0.20350019999999999</v>
      </c>
      <c r="D90">
        <v>1.451499E-2</v>
      </c>
      <c r="E90">
        <v>1.009054E-2</v>
      </c>
      <c r="F90">
        <v>2.07841E-2</v>
      </c>
      <c r="G90">
        <v>1.892253E-2</v>
      </c>
    </row>
    <row r="91" spans="2:7" x14ac:dyDescent="0.2">
      <c r="B91" s="2">
        <v>40781</v>
      </c>
      <c r="C91">
        <v>0.1836236</v>
      </c>
      <c r="D91">
        <v>1.4877400000000001E-2</v>
      </c>
      <c r="E91">
        <v>1.1060789999999999E-2</v>
      </c>
      <c r="F91">
        <v>1.3254180000000001E-2</v>
      </c>
      <c r="G91">
        <v>1.304522E-2</v>
      </c>
    </row>
    <row r="92" spans="2:7" x14ac:dyDescent="0.2">
      <c r="B92" s="2">
        <v>40788</v>
      </c>
      <c r="C92">
        <v>0.15187629999999999</v>
      </c>
      <c r="D92">
        <v>1.5192809999999999E-2</v>
      </c>
      <c r="E92">
        <v>1.033304E-2</v>
      </c>
      <c r="F92">
        <v>9.4141079999999992E-3</v>
      </c>
      <c r="G92">
        <v>9.0734419999999993E-3</v>
      </c>
    </row>
    <row r="93" spans="2:7" x14ac:dyDescent="0.2">
      <c r="B93" s="2">
        <v>40795</v>
      </c>
      <c r="C93">
        <v>0.14877280000000001</v>
      </c>
      <c r="D93">
        <v>1.5184990000000001E-2</v>
      </c>
      <c r="E93">
        <v>9.9457599999999997E-3</v>
      </c>
      <c r="F93">
        <v>1.1506829999999999E-2</v>
      </c>
      <c r="G93">
        <v>2.9309399999999999E-3</v>
      </c>
    </row>
    <row r="94" spans="2:7" x14ac:dyDescent="0.2">
      <c r="B94" s="2">
        <v>40802</v>
      </c>
      <c r="C94">
        <v>0.1248536</v>
      </c>
      <c r="D94">
        <v>1.504695E-2</v>
      </c>
      <c r="E94">
        <v>8.1166090000000003E-3</v>
      </c>
      <c r="F94">
        <v>9.7100190000000003E-3</v>
      </c>
      <c r="G94">
        <v>9.5688370000000002E-3</v>
      </c>
    </row>
    <row r="95" spans="2:7" x14ac:dyDescent="0.2">
      <c r="B95" s="2">
        <v>40809</v>
      </c>
      <c r="C95">
        <v>9.8959619999999998E-2</v>
      </c>
      <c r="D95">
        <v>1.501102E-2</v>
      </c>
      <c r="E95">
        <v>8.173039E-3</v>
      </c>
      <c r="F95">
        <v>8.1158429999999993E-3</v>
      </c>
      <c r="G95">
        <v>8.2019680000000005E-3</v>
      </c>
    </row>
    <row r="96" spans="2:7" x14ac:dyDescent="0.2">
      <c r="B96" s="2">
        <v>40816</v>
      </c>
      <c r="C96">
        <v>8.8931330000000003E-2</v>
      </c>
      <c r="D96">
        <v>1.496607E-2</v>
      </c>
      <c r="E96">
        <v>7.4670960000000003E-3</v>
      </c>
      <c r="F96">
        <v>7.7788400000000004E-3</v>
      </c>
      <c r="G96">
        <v>4.0074419999999999E-3</v>
      </c>
    </row>
    <row r="97" spans="2:7" x14ac:dyDescent="0.2">
      <c r="B97" s="2">
        <v>40823</v>
      </c>
      <c r="C97">
        <v>7.9133899999999993E-2</v>
      </c>
      <c r="D97">
        <v>1.4927620000000001E-2</v>
      </c>
      <c r="E97">
        <v>7.5929680000000003E-3</v>
      </c>
      <c r="F97">
        <v>7.6091379999999997E-3</v>
      </c>
      <c r="G97">
        <v>7.5449480000000001E-3</v>
      </c>
    </row>
    <row r="98" spans="2:7" x14ac:dyDescent="0.2">
      <c r="B98" s="2">
        <v>40830</v>
      </c>
      <c r="C98">
        <v>4.8826719999999997E-2</v>
      </c>
      <c r="D98">
        <v>1.423842E-2</v>
      </c>
      <c r="E98">
        <v>6.3190260000000002E-3</v>
      </c>
      <c r="F98">
        <v>6.162814E-3</v>
      </c>
      <c r="G98">
        <v>5.064331E-3</v>
      </c>
    </row>
    <row r="99" spans="2:7" x14ac:dyDescent="0.2">
      <c r="B99" s="2">
        <v>40837</v>
      </c>
      <c r="C99">
        <v>3.5896129999999998E-2</v>
      </c>
      <c r="D99">
        <v>1.3974530000000001E-2</v>
      </c>
      <c r="E99">
        <v>6.3015409999999999E-3</v>
      </c>
      <c r="F99">
        <v>5.5055130000000001E-3</v>
      </c>
      <c r="G99">
        <v>5.5218940000000003E-3</v>
      </c>
    </row>
    <row r="100" spans="2:7" x14ac:dyDescent="0.2">
      <c r="B100" s="2">
        <v>40844</v>
      </c>
      <c r="C100">
        <v>3.7590190000000002E-2</v>
      </c>
      <c r="D100">
        <v>1.3806229999999999E-2</v>
      </c>
      <c r="E100">
        <v>5.2482029999999999E-3</v>
      </c>
      <c r="F100">
        <v>4.0625390000000004E-3</v>
      </c>
      <c r="G100">
        <v>2.6888609999999999E-3</v>
      </c>
    </row>
    <row r="101" spans="2:7" x14ac:dyDescent="0.2">
      <c r="B101" s="2">
        <v>40851</v>
      </c>
      <c r="C101">
        <v>3.7614069999999999E-2</v>
      </c>
      <c r="D101">
        <v>1.363057E-2</v>
      </c>
      <c r="E101">
        <v>5.0294429999999998E-3</v>
      </c>
      <c r="F101">
        <v>3.7861520000000001E-3</v>
      </c>
      <c r="G101">
        <v>1.872297E-3</v>
      </c>
    </row>
    <row r="102" spans="2:7" x14ac:dyDescent="0.2">
      <c r="B102" s="2">
        <v>40858</v>
      </c>
      <c r="C102">
        <v>3.5023270000000002E-2</v>
      </c>
      <c r="D102">
        <v>1.342314E-2</v>
      </c>
      <c r="E102">
        <v>4.9104539999999999E-3</v>
      </c>
      <c r="F102">
        <v>3.9569649999999998E-3</v>
      </c>
      <c r="G102">
        <v>2.663533E-3</v>
      </c>
    </row>
    <row r="103" spans="2:7" x14ac:dyDescent="0.2">
      <c r="B103" s="2">
        <v>40865</v>
      </c>
      <c r="C103">
        <v>2.3894820000000001E-2</v>
      </c>
      <c r="D103">
        <v>1.3295960000000001E-2</v>
      </c>
      <c r="E103">
        <v>4.8528039999999996E-3</v>
      </c>
      <c r="F103">
        <v>4.1224900000000004E-3</v>
      </c>
      <c r="G103">
        <v>3.3706719999999999E-3</v>
      </c>
    </row>
    <row r="104" spans="2:7" x14ac:dyDescent="0.2">
      <c r="B104" s="2">
        <v>40872</v>
      </c>
      <c r="C104">
        <v>1.6285850000000001E-2</v>
      </c>
      <c r="D104">
        <v>1.3280119999999999E-2</v>
      </c>
      <c r="E104">
        <v>4.6819879999999998E-3</v>
      </c>
      <c r="F104">
        <v>3.846721E-3</v>
      </c>
      <c r="G104">
        <v>3.9948550000000003E-3</v>
      </c>
    </row>
    <row r="105" spans="2:7" x14ac:dyDescent="0.2">
      <c r="B105" s="2">
        <v>40879</v>
      </c>
      <c r="C105">
        <v>4.437957E-2</v>
      </c>
      <c r="D105">
        <v>1.315764E-2</v>
      </c>
      <c r="E105">
        <v>4.8923880000000001E-3</v>
      </c>
      <c r="F105">
        <v>1.058626E-2</v>
      </c>
      <c r="G105">
        <v>2.74405E-3</v>
      </c>
    </row>
    <row r="106" spans="2:7" x14ac:dyDescent="0.2">
      <c r="B106" s="2">
        <v>40886</v>
      </c>
      <c r="C106">
        <v>0.111332</v>
      </c>
      <c r="D106">
        <v>1.2555429999999999E-2</v>
      </c>
      <c r="E106">
        <v>5.4862419999999997E-3</v>
      </c>
      <c r="F106">
        <v>9.3969250000000004E-3</v>
      </c>
      <c r="G106">
        <v>9.6309020000000002E-3</v>
      </c>
    </row>
    <row r="107" spans="2:7" x14ac:dyDescent="0.2">
      <c r="B107" s="2">
        <v>40893</v>
      </c>
      <c r="C107">
        <v>6.9534470000000001E-2</v>
      </c>
      <c r="D107">
        <v>1.239153E-2</v>
      </c>
      <c r="E107">
        <v>5.8194329999999997E-3</v>
      </c>
      <c r="F107">
        <v>4.978812E-3</v>
      </c>
      <c r="G107">
        <v>3.9693280000000003E-3</v>
      </c>
    </row>
    <row r="108" spans="2:7" x14ac:dyDescent="0.2">
      <c r="B108" s="2">
        <v>40900</v>
      </c>
      <c r="C108">
        <v>4.667756E-2</v>
      </c>
      <c r="D108">
        <v>1.2177520000000001E-2</v>
      </c>
      <c r="E108">
        <v>4.8793650000000001E-3</v>
      </c>
      <c r="F108">
        <v>3.6317820000000001E-3</v>
      </c>
      <c r="G108">
        <v>3.5179389999999999E-3</v>
      </c>
    </row>
    <row r="109" spans="2:7" x14ac:dyDescent="0.2">
      <c r="B109" s="2">
        <v>40907</v>
      </c>
      <c r="C109">
        <v>3.2456869999999999E-2</v>
      </c>
      <c r="D109">
        <v>1.1913750000000001E-2</v>
      </c>
      <c r="E109">
        <v>3.808451E-3</v>
      </c>
      <c r="F109">
        <v>3.067696E-3</v>
      </c>
      <c r="G109">
        <v>2.9678149999999999E-3</v>
      </c>
    </row>
    <row r="110" spans="2:7" x14ac:dyDescent="0.2">
      <c r="B110" s="2">
        <v>40914</v>
      </c>
      <c r="C110">
        <v>1.662624E-2</v>
      </c>
      <c r="D110">
        <v>1.087489E-2</v>
      </c>
      <c r="E110">
        <v>2.7199030000000001E-3</v>
      </c>
      <c r="F110">
        <v>2.2770490000000002E-3</v>
      </c>
      <c r="G110">
        <v>2.3030989999999999E-3</v>
      </c>
    </row>
    <row r="111" spans="2:7" x14ac:dyDescent="0.2">
      <c r="B111" s="2">
        <v>40921</v>
      </c>
      <c r="C111">
        <v>1.2653309999999999E-2</v>
      </c>
      <c r="D111">
        <v>1.028869E-2</v>
      </c>
      <c r="E111">
        <v>2.1047290000000001E-3</v>
      </c>
      <c r="F111">
        <v>1.8411359999999999E-3</v>
      </c>
      <c r="G111">
        <v>1.8368010000000001E-3</v>
      </c>
    </row>
    <row r="112" spans="2:7" x14ac:dyDescent="0.2">
      <c r="B112" s="2">
        <v>40928</v>
      </c>
      <c r="C112">
        <v>1.0275380000000001E-2</v>
      </c>
      <c r="D112">
        <v>1.0064989999999999E-2</v>
      </c>
      <c r="E112">
        <v>1.8466730000000001E-3</v>
      </c>
      <c r="F112">
        <v>1.5669830000000001E-3</v>
      </c>
      <c r="G112">
        <v>1.6018040000000001E-3</v>
      </c>
    </row>
    <row r="113" spans="2:7" x14ac:dyDescent="0.2">
      <c r="B113" s="2">
        <v>40935</v>
      </c>
      <c r="C113">
        <v>7.2476320000000004E-3</v>
      </c>
      <c r="D113">
        <v>9.6830549999999994E-3</v>
      </c>
      <c r="E113">
        <v>1.3712030000000001E-3</v>
      </c>
      <c r="F113">
        <v>1.340209E-3</v>
      </c>
      <c r="G113">
        <v>1.0363880000000001E-3</v>
      </c>
    </row>
    <row r="114" spans="2:7" x14ac:dyDescent="0.2">
      <c r="B114" s="2">
        <v>40942</v>
      </c>
      <c r="C114">
        <v>6.2541100000000002E-3</v>
      </c>
      <c r="D114">
        <v>9.48594E-3</v>
      </c>
      <c r="E114">
        <v>1.186618E-3</v>
      </c>
      <c r="F114">
        <v>1.6380019999999999E-3</v>
      </c>
      <c r="G114">
        <v>6.4222019999999995E-4</v>
      </c>
    </row>
    <row r="115" spans="2:7" x14ac:dyDescent="0.2">
      <c r="B115" s="2">
        <v>40949</v>
      </c>
      <c r="C115">
        <v>5.9728380000000003E-3</v>
      </c>
      <c r="D115">
        <v>9.2956489999999996E-3</v>
      </c>
      <c r="E115">
        <v>1.2221179999999999E-3</v>
      </c>
      <c r="F115">
        <v>1.692835E-3</v>
      </c>
      <c r="G115">
        <v>6.5513520000000001E-4</v>
      </c>
    </row>
    <row r="116" spans="2:7" x14ac:dyDescent="0.2">
      <c r="B116" s="2">
        <v>40956</v>
      </c>
      <c r="C116">
        <v>5.0073230000000002E-3</v>
      </c>
      <c r="D116">
        <v>9.2884549999999993E-3</v>
      </c>
      <c r="E116">
        <v>1.223111E-3</v>
      </c>
      <c r="F116">
        <v>1.459197E-3</v>
      </c>
      <c r="G116">
        <v>1.452648E-3</v>
      </c>
    </row>
    <row r="117" spans="2:7" x14ac:dyDescent="0.2">
      <c r="B117" s="2">
        <v>40963</v>
      </c>
      <c r="C117">
        <v>4.7643340000000003E-3</v>
      </c>
      <c r="D117">
        <v>9.242419E-3</v>
      </c>
      <c r="E117">
        <v>1.2523219999999999E-3</v>
      </c>
      <c r="F117">
        <v>1.4244469999999999E-3</v>
      </c>
      <c r="G117">
        <v>1.4311879999999999E-3</v>
      </c>
    </row>
    <row r="118" spans="2:7" x14ac:dyDescent="0.2">
      <c r="B118" s="2">
        <v>40970</v>
      </c>
      <c r="C118">
        <v>3.4915900000000001E-3</v>
      </c>
      <c r="D118">
        <v>9.1018780000000007E-3</v>
      </c>
      <c r="E118">
        <v>1.226043E-3</v>
      </c>
      <c r="F118">
        <v>1.4531520000000001E-3</v>
      </c>
      <c r="G118">
        <v>1.4723939999999999E-3</v>
      </c>
    </row>
    <row r="119" spans="2:7" x14ac:dyDescent="0.2">
      <c r="B119" s="2">
        <v>40977</v>
      </c>
      <c r="C119">
        <v>3.2183020000000001E-3</v>
      </c>
      <c r="D119">
        <v>8.828252E-3</v>
      </c>
      <c r="E119">
        <v>1.13748E-3</v>
      </c>
      <c r="F119">
        <v>1.0126410000000001E-3</v>
      </c>
      <c r="G119">
        <v>9.7359059999999997E-4</v>
      </c>
    </row>
    <row r="120" spans="2:7" x14ac:dyDescent="0.2">
      <c r="B120" s="2">
        <v>40984</v>
      </c>
      <c r="C120">
        <v>2.3266290000000002E-3</v>
      </c>
      <c r="D120">
        <v>8.6478249999999996E-3</v>
      </c>
      <c r="E120">
        <v>1.107343E-3</v>
      </c>
      <c r="F120">
        <v>9.9167469999999992E-4</v>
      </c>
      <c r="G120">
        <v>1.0183589999999999E-3</v>
      </c>
    </row>
    <row r="121" spans="2:7" x14ac:dyDescent="0.2">
      <c r="B121" s="2">
        <v>40991</v>
      </c>
      <c r="C121">
        <v>1.755738E-3</v>
      </c>
      <c r="D121">
        <v>8.5500939999999994E-3</v>
      </c>
      <c r="E121">
        <v>9.6302949999999997E-4</v>
      </c>
      <c r="F121">
        <v>8.9106229999999997E-4</v>
      </c>
      <c r="G121">
        <v>7.2787920000000003E-4</v>
      </c>
    </row>
    <row r="122" spans="2:7" x14ac:dyDescent="0.2">
      <c r="B122" s="2">
        <v>40998</v>
      </c>
      <c r="C122">
        <v>1.499888E-3</v>
      </c>
      <c r="D122">
        <v>8.4063620000000006E-3</v>
      </c>
      <c r="E122">
        <v>9.19124E-4</v>
      </c>
      <c r="F122">
        <v>9.8830480000000002E-4</v>
      </c>
      <c r="G122">
        <v>1.048202E-3</v>
      </c>
    </row>
    <row r="123" spans="2:7" x14ac:dyDescent="0.2">
      <c r="B123" s="2">
        <v>41005</v>
      </c>
      <c r="C123">
        <v>1.5942980000000001E-3</v>
      </c>
      <c r="D123">
        <v>8.1126640000000003E-3</v>
      </c>
      <c r="E123">
        <v>8.3481229999999998E-4</v>
      </c>
      <c r="F123">
        <v>1.19977E-3</v>
      </c>
      <c r="G123">
        <v>6.9111010000000002E-4</v>
      </c>
    </row>
    <row r="124" spans="2:7" x14ac:dyDescent="0.2">
      <c r="B124" s="2">
        <v>41012</v>
      </c>
      <c r="C124">
        <v>1.659291E-3</v>
      </c>
      <c r="D124">
        <v>7.9351249999999995E-3</v>
      </c>
      <c r="E124">
        <v>8.9340419999999995E-4</v>
      </c>
      <c r="F124">
        <v>6.1425339999999996E-4</v>
      </c>
      <c r="G124">
        <v>6.434899E-4</v>
      </c>
    </row>
    <row r="125" spans="2:7" x14ac:dyDescent="0.2">
      <c r="B125" s="2">
        <v>41019</v>
      </c>
      <c r="C125">
        <v>1.3952019999999999E-3</v>
      </c>
      <c r="D125">
        <v>7.7410140000000001E-3</v>
      </c>
      <c r="E125">
        <v>6.8606380000000005E-4</v>
      </c>
      <c r="F125">
        <v>6.2334930000000003E-4</v>
      </c>
      <c r="G125">
        <v>9.1893699999999999E-4</v>
      </c>
    </row>
    <row r="126" spans="2:7" x14ac:dyDescent="0.2">
      <c r="B126" s="2">
        <v>41026</v>
      </c>
      <c r="C126">
        <v>1.2583410000000001E-3</v>
      </c>
      <c r="D126">
        <v>7.3060979999999996E-3</v>
      </c>
      <c r="E126">
        <v>6.827723E-4</v>
      </c>
      <c r="F126">
        <v>6.6807909999999995E-4</v>
      </c>
      <c r="G126">
        <v>6.0433589999999999E-4</v>
      </c>
    </row>
    <row r="127" spans="2:7" x14ac:dyDescent="0.2">
      <c r="B127" s="2">
        <v>41033</v>
      </c>
      <c r="C127">
        <v>1.157115E-3</v>
      </c>
      <c r="D127">
        <v>7.0600580000000001E-3</v>
      </c>
      <c r="E127">
        <v>7.0309530000000004E-4</v>
      </c>
      <c r="F127">
        <v>7.4293899999999997E-4</v>
      </c>
      <c r="G127">
        <v>7.2808390000000001E-4</v>
      </c>
    </row>
    <row r="128" spans="2:7" x14ac:dyDescent="0.2">
      <c r="B128" s="2">
        <v>41040</v>
      </c>
      <c r="C128">
        <v>3.1158640000000001E-2</v>
      </c>
      <c r="D128">
        <v>6.4946930000000002E-3</v>
      </c>
      <c r="E128">
        <v>1.0005229999999999E-3</v>
      </c>
      <c r="F128">
        <v>6.6971349999999999E-3</v>
      </c>
      <c r="G128">
        <v>5.5486420000000003E-3</v>
      </c>
    </row>
    <row r="129" spans="2:7" x14ac:dyDescent="0.2">
      <c r="B129" s="2">
        <v>41047</v>
      </c>
      <c r="C129">
        <v>3.1408909999999998E-2</v>
      </c>
      <c r="D129">
        <v>6.2396500000000002E-3</v>
      </c>
      <c r="E129">
        <v>8.0781920000000005E-4</v>
      </c>
      <c r="F129">
        <v>3.401879E-3</v>
      </c>
      <c r="G129">
        <v>3.3578810000000001E-3</v>
      </c>
    </row>
    <row r="130" spans="2:7" x14ac:dyDescent="0.2">
      <c r="B130" s="2">
        <v>41054</v>
      </c>
      <c r="C130">
        <v>0.124153</v>
      </c>
      <c r="D130">
        <v>6.8059770000000004E-3</v>
      </c>
      <c r="E130">
        <v>1.072417E-3</v>
      </c>
      <c r="F130">
        <v>2.4045299999999999E-2</v>
      </c>
      <c r="G130">
        <v>2.741097E-2</v>
      </c>
    </row>
    <row r="131" spans="2:7" x14ac:dyDescent="0.2">
      <c r="B131" s="2">
        <v>41061</v>
      </c>
      <c r="C131">
        <v>8.8484149999999998E-2</v>
      </c>
      <c r="D131">
        <v>7.1790889999999996E-3</v>
      </c>
      <c r="E131">
        <v>2.2670049999999999E-3</v>
      </c>
      <c r="F131">
        <v>1.8511179999999999E-2</v>
      </c>
      <c r="G131">
        <v>1.9692060000000001E-2</v>
      </c>
    </row>
    <row r="132" spans="2:7" x14ac:dyDescent="0.2">
      <c r="B132" s="2">
        <v>41068</v>
      </c>
      <c r="C132">
        <v>9.5882159999999994E-2</v>
      </c>
      <c r="D132">
        <v>7.2338280000000003E-3</v>
      </c>
      <c r="E132">
        <v>3.7251290000000002E-3</v>
      </c>
      <c r="F132">
        <v>8.2349620000000002E-3</v>
      </c>
      <c r="G132">
        <v>1.1006439999999999E-2</v>
      </c>
    </row>
    <row r="133" spans="2:7" x14ac:dyDescent="0.2">
      <c r="B133" s="2">
        <v>41075</v>
      </c>
      <c r="C133">
        <v>8.4488369999999993E-2</v>
      </c>
      <c r="D133">
        <v>7.3379459999999997E-3</v>
      </c>
      <c r="E133">
        <v>3.019692E-3</v>
      </c>
      <c r="F133">
        <v>8.6102550000000007E-3</v>
      </c>
      <c r="G133">
        <v>8.1767720000000006E-3</v>
      </c>
    </row>
    <row r="134" spans="2:7" x14ac:dyDescent="0.2">
      <c r="B134" s="2">
        <v>41082</v>
      </c>
      <c r="C134">
        <v>9.6090850000000005E-2</v>
      </c>
      <c r="D134">
        <v>7.4922069999999999E-3</v>
      </c>
      <c r="E134">
        <v>3.6958479999999998E-3</v>
      </c>
      <c r="F134">
        <v>1.200303E-2</v>
      </c>
      <c r="G134">
        <v>3.7096170000000001E-3</v>
      </c>
    </row>
    <row r="135" spans="2:7" x14ac:dyDescent="0.2">
      <c r="B135" s="2">
        <v>41089</v>
      </c>
      <c r="C135">
        <v>0.1015491</v>
      </c>
      <c r="D135">
        <v>7.7334140000000001E-3</v>
      </c>
      <c r="E135">
        <v>4.5115900000000002E-3</v>
      </c>
      <c r="F135">
        <v>9.1785719999999994E-3</v>
      </c>
      <c r="G135">
        <v>9.2360129999999995E-3</v>
      </c>
    </row>
    <row r="136" spans="2:7" x14ac:dyDescent="0.2">
      <c r="B136" s="2">
        <v>41096</v>
      </c>
      <c r="C136">
        <v>0.10262590000000001</v>
      </c>
      <c r="D136">
        <v>7.7941900000000003E-3</v>
      </c>
      <c r="E136">
        <v>4.660839E-3</v>
      </c>
      <c r="F136">
        <v>6.9361819999999999E-3</v>
      </c>
      <c r="G136">
        <v>6.6609690000000001E-3</v>
      </c>
    </row>
    <row r="137" spans="2:7" x14ac:dyDescent="0.2">
      <c r="B137" s="2">
        <v>41103</v>
      </c>
      <c r="C137">
        <v>0.1141783</v>
      </c>
      <c r="D137">
        <v>8.102995E-3</v>
      </c>
      <c r="E137">
        <v>4.9643630000000003E-3</v>
      </c>
      <c r="F137">
        <v>6.8942489999999999E-3</v>
      </c>
      <c r="G137">
        <v>7.858383E-3</v>
      </c>
    </row>
    <row r="138" spans="2:7" x14ac:dyDescent="0.2">
      <c r="B138" s="2">
        <v>41110</v>
      </c>
      <c r="C138">
        <v>0.1206685</v>
      </c>
      <c r="D138">
        <v>8.3437479999999998E-3</v>
      </c>
      <c r="E138">
        <v>4.9959519999999997E-3</v>
      </c>
      <c r="F138">
        <v>6.9755169999999997E-3</v>
      </c>
      <c r="G138">
        <v>6.9801029999999997E-3</v>
      </c>
    </row>
    <row r="139" spans="2:7" x14ac:dyDescent="0.2">
      <c r="B139" s="2">
        <v>41117</v>
      </c>
      <c r="C139">
        <v>8.5193350000000001E-2</v>
      </c>
      <c r="D139">
        <v>8.3546660000000002E-3</v>
      </c>
      <c r="E139">
        <v>3.9214580000000001E-3</v>
      </c>
      <c r="F139">
        <v>8.2967909999999995E-3</v>
      </c>
      <c r="G139">
        <v>7.034106E-3</v>
      </c>
    </row>
    <row r="140" spans="2:7" x14ac:dyDescent="0.2">
      <c r="B140" s="2">
        <v>41124</v>
      </c>
      <c r="C140">
        <v>0.1656377</v>
      </c>
      <c r="D140">
        <v>9.0877779999999995E-3</v>
      </c>
      <c r="E140">
        <v>6.6569810000000002E-3</v>
      </c>
      <c r="F140">
        <v>2.291692E-2</v>
      </c>
      <c r="G140">
        <v>6.8483019999999997E-3</v>
      </c>
    </row>
    <row r="141" spans="2:7" x14ac:dyDescent="0.2">
      <c r="B141" s="2">
        <v>41131</v>
      </c>
      <c r="C141">
        <v>0.13649240000000001</v>
      </c>
      <c r="D141">
        <v>9.2209400000000004E-3</v>
      </c>
      <c r="E141">
        <v>4.7467960000000002E-3</v>
      </c>
      <c r="F141">
        <v>1.5842539999999999E-2</v>
      </c>
      <c r="G141">
        <v>1.773837E-2</v>
      </c>
    </row>
    <row r="142" spans="2:7" x14ac:dyDescent="0.2">
      <c r="B142" s="2">
        <v>41138</v>
      </c>
      <c r="C142">
        <v>0.10977820000000001</v>
      </c>
      <c r="D142">
        <v>9.443534E-3</v>
      </c>
      <c r="E142">
        <v>5.8216329999999997E-3</v>
      </c>
      <c r="F142">
        <v>1.801351E-2</v>
      </c>
      <c r="G142">
        <v>1.7277399999999998E-2</v>
      </c>
    </row>
    <row r="143" spans="2:7" x14ac:dyDescent="0.2">
      <c r="B143" s="2">
        <v>41145</v>
      </c>
      <c r="C143">
        <v>8.1860180000000005E-2</v>
      </c>
      <c r="D143">
        <v>9.5654829999999996E-3</v>
      </c>
      <c r="E143">
        <v>5.9179130000000003E-3</v>
      </c>
      <c r="F143">
        <v>6.6391460000000003E-3</v>
      </c>
      <c r="G143">
        <v>7.1659599999999999E-3</v>
      </c>
    </row>
    <row r="144" spans="2:7" x14ac:dyDescent="0.2">
      <c r="B144" s="2">
        <v>41152</v>
      </c>
      <c r="C144">
        <v>0.12928010000000001</v>
      </c>
      <c r="D144">
        <v>1.01949E-2</v>
      </c>
      <c r="E144">
        <v>5.8211850000000004E-3</v>
      </c>
      <c r="F144">
        <v>7.8999840000000005E-3</v>
      </c>
      <c r="G144">
        <v>8.7320279999999993E-3</v>
      </c>
    </row>
    <row r="145" spans="2:7" x14ac:dyDescent="0.2">
      <c r="B145" s="2">
        <v>41159</v>
      </c>
      <c r="C145">
        <v>9.682702E-2</v>
      </c>
      <c r="D145">
        <v>1.0271250000000001E-2</v>
      </c>
      <c r="E145">
        <v>5.6516650000000002E-3</v>
      </c>
      <c r="F145">
        <v>6.8809989999999996E-3</v>
      </c>
      <c r="G145">
        <v>6.8763950000000004E-3</v>
      </c>
    </row>
    <row r="146" spans="2:7" x14ac:dyDescent="0.2">
      <c r="B146" s="2">
        <v>41166</v>
      </c>
      <c r="C146">
        <v>0.1031724</v>
      </c>
      <c r="D146">
        <v>1.028373E-2</v>
      </c>
      <c r="E146">
        <v>5.5088589999999996E-3</v>
      </c>
      <c r="F146">
        <v>6.9917740000000001E-3</v>
      </c>
      <c r="G146">
        <v>6.905614E-3</v>
      </c>
    </row>
    <row r="147" spans="2:7" x14ac:dyDescent="0.2">
      <c r="B147" s="2">
        <v>41173</v>
      </c>
      <c r="C147">
        <v>9.6069749999999995E-2</v>
      </c>
      <c r="D147">
        <v>1.032547E-2</v>
      </c>
      <c r="E147">
        <v>5.0958499999999999E-3</v>
      </c>
      <c r="F147">
        <v>6.0010039999999999E-3</v>
      </c>
      <c r="G147">
        <v>5.9922559999999996E-3</v>
      </c>
    </row>
    <row r="148" spans="2:7" x14ac:dyDescent="0.2">
      <c r="B148" s="2">
        <v>41180</v>
      </c>
      <c r="C148">
        <v>0.1026475</v>
      </c>
      <c r="D148">
        <v>1.0305409999999999E-2</v>
      </c>
      <c r="E148">
        <v>5.0862759999999998E-3</v>
      </c>
      <c r="F148">
        <v>8.3826779999999993E-3</v>
      </c>
      <c r="G148">
        <v>6.5843159999999998E-3</v>
      </c>
    </row>
    <row r="149" spans="2:7" x14ac:dyDescent="0.2">
      <c r="B149" s="2">
        <v>41187</v>
      </c>
      <c r="C149">
        <v>8.4557469999999996E-2</v>
      </c>
      <c r="D149">
        <v>1.0265099999999999E-2</v>
      </c>
      <c r="E149">
        <v>5.0040450000000004E-3</v>
      </c>
      <c r="F149">
        <v>5.9750319999999999E-3</v>
      </c>
      <c r="G149">
        <v>6.5245040000000004E-3</v>
      </c>
    </row>
    <row r="150" spans="2:7" x14ac:dyDescent="0.2">
      <c r="B150" s="2">
        <v>41194</v>
      </c>
      <c r="C150">
        <v>0.1057322</v>
      </c>
      <c r="D150">
        <v>1.0209070000000001E-2</v>
      </c>
      <c r="E150">
        <v>4.8715210000000002E-3</v>
      </c>
      <c r="F150">
        <v>1.1409610000000001E-2</v>
      </c>
      <c r="G150">
        <v>8.9941380000000005E-3</v>
      </c>
    </row>
    <row r="151" spans="2:7" x14ac:dyDescent="0.2">
      <c r="B151" s="2">
        <v>41201</v>
      </c>
      <c r="C151">
        <v>9.8601419999999995E-2</v>
      </c>
      <c r="D151">
        <v>1.01917E-2</v>
      </c>
      <c r="E151">
        <v>5.0385660000000004E-3</v>
      </c>
      <c r="F151">
        <v>4.6441169999999997E-3</v>
      </c>
      <c r="G151">
        <v>6.4252659999999998E-3</v>
      </c>
    </row>
    <row r="152" spans="2:7" x14ac:dyDescent="0.2">
      <c r="B152" s="2">
        <v>41208</v>
      </c>
      <c r="C152">
        <v>7.3627440000000002E-2</v>
      </c>
      <c r="D152">
        <v>1.012562E-2</v>
      </c>
      <c r="E152">
        <v>3.7873239999999999E-3</v>
      </c>
      <c r="F152">
        <v>4.5771889999999997E-3</v>
      </c>
      <c r="G152">
        <v>2.968296E-3</v>
      </c>
    </row>
    <row r="153" spans="2:7" x14ac:dyDescent="0.2">
      <c r="B153" s="2">
        <v>41215</v>
      </c>
      <c r="C153">
        <v>8.7080069999999996E-2</v>
      </c>
      <c r="D153">
        <v>9.8665079999999995E-3</v>
      </c>
      <c r="E153">
        <v>4.8168059999999999E-3</v>
      </c>
      <c r="F153">
        <v>6.5848670000000003E-3</v>
      </c>
      <c r="G153">
        <v>1.0489470000000001E-2</v>
      </c>
    </row>
    <row r="154" spans="2:7" x14ac:dyDescent="0.2">
      <c r="B154" s="2">
        <v>41222</v>
      </c>
      <c r="C154">
        <v>6.7001560000000002E-2</v>
      </c>
      <c r="D154">
        <v>9.7353349999999995E-3</v>
      </c>
      <c r="E154">
        <v>4.5619090000000003E-3</v>
      </c>
      <c r="F154">
        <v>3.8554330000000001E-3</v>
      </c>
      <c r="G154">
        <v>4.2799839999999997E-3</v>
      </c>
    </row>
    <row r="155" spans="2:7" x14ac:dyDescent="0.2">
      <c r="B155" s="2">
        <v>41229</v>
      </c>
      <c r="C155">
        <v>5.0101510000000002E-2</v>
      </c>
      <c r="D155">
        <v>9.6070359999999994E-3</v>
      </c>
      <c r="E155">
        <v>3.9093519999999996E-3</v>
      </c>
      <c r="F155">
        <v>2.5419449999999999E-3</v>
      </c>
      <c r="G155">
        <v>2.2174870000000002E-3</v>
      </c>
    </row>
    <row r="156" spans="2:7" x14ac:dyDescent="0.2">
      <c r="B156" s="2">
        <v>41236</v>
      </c>
      <c r="C156">
        <v>3.9629879999999999E-2</v>
      </c>
      <c r="D156">
        <v>9.3639010000000009E-3</v>
      </c>
      <c r="E156">
        <v>3.0360040000000001E-3</v>
      </c>
      <c r="F156">
        <v>3.2243910000000001E-3</v>
      </c>
      <c r="G156">
        <v>2.276878E-3</v>
      </c>
    </row>
    <row r="157" spans="2:7" x14ac:dyDescent="0.2">
      <c r="B157" s="2">
        <v>41243</v>
      </c>
      <c r="C157">
        <v>2.9557699999999999E-2</v>
      </c>
      <c r="D157">
        <v>9.1754179999999994E-3</v>
      </c>
      <c r="E157">
        <v>3.1987360000000002E-3</v>
      </c>
      <c r="F157">
        <v>2.9375460000000001E-3</v>
      </c>
      <c r="G157">
        <v>1.7151270000000001E-3</v>
      </c>
    </row>
    <row r="158" spans="2:7" x14ac:dyDescent="0.2">
      <c r="B158" s="2">
        <v>41250</v>
      </c>
      <c r="C158">
        <v>2.0103900000000001E-2</v>
      </c>
      <c r="D158">
        <v>8.7448590000000007E-3</v>
      </c>
      <c r="E158">
        <v>2.9568020000000001E-3</v>
      </c>
      <c r="F158">
        <v>2.5690180000000002E-3</v>
      </c>
      <c r="G158">
        <v>5.0931390000000004E-4</v>
      </c>
    </row>
    <row r="159" spans="2:7" x14ac:dyDescent="0.2">
      <c r="B159" s="2">
        <v>41257</v>
      </c>
      <c r="C159">
        <v>1.2343659999999999E-2</v>
      </c>
      <c r="D159">
        <v>8.3437939999999999E-3</v>
      </c>
      <c r="E159">
        <v>1.911779E-3</v>
      </c>
      <c r="F159">
        <v>2.1242819999999999E-3</v>
      </c>
      <c r="G159">
        <v>5.1691309999999996E-4</v>
      </c>
    </row>
    <row r="160" spans="2:7" x14ac:dyDescent="0.2">
      <c r="B160" s="2">
        <v>41264</v>
      </c>
      <c r="C160">
        <v>7.2935930000000001E-3</v>
      </c>
      <c r="D160">
        <v>7.9437229999999998E-3</v>
      </c>
      <c r="E160">
        <v>1.84979E-3</v>
      </c>
      <c r="F160">
        <v>1.5026499999999999E-3</v>
      </c>
      <c r="G160">
        <v>4.9775079999999998E-4</v>
      </c>
    </row>
    <row r="161" spans="2:7" x14ac:dyDescent="0.2">
      <c r="B161" s="2">
        <v>41271</v>
      </c>
      <c r="C161">
        <v>7.7681310000000003E-2</v>
      </c>
      <c r="D161">
        <v>7.1273930000000001E-3</v>
      </c>
      <c r="E161">
        <v>2.4913470000000001E-3</v>
      </c>
      <c r="F161">
        <v>3.6212890000000002E-3</v>
      </c>
      <c r="G161">
        <v>8.9872709999999998E-3</v>
      </c>
    </row>
    <row r="162" spans="2:7" x14ac:dyDescent="0.2">
      <c r="B162" s="2">
        <v>41278</v>
      </c>
      <c r="C162">
        <v>7.1027960000000001E-2</v>
      </c>
      <c r="D162">
        <v>6.9021200000000003E-3</v>
      </c>
      <c r="E162">
        <v>2.583592E-3</v>
      </c>
      <c r="F162">
        <v>5.5974800000000002E-3</v>
      </c>
      <c r="G162">
        <v>5.2506920000000004E-3</v>
      </c>
    </row>
    <row r="163" spans="2:7" x14ac:dyDescent="0.2">
      <c r="B163" s="2">
        <v>41285</v>
      </c>
      <c r="C163">
        <v>5.6407939999999997E-2</v>
      </c>
      <c r="D163">
        <v>6.8686010000000002E-3</v>
      </c>
      <c r="E163">
        <v>2.505527E-3</v>
      </c>
      <c r="F163">
        <v>3.9923040000000003E-3</v>
      </c>
      <c r="G163">
        <v>4.449059E-3</v>
      </c>
    </row>
    <row r="164" spans="2:7" x14ac:dyDescent="0.2">
      <c r="B164" s="2">
        <v>41292</v>
      </c>
      <c r="C164">
        <v>4.3449450000000001E-2</v>
      </c>
      <c r="D164">
        <v>6.8082330000000003E-3</v>
      </c>
      <c r="E164">
        <v>2.2032670000000001E-3</v>
      </c>
      <c r="F164">
        <v>5.2897430000000004E-3</v>
      </c>
      <c r="G164">
        <v>1.718963E-3</v>
      </c>
    </row>
    <row r="165" spans="2:7" x14ac:dyDescent="0.2">
      <c r="B165" s="2">
        <v>41299</v>
      </c>
      <c r="C165">
        <v>3.4904739999999997E-2</v>
      </c>
      <c r="D165">
        <v>6.796842E-3</v>
      </c>
      <c r="E165">
        <v>2.3134890000000002E-3</v>
      </c>
      <c r="F165">
        <v>3.2683740000000001E-3</v>
      </c>
      <c r="G165">
        <v>1.6410629999999999E-3</v>
      </c>
    </row>
    <row r="166" spans="2:7" x14ac:dyDescent="0.2">
      <c r="B166" s="2">
        <v>41306</v>
      </c>
      <c r="C166">
        <v>2.848504E-2</v>
      </c>
      <c r="D166">
        <v>6.786154E-3</v>
      </c>
      <c r="E166">
        <v>2.5121800000000001E-3</v>
      </c>
      <c r="F166">
        <v>2.1382010000000002E-3</v>
      </c>
      <c r="G166">
        <v>2.1985780000000001E-3</v>
      </c>
    </row>
    <row r="167" spans="2:7" x14ac:dyDescent="0.2">
      <c r="B167" s="2">
        <v>41313</v>
      </c>
      <c r="C167">
        <v>1.9509229999999999E-2</v>
      </c>
      <c r="D167">
        <v>6.3874329999999997E-3</v>
      </c>
      <c r="E167">
        <v>1.6659139999999999E-3</v>
      </c>
      <c r="F167">
        <v>1.697219E-3</v>
      </c>
      <c r="G167">
        <v>1.4613689999999999E-3</v>
      </c>
    </row>
    <row r="168" spans="2:7" x14ac:dyDescent="0.2">
      <c r="B168" s="2">
        <v>41320</v>
      </c>
      <c r="C168">
        <v>1.261808E-2</v>
      </c>
      <c r="D168">
        <v>6.1387730000000001E-3</v>
      </c>
      <c r="E168">
        <v>1.533668E-3</v>
      </c>
      <c r="F168">
        <v>1.2885489999999999E-3</v>
      </c>
      <c r="G168">
        <v>5.6922959999999997E-4</v>
      </c>
    </row>
    <row r="169" spans="2:7" x14ac:dyDescent="0.2">
      <c r="B169" s="2">
        <v>41327</v>
      </c>
      <c r="C169">
        <v>1.007866E-2</v>
      </c>
      <c r="D169">
        <v>6.1032710000000004E-3</v>
      </c>
      <c r="E169">
        <v>1.342944E-3</v>
      </c>
      <c r="F169">
        <v>1.2765949999999999E-3</v>
      </c>
      <c r="G169">
        <v>7.8710290000000001E-4</v>
      </c>
    </row>
    <row r="170" spans="2:7" x14ac:dyDescent="0.2">
      <c r="B170" s="2">
        <v>41334</v>
      </c>
      <c r="C170">
        <v>9.8800989999999998E-3</v>
      </c>
      <c r="D170">
        <v>5.9719980000000001E-3</v>
      </c>
      <c r="E170">
        <v>1.057795E-3</v>
      </c>
      <c r="F170">
        <v>1.9947210000000001E-3</v>
      </c>
      <c r="G170">
        <v>8.1283129999999996E-4</v>
      </c>
    </row>
    <row r="171" spans="2:7" x14ac:dyDescent="0.2">
      <c r="B171" s="2">
        <v>41341</v>
      </c>
      <c r="C171">
        <v>7.9353029999999995E-3</v>
      </c>
      <c r="D171">
        <v>5.971545E-3</v>
      </c>
      <c r="E171">
        <v>1.3460589999999999E-3</v>
      </c>
      <c r="F171">
        <v>1.874089E-3</v>
      </c>
      <c r="G171">
        <v>8.9228919999999995E-4</v>
      </c>
    </row>
    <row r="172" spans="2:7" x14ac:dyDescent="0.2">
      <c r="B172" s="2">
        <v>41348</v>
      </c>
      <c r="C172">
        <v>3.5513950000000002E-2</v>
      </c>
      <c r="D172">
        <v>5.5661440000000003E-3</v>
      </c>
      <c r="E172">
        <v>1.3523789999999999E-3</v>
      </c>
      <c r="F172">
        <v>5.4693199999999997E-3</v>
      </c>
      <c r="G172">
        <v>2.0900950000000001E-3</v>
      </c>
    </row>
    <row r="173" spans="2:7" x14ac:dyDescent="0.2">
      <c r="B173" s="2">
        <v>41355</v>
      </c>
      <c r="C173">
        <v>3.166824E-2</v>
      </c>
      <c r="D173">
        <v>5.4776210000000002E-3</v>
      </c>
      <c r="E173">
        <v>1.754554E-3</v>
      </c>
      <c r="F173">
        <v>3.7944989999999998E-3</v>
      </c>
      <c r="G173">
        <v>2.7964499999999998E-3</v>
      </c>
    </row>
    <row r="174" spans="2:7" x14ac:dyDescent="0.2">
      <c r="B174" s="2">
        <v>41362</v>
      </c>
      <c r="C174">
        <v>2.9859480000000001E-2</v>
      </c>
      <c r="D174">
        <v>5.4522549999999996E-3</v>
      </c>
      <c r="E174">
        <v>1.5875419999999999E-3</v>
      </c>
      <c r="F174">
        <v>3.336234E-3</v>
      </c>
      <c r="G174">
        <v>2.5002570000000001E-3</v>
      </c>
    </row>
    <row r="175" spans="2:7" x14ac:dyDescent="0.2">
      <c r="B175" s="2">
        <v>41369</v>
      </c>
      <c r="C175">
        <v>2.23953E-2</v>
      </c>
      <c r="D175">
        <v>5.3945850000000004E-3</v>
      </c>
      <c r="E175">
        <v>1.8400039999999999E-3</v>
      </c>
      <c r="F175">
        <v>2.6119200000000002E-3</v>
      </c>
      <c r="G175">
        <v>2.1396119999999999E-3</v>
      </c>
    </row>
    <row r="176" spans="2:7" x14ac:dyDescent="0.2">
      <c r="B176" s="2">
        <v>41376</v>
      </c>
      <c r="C176">
        <v>2.3477910000000001E-2</v>
      </c>
      <c r="D176">
        <v>5.3234520000000002E-3</v>
      </c>
      <c r="E176">
        <v>1.8595409999999999E-3</v>
      </c>
      <c r="F176">
        <v>2.0026589999999999E-3</v>
      </c>
      <c r="G176">
        <v>2.0530729999999999E-3</v>
      </c>
    </row>
    <row r="177" spans="2:7" x14ac:dyDescent="0.2">
      <c r="B177" s="2">
        <v>41383</v>
      </c>
      <c r="C177">
        <v>1.8755170000000002E-2</v>
      </c>
      <c r="D177">
        <v>5.1995499999999998E-3</v>
      </c>
      <c r="E177">
        <v>1.801305E-3</v>
      </c>
      <c r="F177">
        <v>1.5745189999999999E-3</v>
      </c>
      <c r="G177">
        <v>1.5656960000000001E-3</v>
      </c>
    </row>
    <row r="178" spans="2:7" x14ac:dyDescent="0.2">
      <c r="B178" s="2">
        <v>41390</v>
      </c>
      <c r="C178">
        <v>1.7828440000000001E-2</v>
      </c>
      <c r="D178">
        <v>5.0765039999999999E-3</v>
      </c>
      <c r="E178">
        <v>1.7183680000000001E-3</v>
      </c>
      <c r="F178">
        <v>1.248388E-3</v>
      </c>
      <c r="G178">
        <v>1.2756130000000001E-3</v>
      </c>
    </row>
    <row r="179" spans="2:7" x14ac:dyDescent="0.2">
      <c r="B179" s="2">
        <v>41397</v>
      </c>
      <c r="C179">
        <v>1.3656349999999999E-2</v>
      </c>
      <c r="D179">
        <v>4.8884439999999996E-3</v>
      </c>
      <c r="E179">
        <v>1.3990980000000001E-3</v>
      </c>
      <c r="F179">
        <v>1.5227859999999999E-3</v>
      </c>
      <c r="G179">
        <v>1.041059E-3</v>
      </c>
    </row>
    <row r="180" spans="2:7" x14ac:dyDescent="0.2">
      <c r="B180" s="2">
        <v>41404</v>
      </c>
      <c r="C180">
        <v>1.5857619999999999E-2</v>
      </c>
      <c r="D180">
        <v>4.8348210000000004E-3</v>
      </c>
      <c r="E180">
        <v>1.446431E-3</v>
      </c>
      <c r="F180">
        <v>1.0170299999999999E-3</v>
      </c>
      <c r="G180">
        <v>1.060147E-3</v>
      </c>
    </row>
    <row r="181" spans="2:7" x14ac:dyDescent="0.2">
      <c r="B181" s="2">
        <v>41411</v>
      </c>
      <c r="C181">
        <v>2.8139150000000002E-2</v>
      </c>
      <c r="D181">
        <v>4.4440790000000001E-3</v>
      </c>
      <c r="E181">
        <v>1.3352349999999999E-3</v>
      </c>
      <c r="F181">
        <v>2.7764869999999998E-3</v>
      </c>
      <c r="G181">
        <v>2.140365E-3</v>
      </c>
    </row>
    <row r="182" spans="2:7" x14ac:dyDescent="0.2">
      <c r="B182" s="2">
        <v>41418</v>
      </c>
      <c r="C182">
        <v>2.4649919999999999E-2</v>
      </c>
      <c r="D182">
        <v>4.2080809999999998E-3</v>
      </c>
      <c r="E182">
        <v>1.2126039999999999E-3</v>
      </c>
      <c r="F182">
        <v>1.3574920000000001E-3</v>
      </c>
      <c r="G182">
        <v>1.4354979999999999E-3</v>
      </c>
    </row>
    <row r="183" spans="2:7" x14ac:dyDescent="0.2">
      <c r="B183" s="2">
        <v>41425</v>
      </c>
      <c r="C183">
        <v>1.8624620000000001E-2</v>
      </c>
      <c r="D183">
        <v>4.0923890000000001E-3</v>
      </c>
      <c r="E183">
        <v>1.0466270000000001E-3</v>
      </c>
      <c r="F183">
        <v>1.562199E-3</v>
      </c>
      <c r="G183">
        <v>1.510478E-3</v>
      </c>
    </row>
    <row r="184" spans="2:7" x14ac:dyDescent="0.2">
      <c r="B184" s="2">
        <v>41432</v>
      </c>
      <c r="C184">
        <v>1.4659429999999999E-2</v>
      </c>
      <c r="D184">
        <v>4.0646129999999999E-3</v>
      </c>
      <c r="E184">
        <v>1.0154540000000001E-3</v>
      </c>
      <c r="F184">
        <v>1.346756E-3</v>
      </c>
      <c r="G184">
        <v>1.4072830000000001E-3</v>
      </c>
    </row>
    <row r="185" spans="2:7" x14ac:dyDescent="0.2">
      <c r="B185" s="2">
        <v>41439</v>
      </c>
      <c r="C185">
        <v>1.2794939999999999E-2</v>
      </c>
      <c r="D185">
        <v>3.9596800000000001E-3</v>
      </c>
      <c r="E185">
        <v>1.1781039999999999E-3</v>
      </c>
      <c r="F185">
        <v>1.0342299999999999E-3</v>
      </c>
      <c r="G185">
        <v>1.0612060000000001E-3</v>
      </c>
    </row>
    <row r="186" spans="2:7" x14ac:dyDescent="0.2">
      <c r="B186" s="2">
        <v>41446</v>
      </c>
      <c r="C186">
        <v>9.4177700000000007E-3</v>
      </c>
      <c r="D186">
        <v>3.8022310000000001E-3</v>
      </c>
      <c r="E186">
        <v>1.0551479999999999E-3</v>
      </c>
      <c r="F186">
        <v>1.2319410000000001E-3</v>
      </c>
      <c r="G186">
        <v>1.3555489999999999E-3</v>
      </c>
    </row>
    <row r="187" spans="2:7" x14ac:dyDescent="0.2">
      <c r="B187" s="2">
        <v>41453</v>
      </c>
      <c r="C187">
        <v>1.2996789999999999E-2</v>
      </c>
      <c r="D187">
        <v>3.63408E-3</v>
      </c>
      <c r="E187">
        <v>1.0819709999999999E-3</v>
      </c>
      <c r="F187">
        <v>9.4002150000000004E-4</v>
      </c>
      <c r="G187">
        <v>9.4187600000000002E-4</v>
      </c>
    </row>
    <row r="188" spans="2:7" x14ac:dyDescent="0.2">
      <c r="B188" s="2">
        <v>41460</v>
      </c>
      <c r="C188">
        <v>1.3784609999999999E-2</v>
      </c>
      <c r="D188">
        <v>3.5219499999999998E-3</v>
      </c>
      <c r="E188">
        <v>9.9696560000000004E-4</v>
      </c>
      <c r="F188">
        <v>9.8302460000000008E-4</v>
      </c>
      <c r="G188">
        <v>9.8525380000000001E-4</v>
      </c>
    </row>
    <row r="189" spans="2:7" x14ac:dyDescent="0.2">
      <c r="B189" s="2">
        <v>41467</v>
      </c>
      <c r="C189">
        <v>9.172375E-3</v>
      </c>
      <c r="D189">
        <v>3.4483339999999999E-3</v>
      </c>
      <c r="E189">
        <v>9.174071E-4</v>
      </c>
      <c r="F189">
        <v>1.083805E-3</v>
      </c>
      <c r="G189">
        <v>1.0572540000000001E-3</v>
      </c>
    </row>
    <row r="190" spans="2:7" x14ac:dyDescent="0.2">
      <c r="B190" s="2">
        <v>41474</v>
      </c>
      <c r="C190">
        <v>6.3461539999999997E-3</v>
      </c>
      <c r="D190">
        <v>3.2903110000000002E-3</v>
      </c>
      <c r="E190">
        <v>8.9442350000000005E-4</v>
      </c>
      <c r="F190">
        <v>9.5058390000000005E-4</v>
      </c>
      <c r="G190">
        <v>9.7941739999999992E-4</v>
      </c>
    </row>
    <row r="191" spans="2:7" x14ac:dyDescent="0.2">
      <c r="B191" s="2">
        <v>41481</v>
      </c>
      <c r="C191">
        <v>5.2095750000000001E-3</v>
      </c>
      <c r="D191">
        <v>3.1990270000000001E-3</v>
      </c>
      <c r="E191">
        <v>9.3066030000000003E-4</v>
      </c>
      <c r="F191">
        <v>6.338572E-4</v>
      </c>
      <c r="G191">
        <v>6.4135869999999999E-4</v>
      </c>
    </row>
    <row r="192" spans="2:7" x14ac:dyDescent="0.2">
      <c r="B192" s="2">
        <v>41488</v>
      </c>
      <c r="C192">
        <v>4.6894949999999998E-2</v>
      </c>
      <c r="D192">
        <v>3.1007880000000002E-3</v>
      </c>
      <c r="E192">
        <v>1.316223E-3</v>
      </c>
      <c r="F192">
        <v>7.0762790000000004E-3</v>
      </c>
      <c r="G192">
        <v>7.3924780000000001E-3</v>
      </c>
    </row>
    <row r="193" spans="2:7" x14ac:dyDescent="0.2">
      <c r="B193" s="2">
        <v>41495</v>
      </c>
      <c r="C193">
        <v>3.8407530000000002E-2</v>
      </c>
      <c r="D193">
        <v>3.0818640000000001E-3</v>
      </c>
      <c r="E193">
        <v>9.5275109999999998E-4</v>
      </c>
      <c r="F193">
        <v>4.7948239999999996E-3</v>
      </c>
      <c r="G193">
        <v>4.7117649999999997E-3</v>
      </c>
    </row>
    <row r="194" spans="2:7" x14ac:dyDescent="0.2">
      <c r="B194" s="2">
        <v>41502</v>
      </c>
      <c r="C194">
        <v>2.5781370000000001E-2</v>
      </c>
      <c r="D194">
        <v>3.0775149999999999E-3</v>
      </c>
      <c r="E194">
        <v>1.2740169999999999E-3</v>
      </c>
      <c r="F194">
        <v>2.8539989999999999E-3</v>
      </c>
      <c r="G194">
        <v>2.9020320000000001E-3</v>
      </c>
    </row>
    <row r="195" spans="2:7" x14ac:dyDescent="0.2">
      <c r="B195" s="2">
        <v>41509</v>
      </c>
      <c r="C195">
        <v>2.4254310000000001E-2</v>
      </c>
      <c r="D195">
        <v>3.068557E-3</v>
      </c>
      <c r="E195">
        <v>1.33683E-3</v>
      </c>
      <c r="F195">
        <v>1.992724E-3</v>
      </c>
      <c r="G195">
        <v>2.0039400000000001E-3</v>
      </c>
    </row>
    <row r="196" spans="2:7" x14ac:dyDescent="0.2">
      <c r="B196" s="2">
        <v>41516</v>
      </c>
      <c r="C196">
        <v>2.029342E-2</v>
      </c>
      <c r="D196">
        <v>3.0488529999999998E-3</v>
      </c>
      <c r="E196">
        <v>1.2278359999999999E-3</v>
      </c>
      <c r="F196">
        <v>2.7270910000000001E-3</v>
      </c>
      <c r="G196">
        <v>2.6589249999999999E-3</v>
      </c>
    </row>
    <row r="197" spans="2:7" x14ac:dyDescent="0.2">
      <c r="B197" s="2">
        <v>41523</v>
      </c>
      <c r="C197">
        <v>1.813538E-2</v>
      </c>
      <c r="D197">
        <v>3.0300209999999999E-3</v>
      </c>
      <c r="E197">
        <v>1.058905E-3</v>
      </c>
      <c r="F197">
        <v>1.12948E-3</v>
      </c>
      <c r="G197">
        <v>1.24771E-3</v>
      </c>
    </row>
    <row r="198" spans="2:7" x14ac:dyDescent="0.2">
      <c r="B198" s="2">
        <v>41530</v>
      </c>
      <c r="C198">
        <v>0.23568639999999999</v>
      </c>
      <c r="D198">
        <v>3.4226389999999999E-3</v>
      </c>
      <c r="E198">
        <v>2.142667E-3</v>
      </c>
      <c r="F198">
        <v>1.4534989999999999E-2</v>
      </c>
      <c r="G198">
        <v>2.831759E-2</v>
      </c>
    </row>
    <row r="199" spans="2:7" x14ac:dyDescent="0.2">
      <c r="B199" s="2">
        <v>41537</v>
      </c>
      <c r="C199">
        <v>0.18006720000000001</v>
      </c>
      <c r="D199">
        <v>4.008897E-3</v>
      </c>
      <c r="E199">
        <v>2.8502850000000001E-3</v>
      </c>
      <c r="F199">
        <v>8.409171E-3</v>
      </c>
      <c r="G199">
        <v>9.1100710000000008E-3</v>
      </c>
    </row>
    <row r="200" spans="2:7" x14ac:dyDescent="0.2">
      <c r="B200" s="2">
        <v>41544</v>
      </c>
      <c r="C200">
        <v>0.1516228</v>
      </c>
      <c r="D200">
        <v>4.1804249999999998E-3</v>
      </c>
      <c r="E200">
        <v>3.2948449999999998E-3</v>
      </c>
      <c r="F200">
        <v>9.7730609999999996E-3</v>
      </c>
      <c r="G200">
        <v>7.1083659999999996E-3</v>
      </c>
    </row>
    <row r="201" spans="2:7" x14ac:dyDescent="0.2">
      <c r="B201" s="2">
        <v>41551</v>
      </c>
      <c r="C201">
        <v>0.12818840000000001</v>
      </c>
      <c r="D201">
        <v>4.2212450000000002E-3</v>
      </c>
      <c r="E201">
        <v>5.0475269999999996E-3</v>
      </c>
      <c r="F201">
        <v>1.0775939999999999E-2</v>
      </c>
      <c r="G201">
        <v>6.6109840000000003E-3</v>
      </c>
    </row>
    <row r="202" spans="2:7" x14ac:dyDescent="0.2">
      <c r="B202" s="2">
        <v>41558</v>
      </c>
      <c r="C202">
        <v>0.1179608</v>
      </c>
      <c r="D202">
        <v>4.4058650000000001E-3</v>
      </c>
      <c r="E202">
        <v>4.3534150000000002E-3</v>
      </c>
      <c r="F202">
        <v>5.6676299999999999E-3</v>
      </c>
      <c r="G202">
        <v>6.1706189999999996E-3</v>
      </c>
    </row>
    <row r="203" spans="2:7" x14ac:dyDescent="0.2">
      <c r="B203" s="2">
        <v>41565</v>
      </c>
      <c r="C203">
        <v>0.32802039999999999</v>
      </c>
      <c r="D203">
        <v>9.5861079999999994E-3</v>
      </c>
      <c r="E203">
        <v>6.0591839999999996E-3</v>
      </c>
      <c r="F203">
        <v>1.3038869999999999E-2</v>
      </c>
      <c r="G203">
        <v>1.8428099999999999E-2</v>
      </c>
    </row>
    <row r="204" spans="2:7" x14ac:dyDescent="0.2">
      <c r="B204" s="2">
        <v>41572</v>
      </c>
      <c r="C204">
        <v>0.2314012</v>
      </c>
      <c r="D204">
        <v>9.967821E-3</v>
      </c>
      <c r="E204">
        <v>8.7514529999999993E-3</v>
      </c>
      <c r="F204">
        <v>9.6860290000000005E-3</v>
      </c>
      <c r="G204">
        <v>9.7683430000000005E-3</v>
      </c>
    </row>
    <row r="205" spans="2:7" x14ac:dyDescent="0.2">
      <c r="B205" s="2">
        <v>41579</v>
      </c>
      <c r="C205">
        <v>0.14936269999999999</v>
      </c>
      <c r="D205">
        <v>1.011041E-2</v>
      </c>
      <c r="E205">
        <v>8.3477369999999992E-3</v>
      </c>
      <c r="F205">
        <v>8.1176249999999998E-3</v>
      </c>
      <c r="G205">
        <v>8.561272E-3</v>
      </c>
    </row>
    <row r="206" spans="2:7" x14ac:dyDescent="0.2">
      <c r="B206" s="2">
        <v>41586</v>
      </c>
      <c r="C206">
        <v>0.1041744</v>
      </c>
      <c r="D206">
        <v>1.016617E-2</v>
      </c>
      <c r="E206">
        <v>7.300707E-3</v>
      </c>
      <c r="F206">
        <v>6.9376560000000004E-3</v>
      </c>
      <c r="G206">
        <v>7.9924000000000002E-3</v>
      </c>
    </row>
    <row r="207" spans="2:7" x14ac:dyDescent="0.2">
      <c r="B207" s="2">
        <v>41593</v>
      </c>
      <c r="C207">
        <v>0.1228211</v>
      </c>
      <c r="D207">
        <v>1.075168E-2</v>
      </c>
      <c r="E207">
        <v>6.9458890000000002E-3</v>
      </c>
      <c r="F207">
        <v>6.7449019999999997E-3</v>
      </c>
      <c r="G207">
        <v>7.5786890000000004E-3</v>
      </c>
    </row>
    <row r="208" spans="2:7" x14ac:dyDescent="0.2">
      <c r="B208" s="2">
        <v>41600</v>
      </c>
      <c r="C208">
        <v>8.1682299999999999E-2</v>
      </c>
      <c r="D208">
        <v>1.075628E-2</v>
      </c>
      <c r="E208">
        <v>4.805185E-3</v>
      </c>
      <c r="F208">
        <v>6.1632579999999996E-3</v>
      </c>
      <c r="G208">
        <v>3.8200619999999999E-3</v>
      </c>
    </row>
    <row r="209" spans="2:7" x14ac:dyDescent="0.2">
      <c r="B209" s="2">
        <v>41607</v>
      </c>
      <c r="C209">
        <v>7.6580319999999993E-2</v>
      </c>
      <c r="D209">
        <v>1.07695E-2</v>
      </c>
      <c r="E209">
        <v>5.7612160000000004E-3</v>
      </c>
      <c r="F209">
        <v>5.0395500000000003E-3</v>
      </c>
      <c r="G209">
        <v>5.4965109999999999E-3</v>
      </c>
    </row>
    <row r="210" spans="2:7" x14ac:dyDescent="0.2">
      <c r="B210" s="2">
        <v>41614</v>
      </c>
      <c r="C210">
        <v>4.6356219999999997E-2</v>
      </c>
      <c r="D210">
        <v>1.0779820000000001E-2</v>
      </c>
      <c r="E210">
        <v>5.3398949999999999E-3</v>
      </c>
      <c r="F210">
        <v>5.0984400000000001E-3</v>
      </c>
      <c r="G210">
        <v>4.9931699999999999E-3</v>
      </c>
    </row>
    <row r="211" spans="2:7" x14ac:dyDescent="0.2">
      <c r="B211" s="2">
        <v>41621</v>
      </c>
      <c r="C211">
        <v>5.126853E-2</v>
      </c>
      <c r="D211">
        <v>1.065312E-2</v>
      </c>
      <c r="E211">
        <v>4.4984730000000002E-3</v>
      </c>
      <c r="F211">
        <v>4.2627009999999998E-3</v>
      </c>
      <c r="G211">
        <v>4.2365359999999999E-3</v>
      </c>
    </row>
    <row r="212" spans="2:7" x14ac:dyDescent="0.2">
      <c r="B212" s="2">
        <v>41628</v>
      </c>
      <c r="C212">
        <v>5.040973E-2</v>
      </c>
      <c r="D212">
        <v>1.055822E-2</v>
      </c>
      <c r="E212">
        <v>4.326669E-3</v>
      </c>
      <c r="F212">
        <v>3.8703029999999999E-3</v>
      </c>
      <c r="G212">
        <v>3.7927270000000001E-3</v>
      </c>
    </row>
    <row r="213" spans="2:7" x14ac:dyDescent="0.2">
      <c r="B213" s="2">
        <v>41635</v>
      </c>
      <c r="C213">
        <v>3.2917710000000003E-2</v>
      </c>
      <c r="D213">
        <v>1.033457E-2</v>
      </c>
      <c r="E213">
        <v>3.8786699999999999E-3</v>
      </c>
      <c r="F213">
        <v>3.0601460000000001E-3</v>
      </c>
      <c r="G213">
        <v>2.5830670000000001E-3</v>
      </c>
    </row>
    <row r="214" spans="2:7" x14ac:dyDescent="0.2">
      <c r="B214" s="2">
        <v>41642</v>
      </c>
      <c r="C214">
        <v>3.7559120000000001E-2</v>
      </c>
      <c r="D214">
        <v>1.0023280000000001E-2</v>
      </c>
      <c r="E214">
        <v>3.4283199999999999E-3</v>
      </c>
      <c r="F214">
        <v>2.432586E-3</v>
      </c>
      <c r="G214">
        <v>2.2767529999999998E-3</v>
      </c>
    </row>
    <row r="215" spans="2:7" x14ac:dyDescent="0.2">
      <c r="B215" s="2">
        <v>41649</v>
      </c>
      <c r="C215">
        <v>2.7704429999999999E-2</v>
      </c>
      <c r="D215">
        <v>9.9052270000000008E-3</v>
      </c>
      <c r="E215">
        <v>3.2867230000000001E-3</v>
      </c>
      <c r="F215">
        <v>2.5114680000000002E-3</v>
      </c>
      <c r="G215">
        <v>2.5209220000000001E-3</v>
      </c>
    </row>
    <row r="216" spans="2:7" x14ac:dyDescent="0.2">
      <c r="B216" s="2">
        <v>41656</v>
      </c>
      <c r="C216">
        <v>1.738549E-2</v>
      </c>
      <c r="D216">
        <v>9.7821939999999993E-3</v>
      </c>
      <c r="E216">
        <v>2.345789E-3</v>
      </c>
      <c r="F216">
        <v>1.743397E-3</v>
      </c>
      <c r="G216">
        <v>1.85495E-3</v>
      </c>
    </row>
    <row r="217" spans="2:7" x14ac:dyDescent="0.2">
      <c r="B217" s="2">
        <v>41663</v>
      </c>
      <c r="C217">
        <v>1.5905499999999999E-2</v>
      </c>
      <c r="D217">
        <v>9.6433999999999999E-3</v>
      </c>
      <c r="E217">
        <v>2.2790549999999999E-3</v>
      </c>
      <c r="F217">
        <v>2.181096E-3</v>
      </c>
      <c r="G217">
        <v>2.12838E-3</v>
      </c>
    </row>
    <row r="218" spans="2:7" x14ac:dyDescent="0.2">
      <c r="B218" s="2">
        <v>41670</v>
      </c>
      <c r="C218">
        <v>1.3032810000000001E-2</v>
      </c>
      <c r="D218">
        <v>9.1296859999999997E-3</v>
      </c>
      <c r="E218">
        <v>2.0249180000000001E-3</v>
      </c>
      <c r="F218">
        <v>1.3268830000000001E-3</v>
      </c>
      <c r="G218">
        <v>6.7165729999999998E-4</v>
      </c>
    </row>
    <row r="219" spans="2:7" x14ac:dyDescent="0.2">
      <c r="B219" s="2">
        <v>41677</v>
      </c>
      <c r="C219">
        <v>1.611748E-2</v>
      </c>
      <c r="D219">
        <v>8.8217079999999993E-3</v>
      </c>
      <c r="E219">
        <v>1.7208900000000001E-3</v>
      </c>
      <c r="F219">
        <v>1.591582E-3</v>
      </c>
      <c r="G219">
        <v>5.9803730000000004E-4</v>
      </c>
    </row>
    <row r="220" spans="2:7" x14ac:dyDescent="0.2">
      <c r="B220" s="2">
        <v>41684</v>
      </c>
      <c r="C220">
        <v>1.274378E-2</v>
      </c>
      <c r="D220">
        <v>8.4892839999999997E-3</v>
      </c>
      <c r="E220">
        <v>1.615628E-3</v>
      </c>
      <c r="F220">
        <v>1.235519E-3</v>
      </c>
      <c r="G220">
        <v>1.246392E-3</v>
      </c>
    </row>
    <row r="221" spans="2:7" x14ac:dyDescent="0.2">
      <c r="B221" s="2">
        <v>41691</v>
      </c>
      <c r="C221">
        <v>1.353941E-2</v>
      </c>
      <c r="D221">
        <v>8.3679610000000001E-3</v>
      </c>
      <c r="E221">
        <v>1.4793110000000001E-3</v>
      </c>
      <c r="F221">
        <v>1.277732E-3</v>
      </c>
      <c r="G221">
        <v>1.2588250000000001E-3</v>
      </c>
    </row>
    <row r="222" spans="2:7" x14ac:dyDescent="0.2">
      <c r="B222" s="2">
        <v>41698</v>
      </c>
      <c r="C222">
        <v>1.2579079999999999E-2</v>
      </c>
      <c r="D222">
        <v>8.0293540000000007E-3</v>
      </c>
      <c r="E222">
        <v>1.3080069999999999E-3</v>
      </c>
      <c r="F222">
        <v>1.1731529999999999E-3</v>
      </c>
      <c r="G222">
        <v>1.0236869999999999E-3</v>
      </c>
    </row>
    <row r="223" spans="2:7" x14ac:dyDescent="0.2">
      <c r="B223" s="2">
        <v>41705</v>
      </c>
      <c r="C223">
        <v>9.8147200000000007E-3</v>
      </c>
      <c r="D223">
        <v>7.8827659999999994E-3</v>
      </c>
      <c r="E223">
        <v>1.2122260000000001E-3</v>
      </c>
      <c r="F223">
        <v>9.7062159999999995E-4</v>
      </c>
      <c r="G223">
        <v>9.315673E-4</v>
      </c>
    </row>
    <row r="224" spans="2:7" x14ac:dyDescent="0.2">
      <c r="B224" s="2">
        <v>41712</v>
      </c>
      <c r="C224">
        <v>8.5855359999999995E-3</v>
      </c>
      <c r="D224">
        <v>7.7150120000000003E-3</v>
      </c>
      <c r="E224">
        <v>1.1841690000000001E-3</v>
      </c>
      <c r="F224">
        <v>9.7967910000000004E-4</v>
      </c>
      <c r="G224">
        <v>5.6774129999999996E-4</v>
      </c>
    </row>
    <row r="225" spans="2:7" x14ac:dyDescent="0.2">
      <c r="B225" s="2">
        <v>41719</v>
      </c>
      <c r="C225">
        <v>6.5463700000000001E-3</v>
      </c>
      <c r="D225">
        <v>7.5269730000000002E-3</v>
      </c>
      <c r="E225">
        <v>1.199802E-3</v>
      </c>
      <c r="F225">
        <v>1.1307069999999999E-3</v>
      </c>
      <c r="G225">
        <v>1.151581E-3</v>
      </c>
    </row>
    <row r="226" spans="2:7" x14ac:dyDescent="0.2">
      <c r="B226" s="2">
        <v>41726</v>
      </c>
      <c r="C226">
        <v>3.1320590000000002E-2</v>
      </c>
      <c r="D226">
        <v>7.1620379999999999E-3</v>
      </c>
      <c r="E226">
        <v>1.3215620000000001E-3</v>
      </c>
      <c r="F226">
        <v>5.1067209999999998E-3</v>
      </c>
      <c r="G226">
        <v>5.2172640000000001E-3</v>
      </c>
    </row>
    <row r="227" spans="2:7" x14ac:dyDescent="0.2">
      <c r="B227" s="2">
        <v>41733</v>
      </c>
      <c r="C227">
        <v>3.6542360000000003E-2</v>
      </c>
      <c r="D227">
        <v>7.1074010000000002E-3</v>
      </c>
      <c r="E227">
        <v>1.294505E-3</v>
      </c>
      <c r="F227">
        <v>5.4073860000000001E-3</v>
      </c>
      <c r="G227">
        <v>5.4323770000000004E-3</v>
      </c>
    </row>
    <row r="228" spans="2:7" x14ac:dyDescent="0.2">
      <c r="B228" s="2">
        <v>41740</v>
      </c>
      <c r="C228">
        <v>3.4382839999999998E-2</v>
      </c>
      <c r="D228">
        <v>6.8019450000000002E-3</v>
      </c>
      <c r="E228">
        <v>1.4725980000000001E-3</v>
      </c>
      <c r="F228">
        <v>1.4699540000000001E-3</v>
      </c>
      <c r="G228">
        <v>1.5410459999999999E-3</v>
      </c>
    </row>
    <row r="229" spans="2:7" x14ac:dyDescent="0.2">
      <c r="B229" s="2">
        <v>41747</v>
      </c>
      <c r="C229">
        <v>2.2441579999999999E-2</v>
      </c>
      <c r="D229">
        <v>6.3949039999999999E-3</v>
      </c>
      <c r="E229">
        <v>1.2250830000000001E-3</v>
      </c>
      <c r="F229">
        <v>1.306357E-3</v>
      </c>
      <c r="G229">
        <v>1.3673159999999999E-3</v>
      </c>
    </row>
    <row r="230" spans="2:7" x14ac:dyDescent="0.2">
      <c r="B230" s="2">
        <v>41754</v>
      </c>
      <c r="C230">
        <v>0.1401877</v>
      </c>
      <c r="D230">
        <v>7.9153339999999996E-3</v>
      </c>
      <c r="E230">
        <v>1.1584919999999999E-3</v>
      </c>
      <c r="F230">
        <v>2.9924180000000002E-2</v>
      </c>
      <c r="G230">
        <v>2.6572470000000001E-2</v>
      </c>
    </row>
    <row r="231" spans="2:7" x14ac:dyDescent="0.2">
      <c r="B231" s="2">
        <v>41761</v>
      </c>
      <c r="C231">
        <v>0.16231580000000001</v>
      </c>
      <c r="D231">
        <v>9.0326179999999992E-3</v>
      </c>
      <c r="E231">
        <v>1.898603E-3</v>
      </c>
      <c r="F231">
        <v>4.213708E-2</v>
      </c>
      <c r="G231">
        <v>4.3005380000000003E-2</v>
      </c>
    </row>
    <row r="232" spans="2:7" x14ac:dyDescent="0.2">
      <c r="B232" s="2">
        <v>41768</v>
      </c>
      <c r="C232">
        <v>0.1600029</v>
      </c>
      <c r="D232">
        <v>9.6407409999999995E-3</v>
      </c>
      <c r="E232">
        <v>5.4926339999999997E-3</v>
      </c>
      <c r="F232">
        <v>1.161439E-2</v>
      </c>
      <c r="G232">
        <v>1.2791749999999999E-2</v>
      </c>
    </row>
    <row r="233" spans="2:7" x14ac:dyDescent="0.2">
      <c r="B233" s="2">
        <v>41775</v>
      </c>
      <c r="C233">
        <v>0.13044710000000001</v>
      </c>
      <c r="D233">
        <v>1.022176E-2</v>
      </c>
      <c r="E233">
        <v>4.600425E-3</v>
      </c>
      <c r="F233">
        <v>1.251996E-2</v>
      </c>
      <c r="G233">
        <v>1.412471E-2</v>
      </c>
    </row>
    <row r="234" spans="2:7" x14ac:dyDescent="0.2">
      <c r="B234" s="2">
        <v>41782</v>
      </c>
      <c r="C234">
        <v>0.10638690000000001</v>
      </c>
      <c r="D234">
        <v>1.0346859999999999E-2</v>
      </c>
      <c r="E234">
        <v>5.683675E-3</v>
      </c>
      <c r="F234">
        <v>9.0275200000000007E-3</v>
      </c>
      <c r="G234">
        <v>9.992094E-3</v>
      </c>
    </row>
    <row r="235" spans="2:7" x14ac:dyDescent="0.2">
      <c r="B235" s="2">
        <v>41789</v>
      </c>
      <c r="C235">
        <v>9.4651299999999994E-2</v>
      </c>
      <c r="D235">
        <v>1.07771E-2</v>
      </c>
      <c r="E235">
        <v>5.2796450000000003E-3</v>
      </c>
      <c r="F235">
        <v>1.050218E-2</v>
      </c>
      <c r="G235">
        <v>7.6225520000000003E-3</v>
      </c>
    </row>
    <row r="236" spans="2:7" x14ac:dyDescent="0.2">
      <c r="B236" s="2">
        <v>41796</v>
      </c>
      <c r="C236">
        <v>8.4774580000000002E-2</v>
      </c>
      <c r="D236">
        <v>1.088719E-2</v>
      </c>
      <c r="E236">
        <v>5.8033889999999999E-3</v>
      </c>
      <c r="F236">
        <v>5.907275E-3</v>
      </c>
      <c r="G236">
        <v>7.0694979999999996E-3</v>
      </c>
    </row>
    <row r="237" spans="2:7" x14ac:dyDescent="0.2">
      <c r="B237" s="2">
        <v>41803</v>
      </c>
      <c r="C237">
        <v>7.0775110000000002E-2</v>
      </c>
      <c r="D237">
        <v>1.091874E-2</v>
      </c>
      <c r="E237">
        <v>5.2711479999999998E-3</v>
      </c>
      <c r="F237">
        <v>5.9036779999999999E-3</v>
      </c>
      <c r="G237">
        <v>6.319351E-3</v>
      </c>
    </row>
    <row r="238" spans="2:7" x14ac:dyDescent="0.2">
      <c r="B238" s="2">
        <v>41810</v>
      </c>
      <c r="C238">
        <v>5.8665330000000002E-2</v>
      </c>
      <c r="D238">
        <v>1.091755E-2</v>
      </c>
      <c r="E238">
        <v>4.6966009999999999E-3</v>
      </c>
      <c r="F238">
        <v>7.124549E-3</v>
      </c>
      <c r="G238">
        <v>7.0240169999999996E-3</v>
      </c>
    </row>
    <row r="239" spans="2:7" x14ac:dyDescent="0.2">
      <c r="B239" s="2">
        <v>41817</v>
      </c>
      <c r="C239">
        <v>4.4882949999999998E-2</v>
      </c>
      <c r="D239">
        <v>1.0930260000000001E-2</v>
      </c>
      <c r="E239">
        <v>4.8466150000000003E-3</v>
      </c>
      <c r="F239">
        <v>6.3243680000000004E-3</v>
      </c>
      <c r="G239">
        <v>6.615564E-3</v>
      </c>
    </row>
    <row r="240" spans="2:7" x14ac:dyDescent="0.2">
      <c r="B240" s="2">
        <v>41824</v>
      </c>
      <c r="C240">
        <v>3.6149929999999997E-2</v>
      </c>
      <c r="D240">
        <v>1.0938460000000001E-2</v>
      </c>
      <c r="E240">
        <v>5.3902610000000004E-3</v>
      </c>
      <c r="F240">
        <v>3.7830709999999998E-3</v>
      </c>
      <c r="G240">
        <v>4.0492760000000001E-3</v>
      </c>
    </row>
    <row r="241" spans="2:7" x14ac:dyDescent="0.2">
      <c r="B241" s="2">
        <v>41831</v>
      </c>
      <c r="C241">
        <v>4.9657010000000001E-2</v>
      </c>
      <c r="D241">
        <v>1.0703030000000001E-2</v>
      </c>
      <c r="E241">
        <v>4.5807390000000003E-3</v>
      </c>
      <c r="F241">
        <v>4.3190870000000001E-3</v>
      </c>
      <c r="G241">
        <v>4.3496419999999999E-3</v>
      </c>
    </row>
    <row r="242" spans="2:7" x14ac:dyDescent="0.2">
      <c r="B242" s="2">
        <v>41838</v>
      </c>
      <c r="C242">
        <v>0.1682149</v>
      </c>
      <c r="D242">
        <v>1.3876960000000001E-2</v>
      </c>
      <c r="E242">
        <v>6.3519780000000003E-3</v>
      </c>
      <c r="F242">
        <v>3.8170799999999998E-2</v>
      </c>
      <c r="G242">
        <v>3.721547E-2</v>
      </c>
    </row>
    <row r="243" spans="2:7" x14ac:dyDescent="0.2">
      <c r="B243" s="2">
        <v>41845</v>
      </c>
      <c r="C243">
        <v>0.1887113</v>
      </c>
      <c r="D243">
        <v>1.52999E-2</v>
      </c>
      <c r="E243">
        <v>8.6148809999999996E-3</v>
      </c>
      <c r="F243">
        <v>3.7399469999999997E-2</v>
      </c>
      <c r="G243">
        <v>3.5889619999999997E-2</v>
      </c>
    </row>
    <row r="244" spans="2:7" x14ac:dyDescent="0.2">
      <c r="B244" s="2">
        <v>41852</v>
      </c>
      <c r="C244">
        <v>0.31829479999999999</v>
      </c>
      <c r="D244">
        <v>1.6083960000000001E-2</v>
      </c>
      <c r="E244">
        <v>9.6236399999999993E-3</v>
      </c>
      <c r="F244">
        <v>3.6350309999999997E-2</v>
      </c>
      <c r="G244">
        <v>4.4593180000000003E-2</v>
      </c>
    </row>
    <row r="245" spans="2:7" x14ac:dyDescent="0.2">
      <c r="B245" s="2">
        <v>41859</v>
      </c>
      <c r="C245">
        <v>0.34409440000000002</v>
      </c>
      <c r="D245">
        <v>2.0692499999999999E-2</v>
      </c>
      <c r="E245">
        <v>1.7336319999999999E-2</v>
      </c>
      <c r="F245">
        <v>5.5031370000000003E-2</v>
      </c>
      <c r="G245">
        <v>4.5556840000000001E-2</v>
      </c>
    </row>
    <row r="246" spans="2:7" x14ac:dyDescent="0.2">
      <c r="B246" s="2">
        <v>41866</v>
      </c>
      <c r="C246">
        <v>0.27972859999999999</v>
      </c>
      <c r="D246">
        <v>2.2282989999999999E-2</v>
      </c>
      <c r="E246">
        <v>1.467979E-2</v>
      </c>
      <c r="F246">
        <v>2.493163E-2</v>
      </c>
      <c r="G246">
        <v>2.1042060000000001E-2</v>
      </c>
    </row>
    <row r="247" spans="2:7" x14ac:dyDescent="0.2">
      <c r="B247" s="2">
        <v>41873</v>
      </c>
      <c r="C247">
        <v>0.20753569999999999</v>
      </c>
      <c r="D247">
        <v>2.3183490000000001E-2</v>
      </c>
      <c r="E247">
        <v>1.615633E-2</v>
      </c>
      <c r="F247">
        <v>2.0744430000000001E-2</v>
      </c>
      <c r="G247">
        <v>2.1225500000000001E-2</v>
      </c>
    </row>
    <row r="248" spans="2:7" x14ac:dyDescent="0.2">
      <c r="B248" s="2">
        <v>41880</v>
      </c>
      <c r="C248">
        <v>0.1588688</v>
      </c>
      <c r="D248">
        <v>2.3926960000000001E-2</v>
      </c>
      <c r="E248">
        <v>1.30014E-2</v>
      </c>
      <c r="F248">
        <v>1.1253590000000001E-2</v>
      </c>
      <c r="G248">
        <v>8.8539970000000006E-3</v>
      </c>
    </row>
    <row r="249" spans="2:7" x14ac:dyDescent="0.2">
      <c r="B249" s="2">
        <v>41887</v>
      </c>
      <c r="C249">
        <v>0.13517190000000001</v>
      </c>
      <c r="D249">
        <v>2.396007E-2</v>
      </c>
      <c r="E249">
        <v>1.2300999999999999E-2</v>
      </c>
      <c r="F249">
        <v>1.162914E-2</v>
      </c>
      <c r="G249">
        <v>8.9299429999999992E-3</v>
      </c>
    </row>
    <row r="250" spans="2:7" x14ac:dyDescent="0.2">
      <c r="B250" s="2">
        <v>41894</v>
      </c>
      <c r="C250">
        <v>0.12233380000000001</v>
      </c>
      <c r="D250">
        <v>2.391832E-2</v>
      </c>
      <c r="E250">
        <v>1.052051E-2</v>
      </c>
      <c r="F250">
        <v>1.172023E-2</v>
      </c>
      <c r="G250">
        <v>8.2738619999999999E-3</v>
      </c>
    </row>
    <row r="251" spans="2:7" x14ac:dyDescent="0.2">
      <c r="B251" s="2">
        <v>41901</v>
      </c>
      <c r="C251">
        <v>0.1090768</v>
      </c>
      <c r="D251">
        <v>2.3915840000000001E-2</v>
      </c>
      <c r="E251">
        <v>1.126395E-2</v>
      </c>
      <c r="F251">
        <v>1.0638180000000001E-2</v>
      </c>
      <c r="G251">
        <v>6.4109559999999998E-3</v>
      </c>
    </row>
    <row r="252" spans="2:7" x14ac:dyDescent="0.2">
      <c r="B252" s="2">
        <v>41908</v>
      </c>
      <c r="C252">
        <v>0.104031</v>
      </c>
      <c r="D252">
        <v>2.3703289999999998E-2</v>
      </c>
      <c r="E252">
        <v>1.26909E-2</v>
      </c>
      <c r="F252">
        <v>1.2641919999999999E-2</v>
      </c>
      <c r="G252">
        <v>1.1915709999999999E-2</v>
      </c>
    </row>
    <row r="253" spans="2:7" x14ac:dyDescent="0.2">
      <c r="B253" s="2">
        <v>41915</v>
      </c>
      <c r="C253">
        <v>8.7166339999999995E-2</v>
      </c>
      <c r="D253">
        <v>2.3649440000000001E-2</v>
      </c>
      <c r="E253">
        <v>1.223087E-2</v>
      </c>
      <c r="F253">
        <v>1.0611310000000001E-2</v>
      </c>
      <c r="G253">
        <v>1.01408E-2</v>
      </c>
    </row>
    <row r="254" spans="2:7" x14ac:dyDescent="0.2">
      <c r="B254" s="2">
        <v>41922</v>
      </c>
      <c r="C254">
        <v>7.6903659999999999E-2</v>
      </c>
      <c r="D254">
        <v>2.3406679999999999E-2</v>
      </c>
      <c r="E254">
        <v>1.056665E-2</v>
      </c>
      <c r="F254">
        <v>9.4046240000000003E-3</v>
      </c>
      <c r="G254">
        <v>9.3493680000000003E-3</v>
      </c>
    </row>
    <row r="255" spans="2:7" x14ac:dyDescent="0.2">
      <c r="B255" s="2">
        <v>41929</v>
      </c>
      <c r="C255">
        <v>5.9620090000000001E-2</v>
      </c>
      <c r="D255">
        <v>2.2453520000000001E-2</v>
      </c>
      <c r="E255">
        <v>1.1030649999999999E-2</v>
      </c>
      <c r="F255">
        <v>9.1234790000000003E-3</v>
      </c>
      <c r="G255">
        <v>6.8968720000000001E-3</v>
      </c>
    </row>
    <row r="256" spans="2:7" x14ac:dyDescent="0.2">
      <c r="B256" s="2">
        <v>41936</v>
      </c>
      <c r="C256">
        <v>8.395039E-2</v>
      </c>
      <c r="D256">
        <v>2.068588E-2</v>
      </c>
      <c r="E256">
        <v>1.045835E-2</v>
      </c>
      <c r="F256">
        <v>1.3672790000000001E-2</v>
      </c>
      <c r="G256">
        <v>7.8997800000000003E-3</v>
      </c>
    </row>
    <row r="257" spans="2:7" x14ac:dyDescent="0.2">
      <c r="B257" s="2">
        <v>41943</v>
      </c>
      <c r="C257">
        <v>7.0690729999999993E-2</v>
      </c>
      <c r="D257">
        <v>2.0164640000000001E-2</v>
      </c>
      <c r="E257">
        <v>9.3462839999999998E-3</v>
      </c>
      <c r="F257">
        <v>9.0025320000000006E-3</v>
      </c>
      <c r="G257">
        <v>3.5530420000000002E-3</v>
      </c>
    </row>
    <row r="258" spans="2:7" x14ac:dyDescent="0.2">
      <c r="B258" s="2">
        <v>41950</v>
      </c>
      <c r="C258">
        <v>5.9536659999999998E-2</v>
      </c>
      <c r="D258">
        <v>1.9848310000000001E-2</v>
      </c>
      <c r="E258">
        <v>8.2296969999999994E-3</v>
      </c>
      <c r="F258">
        <v>9.1126780000000008E-3</v>
      </c>
      <c r="G258">
        <v>7.6407209999999996E-3</v>
      </c>
    </row>
    <row r="259" spans="2:7" x14ac:dyDescent="0.2">
      <c r="B259" s="2">
        <v>41957</v>
      </c>
      <c r="C259">
        <v>4.4990950000000002E-2</v>
      </c>
      <c r="D259">
        <v>1.9701030000000001E-2</v>
      </c>
      <c r="E259">
        <v>8.5406649999999994E-3</v>
      </c>
      <c r="F259">
        <v>7.5613260000000002E-3</v>
      </c>
      <c r="G259">
        <v>4.5548029999999996E-3</v>
      </c>
    </row>
    <row r="260" spans="2:7" x14ac:dyDescent="0.2">
      <c r="B260" s="2">
        <v>41964</v>
      </c>
      <c r="C260">
        <v>3.5635300000000002E-2</v>
      </c>
      <c r="D260">
        <v>1.871542E-2</v>
      </c>
      <c r="E260">
        <v>7.9112160000000004E-3</v>
      </c>
      <c r="F260">
        <v>5.7412260000000003E-3</v>
      </c>
      <c r="G260">
        <v>2.9225990000000001E-3</v>
      </c>
    </row>
    <row r="261" spans="2:7" x14ac:dyDescent="0.2">
      <c r="B261" s="2">
        <v>41971</v>
      </c>
      <c r="C261">
        <v>2.4703139999999998E-2</v>
      </c>
      <c r="D261">
        <v>1.8429310000000001E-2</v>
      </c>
      <c r="E261">
        <v>7.7155710000000001E-3</v>
      </c>
      <c r="F261">
        <v>5.0577549999999997E-3</v>
      </c>
      <c r="G261">
        <v>3.3178790000000001E-3</v>
      </c>
    </row>
    <row r="262" spans="2:7" x14ac:dyDescent="0.2">
      <c r="B262" s="2">
        <v>41978</v>
      </c>
      <c r="C262">
        <v>2.1470429999999999E-2</v>
      </c>
      <c r="D262">
        <v>1.8299059999999999E-2</v>
      </c>
      <c r="E262">
        <v>7.4951699999999998E-3</v>
      </c>
      <c r="F262">
        <v>5.7193879999999997E-3</v>
      </c>
      <c r="G262">
        <v>2.8958669999999999E-3</v>
      </c>
    </row>
    <row r="263" spans="2:7" x14ac:dyDescent="0.2">
      <c r="B263" s="2">
        <v>41985</v>
      </c>
      <c r="C263">
        <v>1.9250409999999999E-2</v>
      </c>
      <c r="D263">
        <v>1.8272409999999999E-2</v>
      </c>
      <c r="E263">
        <v>7.0316969999999999E-3</v>
      </c>
      <c r="F263">
        <v>6.0705430000000003E-3</v>
      </c>
      <c r="G263">
        <v>6.1117480000000002E-3</v>
      </c>
    </row>
    <row r="264" spans="2:7" x14ac:dyDescent="0.2">
      <c r="B264" s="2">
        <v>41992</v>
      </c>
      <c r="C264">
        <v>1.219521E-2</v>
      </c>
      <c r="D264">
        <v>1.7267970000000001E-2</v>
      </c>
      <c r="E264">
        <v>6.0446440000000001E-3</v>
      </c>
      <c r="F264">
        <v>4.3434459999999999E-3</v>
      </c>
      <c r="G264">
        <v>4.2985660000000002E-3</v>
      </c>
    </row>
    <row r="265" spans="2:7" x14ac:dyDescent="0.2">
      <c r="B265" s="2">
        <v>41999</v>
      </c>
      <c r="C265">
        <v>3.983561E-2</v>
      </c>
      <c r="D265">
        <v>1.588005E-2</v>
      </c>
      <c r="E265">
        <v>4.8796960000000002E-3</v>
      </c>
      <c r="F265">
        <v>5.8354449999999999E-3</v>
      </c>
      <c r="G265">
        <v>5.9046339999999998E-3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1679-EBB4-459A-9F53-B770A469FDF6}">
  <dimension ref="A6:S32"/>
  <sheetViews>
    <sheetView workbookViewId="0">
      <selection activeCell="A24" sqref="A24"/>
    </sheetView>
  </sheetViews>
  <sheetFormatPr defaultRowHeight="12.75" x14ac:dyDescent="0.2"/>
  <cols>
    <col min="3" max="3" width="13" bestFit="1" customWidth="1"/>
    <col min="4" max="4" width="13" customWidth="1"/>
    <col min="5" max="5" width="39.75" customWidth="1"/>
    <col min="11" max="11" width="26.375" customWidth="1"/>
  </cols>
  <sheetData>
    <row r="6" spans="1:19" x14ac:dyDescent="0.2">
      <c r="M6" t="s">
        <v>11</v>
      </c>
      <c r="N6" s="3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</row>
    <row r="7" spans="1:19" x14ac:dyDescent="0.2">
      <c r="M7">
        <v>0.1</v>
      </c>
      <c r="N7">
        <v>0</v>
      </c>
      <c r="O7">
        <v>0.3</v>
      </c>
      <c r="P7">
        <v>0</v>
      </c>
      <c r="Q7">
        <v>0.01</v>
      </c>
      <c r="R7">
        <v>0</v>
      </c>
      <c r="S7">
        <f>M7*(N7+O7+P7)+Q7+R7</f>
        <v>0.04</v>
      </c>
    </row>
    <row r="8" spans="1:19" x14ac:dyDescent="0.2"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f>M8*(N8+O8+P8)+Q8+R8</f>
        <v>5</v>
      </c>
    </row>
    <row r="12" spans="1:19" x14ac:dyDescent="0.2">
      <c r="A12" s="3" t="s">
        <v>9</v>
      </c>
    </row>
    <row r="14" spans="1:19" x14ac:dyDescent="0.2">
      <c r="E14" s="3" t="s">
        <v>18</v>
      </c>
      <c r="K14" t="s">
        <v>8</v>
      </c>
    </row>
    <row r="15" spans="1:19" x14ac:dyDescent="0.2">
      <c r="K15">
        <v>0.1</v>
      </c>
      <c r="L15">
        <v>1</v>
      </c>
    </row>
    <row r="16" spans="1:19" x14ac:dyDescent="0.2">
      <c r="B16" t="s">
        <v>1</v>
      </c>
      <c r="C16" s="4" t="s">
        <v>5</v>
      </c>
      <c r="D16" s="4"/>
      <c r="E16" s="3" t="s">
        <v>10</v>
      </c>
    </row>
    <row r="17" spans="2:7" x14ac:dyDescent="0.2">
      <c r="C17" s="5" t="s">
        <v>2</v>
      </c>
      <c r="D17" s="5"/>
    </row>
    <row r="18" spans="2:7" x14ac:dyDescent="0.2">
      <c r="C18" t="s">
        <v>3</v>
      </c>
    </row>
    <row r="19" spans="2:7" x14ac:dyDescent="0.2">
      <c r="C19" t="s">
        <v>4</v>
      </c>
    </row>
    <row r="20" spans="2:7" x14ac:dyDescent="0.2">
      <c r="C20" s="5" t="s">
        <v>6</v>
      </c>
      <c r="D20" s="5"/>
    </row>
    <row r="21" spans="2:7" x14ac:dyDescent="0.2">
      <c r="C21" t="s">
        <v>7</v>
      </c>
    </row>
    <row r="27" spans="2:7" x14ac:dyDescent="0.2">
      <c r="B27" s="3" t="s">
        <v>12</v>
      </c>
      <c r="C27" s="3" t="s">
        <v>5</v>
      </c>
      <c r="D27" s="3"/>
      <c r="F27">
        <v>0.01</v>
      </c>
      <c r="G27">
        <v>1</v>
      </c>
    </row>
    <row r="28" spans="2:7" x14ac:dyDescent="0.2">
      <c r="B28" t="s">
        <v>11</v>
      </c>
      <c r="C28" t="s">
        <v>2</v>
      </c>
      <c r="F28">
        <v>0.1</v>
      </c>
      <c r="G28">
        <v>1</v>
      </c>
    </row>
    <row r="29" spans="2:7" x14ac:dyDescent="0.2">
      <c r="B29" t="s">
        <v>15</v>
      </c>
      <c r="C29" t="s">
        <v>3</v>
      </c>
      <c r="F29" s="6">
        <f>1/3</f>
        <v>0.33333333333333331</v>
      </c>
      <c r="G29" s="6">
        <v>1</v>
      </c>
    </row>
    <row r="30" spans="2:7" x14ac:dyDescent="0.2">
      <c r="B30" t="s">
        <v>13</v>
      </c>
      <c r="C30" t="s">
        <v>4</v>
      </c>
      <c r="F30">
        <v>0.3</v>
      </c>
      <c r="G30">
        <v>1</v>
      </c>
    </row>
    <row r="31" spans="2:7" x14ac:dyDescent="0.2">
      <c r="B31" t="s">
        <v>14</v>
      </c>
      <c r="C31" t="s">
        <v>6</v>
      </c>
      <c r="F31">
        <v>0.01</v>
      </c>
      <c r="G31">
        <v>1</v>
      </c>
    </row>
    <row r="32" spans="2:7" x14ac:dyDescent="0.2">
      <c r="B32" t="s">
        <v>16</v>
      </c>
      <c r="C32" t="s">
        <v>7</v>
      </c>
      <c r="F32">
        <v>0</v>
      </c>
      <c r="G32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5469-38B8-4F99-86FB-64B05268836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Zuurstofloosheid (2)</vt:lpstr>
      <vt:lpstr>Blad1</vt:lpstr>
      <vt:lpstr>Blad2</vt:lpstr>
      <vt:lpstr>Zuurstofloosheid</vt:lpstr>
      <vt:lpstr>Max Pot Algenbiomassa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Michielsen, Bruce</dc:creator>
  <cp:lastModifiedBy>Michielsen, Bruce</cp:lastModifiedBy>
  <dcterms:created xsi:type="dcterms:W3CDTF">2023-10-04T14:40:44Z</dcterms:created>
  <dcterms:modified xsi:type="dcterms:W3CDTF">2023-10-09T14:11:22Z</dcterms:modified>
</cp:coreProperties>
</file>