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A330BB11-7679-414B-BB5D-C8FD7E176166}" xr6:coauthVersionLast="47" xr6:coauthVersionMax="47" xr10:uidLastSave="{00000000-0000-0000-0000-000000000000}"/>
  <bookViews>
    <workbookView xWindow="-28920" yWindow="4785" windowWidth="29040" windowHeight="1572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Q15" i="1" l="1"/>
  <c r="R15" i="1"/>
  <c r="S15" i="1"/>
  <c r="P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<sst xmlns="http://schemas.openxmlformats.org/spreadsheetml/2006/main" count="70" uniqueCount="60">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</sst>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5" sqref="W25"/>
    </sheetView>
  </sheetViews>
  <sheetFormatPr defaultColWidth="14.3984375" defaultRowHeight="15" customHeight="1" x14ac:dyDescent="0.45"/>
  <cols>
    <col min="1" max="1" width="22.86328125" customWidth="1"/>
    <col min="2" max="2" width="20.59765625" customWidth="1"/>
    <col min="3" max="27" width="13.265625" customWidth="1"/>
  </cols>
  <sheetData>
    <row r="1" spans="1:27" ht="26.65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ht="14.25" x14ac:dyDescent="0.4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4.25" x14ac:dyDescent="0.45">
      <c r="A3" s="15" t="s">
        <v>27</v>
      </c>
      <c r="B3" s="15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ht="14.25" x14ac:dyDescent="0.4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ht="14.25" x14ac:dyDescent="0.4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ht="14.25" x14ac:dyDescent="0.4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4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4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ht="14.25" x14ac:dyDescent="0.4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ht="14.25" x14ac:dyDescent="0.4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ht="14.25" x14ac:dyDescent="0.4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ht="14.25" x14ac:dyDescent="0.4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4.25" x14ac:dyDescent="0.45">
      <c r="A13" s="14" t="s">
        <v>58</v>
      </c>
      <c r="B13" s="14" t="s">
        <v>37</v>
      </c>
      <c r="C13" s="3">
        <v>0.18892474370000001</v>
      </c>
      <c r="D13" s="3">
        <v>0.18892474370000001</v>
      </c>
      <c r="E13" s="3">
        <v>0.18892474370000001</v>
      </c>
      <c r="F13" s="3">
        <v>0.17306264120000001</v>
      </c>
      <c r="G13" s="3">
        <v>0.17306264120000001</v>
      </c>
      <c r="H13" s="3">
        <v>0.1253212229</v>
      </c>
      <c r="I13" s="3">
        <v>0.1253212229</v>
      </c>
      <c r="J13" s="3">
        <v>0.26355634309999998</v>
      </c>
      <c r="K13" s="3">
        <v>0.26355634309999998</v>
      </c>
      <c r="L13" s="3">
        <v>2.1586114680000001</v>
      </c>
      <c r="M13" s="3">
        <v>2.1586114680000001</v>
      </c>
      <c r="N13" s="3">
        <v>0.2954390972</v>
      </c>
      <c r="O13" s="3">
        <v>0.2954390972</v>
      </c>
      <c r="P13" s="3">
        <v>0.32803797550000002</v>
      </c>
      <c r="Q13" s="3">
        <v>0</v>
      </c>
      <c r="R13" s="3">
        <v>0</v>
      </c>
      <c r="S13" s="3">
        <v>0.2691240272</v>
      </c>
      <c r="T13" s="3">
        <v>0.2691240272</v>
      </c>
      <c r="U13" s="3">
        <v>0</v>
      </c>
      <c r="V13" s="3">
        <v>0.25280300529999999</v>
      </c>
      <c r="W13" s="3">
        <v>0.25280300529999999</v>
      </c>
      <c r="X13" s="3">
        <v>0.17933124149999999</v>
      </c>
      <c r="Y13" s="3">
        <v>0.17933124149999999</v>
      </c>
      <c r="Z13" s="3">
        <v>0</v>
      </c>
      <c r="AA13" s="3">
        <v>0</v>
      </c>
    </row>
    <row r="14" spans="1:27" ht="14.25" x14ac:dyDescent="0.4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8">
        <v>0</v>
      </c>
      <c r="R14" s="3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ht="14.25" x14ac:dyDescent="0.45">
      <c r="A15" s="15" t="s">
        <v>40</v>
      </c>
      <c r="B15" s="15" t="s">
        <v>41</v>
      </c>
      <c r="C15" s="3">
        <v>3123.0169507616724</v>
      </c>
      <c r="D15" s="3">
        <v>12492.067806977921</v>
      </c>
      <c r="E15" s="3">
        <v>10930.559331105682</v>
      </c>
      <c r="F15" s="3">
        <v>1002.6260425465119</v>
      </c>
      <c r="G15" s="3">
        <v>858.06135745348809</v>
      </c>
      <c r="H15" s="3">
        <v>1236.9099008478349</v>
      </c>
      <c r="I15" s="3">
        <v>1299.0430491521652</v>
      </c>
      <c r="J15" s="3">
        <v>1104</v>
      </c>
      <c r="K15" s="3">
        <v>1435</v>
      </c>
      <c r="L15" s="3">
        <v>2429.2506504839375</v>
      </c>
      <c r="M15" s="3">
        <v>463.99735168684407</v>
      </c>
      <c r="N15" s="3">
        <v>3772.0550212683343</v>
      </c>
      <c r="O15" s="3">
        <v>6162.4852400069612</v>
      </c>
      <c r="P15" s="3">
        <f>(P2/100)*(478771.7688+46926)</f>
        <v>91332.797150337021</v>
      </c>
      <c r="Q15" s="3">
        <f t="shared" ref="Q15:S15" si="0">(Q2/100)*(478771.7688+46926)</f>
        <v>0</v>
      </c>
      <c r="R15" s="3">
        <f t="shared" si="0"/>
        <v>341684.45501022291</v>
      </c>
      <c r="S15" s="3">
        <f t="shared" si="0"/>
        <v>92675.259661751988</v>
      </c>
      <c r="T15" s="3">
        <v>0</v>
      </c>
      <c r="U15" s="3">
        <v>3534</v>
      </c>
      <c r="V15" s="3">
        <v>7319.2574134964962</v>
      </c>
      <c r="W15" s="3">
        <v>5123.9502757836681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ht="14.25" x14ac:dyDescent="0.4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ht="14.25" x14ac:dyDescent="0.4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v>8640</v>
      </c>
      <c r="H17" s="9">
        <v>17.600000000000001</v>
      </c>
      <c r="I17" s="9">
        <v>6560</v>
      </c>
      <c r="J17" s="9">
        <v>38.4</v>
      </c>
      <c r="K17" s="9">
        <v>9120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ht="14.25" x14ac:dyDescent="0.4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ht="14.25" x14ac:dyDescent="0.4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ht="14.25" x14ac:dyDescent="0.4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ht="14.25" x14ac:dyDescent="0.4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ht="14.25" x14ac:dyDescent="0.4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ht="14.25" x14ac:dyDescent="0.4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2023-11-29T14:46:44Z</dcterms:created>
  <dcterms:modified xsi:type="dcterms:W3CDTF">2024-01-03T14:27:25Z</dcterms:modified>
</cp:coreProperties>
</file>