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4sem\AiSD\Lista2\Ex4\"/>
    </mc:Choice>
  </mc:AlternateContent>
  <xr:revisionPtr revIDLastSave="0" documentId="13_ncr:1_{15E30B44-55E1-4598-AC0A-69CBF7541E3C}" xr6:coauthVersionLast="47" xr6:coauthVersionMax="47" xr10:uidLastSave="{00000000-0000-0000-0000-000000000000}"/>
  <bookViews>
    <workbookView xWindow="1290" yWindow="2820" windowWidth="26400" windowHeight="16260" xr2:uid="{8E22F0C2-7921-41E2-97D2-44F57052BCC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<sst xmlns="http://schemas.openxmlformats.org/spreadsheetml/2006/main" count="6" uniqueCount="6">
  <si>
    <t>k</t>
  </si>
  <si>
    <t>n</t>
  </si>
  <si>
    <t>cmp</t>
  </si>
  <si>
    <t>log2(n)</t>
  </si>
  <si>
    <t>n*log2(n)</t>
  </si>
  <si>
    <t>cmp/nlog2(n)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</si>
</sst>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ConstantApprox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Arkusz1!$F$2:$F$51</c:f>
              <c:numCache>
                <c:formatCode>General</c:formatCode>
                <c:ptCount val="50"/>
                <c:pt idx="0">
                  <c:v>1.2414477021182584</c:v>
                </c:pt>
                <c:pt idx="1">
                  <c:v>1.2784311305127956</c:v>
                </c:pt>
                <c:pt idx="2">
                  <c:v>1.303552080204347</c:v>
                </c:pt>
                <c:pt idx="3">
                  <c:v>1.3183005496948477</c:v>
                </c:pt>
                <c:pt idx="4">
                  <c:v>1.3354967542462697</c:v>
                </c:pt>
                <c:pt idx="5">
                  <c:v>1.3493486581257808</c:v>
                </c:pt>
                <c:pt idx="6">
                  <c:v>1.3457034222107618</c:v>
                </c:pt>
                <c:pt idx="7">
                  <c:v>1.3505449894546326</c:v>
                </c:pt>
                <c:pt idx="8">
                  <c:v>1.3575547430322989</c:v>
                </c:pt>
                <c:pt idx="9">
                  <c:v>1.3590676471740675</c:v>
                </c:pt>
                <c:pt idx="10">
                  <c:v>1.3478909689847194</c:v>
                </c:pt>
                <c:pt idx="11">
                  <c:v>1.3591932330401399</c:v>
                </c:pt>
                <c:pt idx="12">
                  <c:v>1.3702732762627348</c:v>
                </c:pt>
                <c:pt idx="13">
                  <c:v>1.3584619623358825</c:v>
                </c:pt>
                <c:pt idx="14">
                  <c:v>1.3623856607648446</c:v>
                </c:pt>
                <c:pt idx="15">
                  <c:v>1.3825217120963982</c:v>
                </c:pt>
                <c:pt idx="16">
                  <c:v>1.384825438795769</c:v>
                </c:pt>
                <c:pt idx="17">
                  <c:v>1.3693138299929284</c:v>
                </c:pt>
                <c:pt idx="18">
                  <c:v>1.3833158369089349</c:v>
                </c:pt>
                <c:pt idx="19">
                  <c:v>1.376759937311973</c:v>
                </c:pt>
                <c:pt idx="20">
                  <c:v>1.3856454356307921</c:v>
                </c:pt>
                <c:pt idx="21">
                  <c:v>1.3762863173636364</c:v>
                </c:pt>
                <c:pt idx="22">
                  <c:v>1.3851406595760665</c:v>
                </c:pt>
                <c:pt idx="23">
                  <c:v>1.3889149676016239</c:v>
                </c:pt>
                <c:pt idx="24">
                  <c:v>1.3800914564105489</c:v>
                </c:pt>
                <c:pt idx="25">
                  <c:v>1.3888767087686411</c:v>
                </c:pt>
                <c:pt idx="26">
                  <c:v>1.3914295539221988</c:v>
                </c:pt>
                <c:pt idx="27">
                  <c:v>1.3899405824962199</c:v>
                </c:pt>
                <c:pt idx="28">
                  <c:v>1.3836425979715263</c:v>
                </c:pt>
                <c:pt idx="29">
                  <c:v>1.3944476587851908</c:v>
                </c:pt>
                <c:pt idx="30">
                  <c:v>1.3866661639580116</c:v>
                </c:pt>
                <c:pt idx="31">
                  <c:v>1.3906888943555242</c:v>
                </c:pt>
                <c:pt idx="32">
                  <c:v>1.3898710301553838</c:v>
                </c:pt>
                <c:pt idx="33">
                  <c:v>1.3990590984644209</c:v>
                </c:pt>
                <c:pt idx="34">
                  <c:v>1.3793512532258343</c:v>
                </c:pt>
                <c:pt idx="35">
                  <c:v>1.3966584761293002</c:v>
                </c:pt>
                <c:pt idx="36">
                  <c:v>1.3901754772742323</c:v>
                </c:pt>
                <c:pt idx="37">
                  <c:v>1.3995165931771039</c:v>
                </c:pt>
                <c:pt idx="38">
                  <c:v>1.3905181263864701</c:v>
                </c:pt>
                <c:pt idx="39">
                  <c:v>1.4030549154426299</c:v>
                </c:pt>
                <c:pt idx="40">
                  <c:v>1.405894877806144</c:v>
                </c:pt>
                <c:pt idx="41">
                  <c:v>1.3996211393175917</c:v>
                </c:pt>
                <c:pt idx="42">
                  <c:v>1.3873985797557149</c:v>
                </c:pt>
                <c:pt idx="43">
                  <c:v>1.4060551684605873</c:v>
                </c:pt>
                <c:pt idx="44">
                  <c:v>1.4062678041929262</c:v>
                </c:pt>
                <c:pt idx="45">
                  <c:v>1.3873645298679651</c:v>
                </c:pt>
                <c:pt idx="46">
                  <c:v>1.401481165898546</c:v>
                </c:pt>
                <c:pt idx="47">
                  <c:v>1.4007995543430631</c:v>
                </c:pt>
                <c:pt idx="48">
                  <c:v>1.403464696860919</c:v>
                </c:pt>
                <c:pt idx="49">
                  <c:v>1.3973556941122933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B-46DF-A931-D68D5A06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133488"/>
        <c:axId val="804134448"/>
      </c:scatterChart>
      <c:valAx>
        <c:axId val="8041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134448"/>
        <c:crosses val="autoZero"/>
        <c:crossBetween val="midCat"/>
      </c:valAx>
      <c:valAx>
        <c:axId val="8041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1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3</xdr:row>
      <xdr:rowOff>38100</xdr:rowOff>
    </xdr:from>
    <xdr:to>
      <xdr:col>15</xdr:col>
      <xdr:colOff>514350</xdr:colOff>
      <xdr:row>17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7BCF1D-DDF0-E2C5-8515-E7A2188E7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BB1E-211D-4C23-A8FB-F3FECB772F08}">
  <dimension ref="A1:F51"/>
  <sheetViews>
    <sheetView tabSelected="1" workbookViewId="0">
      <selection activeCell="H11" sqref="H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</v>
      </c>
      <c r="B2">
        <v>1000</v>
      </c>
      <c r="C2">
        <v>12372</v>
      </c>
      <c r="D2">
        <f>LOG(B2,2)</f>
        <v>9.965784284662087</v>
      </c>
      <c r="E2">
        <f>B2*D2</f>
        <v>9965.7842846620879</v>
      </c>
      <c r="F2">
        <f>C2/E2</f>
        <v>1.2414477021182584</v>
      </c>
    </row>
    <row r="3" spans="1:6" x14ac:dyDescent="0.25">
      <c r="A3">
        <v>100</v>
      </c>
      <c r="B3">
        <v>2000</v>
      </c>
      <c r="C3">
        <v>28038</v>
      </c>
      <c r="D3">
        <f t="shared" ref="D3:D51" si="0">LOG(B3,2)</f>
        <v>10.965784284662087</v>
      </c>
      <c r="E3">
        <f t="shared" ref="E3:E51" si="1">B3*D3</f>
        <v>21931.568569324176</v>
      </c>
      <c r="F3">
        <f t="shared" ref="F3:F51" si="2">C3/E3</f>
        <v>1.2784311305127956</v>
      </c>
    </row>
    <row r="4" spans="1:6" x14ac:dyDescent="0.25">
      <c r="A4">
        <v>100</v>
      </c>
      <c r="B4">
        <v>3000</v>
      </c>
      <c r="C4">
        <v>45171</v>
      </c>
      <c r="D4">
        <f t="shared" si="0"/>
        <v>11.550746785383243</v>
      </c>
      <c r="E4">
        <f t="shared" si="1"/>
        <v>34652.240356149727</v>
      </c>
      <c r="F4">
        <f t="shared" si="2"/>
        <v>1.303552080204347</v>
      </c>
    </row>
    <row r="5" spans="1:6" x14ac:dyDescent="0.25">
      <c r="A5">
        <v>100</v>
      </c>
      <c r="B5">
        <v>4000</v>
      </c>
      <c r="C5">
        <v>63098</v>
      </c>
      <c r="D5">
        <f t="shared" si="0"/>
        <v>11.965784284662087</v>
      </c>
      <c r="E5">
        <f t="shared" si="1"/>
        <v>47863.137138648352</v>
      </c>
      <c r="F5">
        <f t="shared" si="2"/>
        <v>1.3183005496948477</v>
      </c>
    </row>
    <row r="6" spans="1:6" x14ac:dyDescent="0.25">
      <c r="A6">
        <v>100</v>
      </c>
      <c r="B6">
        <v>5000</v>
      </c>
      <c r="C6">
        <v>82051</v>
      </c>
      <c r="D6">
        <f t="shared" si="0"/>
        <v>12.287712379549451</v>
      </c>
      <c r="E6">
        <f t="shared" si="1"/>
        <v>61438.561897747255</v>
      </c>
      <c r="F6">
        <f t="shared" si="2"/>
        <v>1.3354967542462697</v>
      </c>
    </row>
    <row r="7" spans="1:6" x14ac:dyDescent="0.25">
      <c r="A7">
        <v>100</v>
      </c>
      <c r="B7">
        <v>6000</v>
      </c>
      <c r="C7">
        <v>101612</v>
      </c>
      <c r="D7">
        <f t="shared" si="0"/>
        <v>12.550746785383243</v>
      </c>
      <c r="E7">
        <f t="shared" si="1"/>
        <v>75304.480712299453</v>
      </c>
      <c r="F7">
        <f t="shared" si="2"/>
        <v>1.3493486581257808</v>
      </c>
    </row>
    <row r="8" spans="1:6" x14ac:dyDescent="0.25">
      <c r="A8">
        <v>100</v>
      </c>
      <c r="B8">
        <v>7000</v>
      </c>
      <c r="C8">
        <v>120322</v>
      </c>
      <c r="D8">
        <f t="shared" si="0"/>
        <v>12.773139206719691</v>
      </c>
      <c r="E8">
        <f t="shared" si="1"/>
        <v>89411.974447037835</v>
      </c>
      <c r="F8">
        <f t="shared" si="2"/>
        <v>1.3457034222107618</v>
      </c>
    </row>
    <row r="9" spans="1:6" x14ac:dyDescent="0.25">
      <c r="A9">
        <v>100</v>
      </c>
      <c r="B9">
        <v>8000</v>
      </c>
      <c r="C9">
        <v>140087</v>
      </c>
      <c r="D9">
        <f t="shared" si="0"/>
        <v>12.965784284662087</v>
      </c>
      <c r="E9">
        <f t="shared" si="1"/>
        <v>103726.2742772967</v>
      </c>
      <c r="F9">
        <f t="shared" si="2"/>
        <v>1.3505449894546326</v>
      </c>
    </row>
    <row r="10" spans="1:6" x14ac:dyDescent="0.25">
      <c r="A10">
        <v>100</v>
      </c>
      <c r="B10">
        <v>9000</v>
      </c>
      <c r="C10">
        <v>160492</v>
      </c>
      <c r="D10">
        <f t="shared" si="0"/>
        <v>13.135709286104401</v>
      </c>
      <c r="E10">
        <f t="shared" si="1"/>
        <v>118221.38357493961</v>
      </c>
      <c r="F10">
        <f t="shared" si="2"/>
        <v>1.3575547430322989</v>
      </c>
    </row>
    <row r="11" spans="1:6" x14ac:dyDescent="0.25">
      <c r="A11">
        <v>100</v>
      </c>
      <c r="B11">
        <v>10000</v>
      </c>
      <c r="C11">
        <v>180589</v>
      </c>
      <c r="D11">
        <f t="shared" si="0"/>
        <v>13.287712379549451</v>
      </c>
      <c r="E11">
        <f t="shared" si="1"/>
        <v>132877.1237954945</v>
      </c>
      <c r="F11">
        <f t="shared" si="2"/>
        <v>1.3590676471740675</v>
      </c>
    </row>
    <row r="12" spans="1:6" x14ac:dyDescent="0.25">
      <c r="A12">
        <v>100</v>
      </c>
      <c r="B12">
        <v>11000</v>
      </c>
      <c r="C12">
        <v>199053</v>
      </c>
      <c r="D12">
        <f t="shared" si="0"/>
        <v>13.425215903299385</v>
      </c>
      <c r="E12">
        <f t="shared" si="1"/>
        <v>147677.37493629323</v>
      </c>
      <c r="F12">
        <f t="shared" si="2"/>
        <v>1.3478909689847194</v>
      </c>
    </row>
    <row r="13" spans="1:6" x14ac:dyDescent="0.25">
      <c r="A13">
        <v>100</v>
      </c>
      <c r="B13">
        <v>12000</v>
      </c>
      <c r="C13">
        <v>221017</v>
      </c>
      <c r="D13">
        <f t="shared" si="0"/>
        <v>13.550746785383243</v>
      </c>
      <c r="E13">
        <f t="shared" si="1"/>
        <v>162608.96142459891</v>
      </c>
      <c r="F13">
        <f t="shared" si="2"/>
        <v>1.3591932330401399</v>
      </c>
    </row>
    <row r="14" spans="1:6" x14ac:dyDescent="0.25">
      <c r="A14">
        <v>100</v>
      </c>
      <c r="B14">
        <v>13000</v>
      </c>
      <c r="C14">
        <v>243444</v>
      </c>
      <c r="D14">
        <f t="shared" si="0"/>
        <v>13.666224002803178</v>
      </c>
      <c r="E14">
        <f t="shared" si="1"/>
        <v>177660.91203644132</v>
      </c>
      <c r="F14">
        <f t="shared" si="2"/>
        <v>1.3702732762627348</v>
      </c>
    </row>
    <row r="15" spans="1:6" x14ac:dyDescent="0.25">
      <c r="A15">
        <v>100</v>
      </c>
      <c r="B15">
        <v>14000</v>
      </c>
      <c r="C15">
        <v>261944</v>
      </c>
      <c r="D15">
        <f t="shared" si="0"/>
        <v>13.773139206719692</v>
      </c>
      <c r="E15">
        <f t="shared" si="1"/>
        <v>192823.9488940757</v>
      </c>
      <c r="F15">
        <f t="shared" si="2"/>
        <v>1.3584619623358825</v>
      </c>
    </row>
    <row r="16" spans="1:6" x14ac:dyDescent="0.25">
      <c r="A16">
        <v>100</v>
      </c>
      <c r="B16">
        <v>15000</v>
      </c>
      <c r="C16">
        <v>283499</v>
      </c>
      <c r="D16">
        <f t="shared" si="0"/>
        <v>13.872674880270607</v>
      </c>
      <c r="E16">
        <f t="shared" si="1"/>
        <v>208090.12320405911</v>
      </c>
      <c r="F16">
        <f t="shared" si="2"/>
        <v>1.3623856607648446</v>
      </c>
    </row>
    <row r="17" spans="1:6" x14ac:dyDescent="0.25">
      <c r="A17">
        <v>100</v>
      </c>
      <c r="B17">
        <v>16000</v>
      </c>
      <c r="C17">
        <v>308928</v>
      </c>
      <c r="D17">
        <f t="shared" si="0"/>
        <v>13.965784284662087</v>
      </c>
      <c r="E17">
        <f t="shared" si="1"/>
        <v>223452.54855459341</v>
      </c>
      <c r="F17">
        <f t="shared" si="2"/>
        <v>1.3825217120963982</v>
      </c>
    </row>
    <row r="18" spans="1:6" x14ac:dyDescent="0.25">
      <c r="A18">
        <v>100</v>
      </c>
      <c r="B18">
        <v>17000</v>
      </c>
      <c r="C18">
        <v>330842</v>
      </c>
      <c r="D18">
        <f t="shared" si="0"/>
        <v>14.053247125912428</v>
      </c>
      <c r="E18">
        <f t="shared" si="1"/>
        <v>238905.20114051129</v>
      </c>
      <c r="F18">
        <f t="shared" si="2"/>
        <v>1.384825438795769</v>
      </c>
    </row>
    <row r="19" spans="1:6" x14ac:dyDescent="0.25">
      <c r="A19">
        <v>100</v>
      </c>
      <c r="B19">
        <v>18000</v>
      </c>
      <c r="C19">
        <v>348412</v>
      </c>
      <c r="D19">
        <f t="shared" si="0"/>
        <v>14.135709286104401</v>
      </c>
      <c r="E19">
        <f t="shared" si="1"/>
        <v>254442.76714987922</v>
      </c>
      <c r="F19">
        <f t="shared" si="2"/>
        <v>1.3693138299929284</v>
      </c>
    </row>
    <row r="20" spans="1:6" x14ac:dyDescent="0.25">
      <c r="A20">
        <v>100</v>
      </c>
      <c r="B20">
        <v>19000</v>
      </c>
      <c r="C20">
        <v>373579</v>
      </c>
      <c r="D20">
        <f t="shared" si="0"/>
        <v>14.213711798105672</v>
      </c>
      <c r="E20">
        <f t="shared" si="1"/>
        <v>270060.52416400774</v>
      </c>
      <c r="F20">
        <f t="shared" si="2"/>
        <v>1.3833158369089349</v>
      </c>
    </row>
    <row r="21" spans="1:6" x14ac:dyDescent="0.25">
      <c r="A21">
        <v>100</v>
      </c>
      <c r="B21">
        <v>20000</v>
      </c>
      <c r="C21">
        <v>393415</v>
      </c>
      <c r="D21">
        <f t="shared" si="0"/>
        <v>14.287712379549449</v>
      </c>
      <c r="E21">
        <f t="shared" si="1"/>
        <v>285754.24759098899</v>
      </c>
      <c r="F21">
        <f t="shared" si="2"/>
        <v>1.376759937311973</v>
      </c>
    </row>
    <row r="22" spans="1:6" x14ac:dyDescent="0.25">
      <c r="A22">
        <v>100</v>
      </c>
      <c r="B22">
        <v>21000</v>
      </c>
      <c r="C22">
        <v>417800</v>
      </c>
      <c r="D22">
        <f t="shared" si="0"/>
        <v>14.358101707440847</v>
      </c>
      <c r="E22">
        <f t="shared" si="1"/>
        <v>301520.13585625781</v>
      </c>
      <c r="F22">
        <f t="shared" si="2"/>
        <v>1.3856454356307921</v>
      </c>
    </row>
    <row r="23" spans="1:6" x14ac:dyDescent="0.25">
      <c r="A23">
        <v>100</v>
      </c>
      <c r="B23">
        <v>22000</v>
      </c>
      <c r="C23">
        <v>436771</v>
      </c>
      <c r="D23">
        <f t="shared" si="0"/>
        <v>14.425215903299385</v>
      </c>
      <c r="E23">
        <f t="shared" si="1"/>
        <v>317354.74987258646</v>
      </c>
      <c r="F23">
        <f t="shared" si="2"/>
        <v>1.3762863173636364</v>
      </c>
    </row>
    <row r="24" spans="1:6" x14ac:dyDescent="0.25">
      <c r="A24">
        <v>100</v>
      </c>
      <c r="B24">
        <v>23000</v>
      </c>
      <c r="C24">
        <v>461605</v>
      </c>
      <c r="D24">
        <f t="shared" si="0"/>
        <v>14.489346240719099</v>
      </c>
      <c r="E24">
        <f t="shared" si="1"/>
        <v>333254.96353653929</v>
      </c>
      <c r="F24">
        <f t="shared" si="2"/>
        <v>1.3851406595760665</v>
      </c>
    </row>
    <row r="25" spans="1:6" x14ac:dyDescent="0.25">
      <c r="A25">
        <v>100</v>
      </c>
      <c r="B25">
        <v>24000</v>
      </c>
      <c r="C25">
        <v>485034</v>
      </c>
      <c r="D25">
        <f t="shared" si="0"/>
        <v>14.550746785383243</v>
      </c>
      <c r="E25">
        <f t="shared" si="1"/>
        <v>349217.92284919781</v>
      </c>
      <c r="F25">
        <f t="shared" si="2"/>
        <v>1.3889149676016239</v>
      </c>
    </row>
    <row r="26" spans="1:6" x14ac:dyDescent="0.25">
      <c r="A26">
        <v>100</v>
      </c>
      <c r="B26">
        <v>25000</v>
      </c>
      <c r="C26">
        <v>504066</v>
      </c>
      <c r="D26">
        <f t="shared" si="0"/>
        <v>14.609640474436812</v>
      </c>
      <c r="E26">
        <f t="shared" si="1"/>
        <v>365241.01186092029</v>
      </c>
      <c r="F26">
        <f t="shared" si="2"/>
        <v>1.3800914564105489</v>
      </c>
    </row>
    <row r="27" spans="1:6" x14ac:dyDescent="0.25">
      <c r="A27">
        <v>100</v>
      </c>
      <c r="B27">
        <v>26000</v>
      </c>
      <c r="C27">
        <v>529609</v>
      </c>
      <c r="D27">
        <f t="shared" si="0"/>
        <v>14.66622400280318</v>
      </c>
      <c r="E27">
        <f t="shared" si="1"/>
        <v>381321.82407288265</v>
      </c>
      <c r="F27">
        <f t="shared" si="2"/>
        <v>1.3888767087686411</v>
      </c>
    </row>
    <row r="28" spans="1:6" x14ac:dyDescent="0.25">
      <c r="A28">
        <v>100</v>
      </c>
      <c r="B28">
        <v>27000</v>
      </c>
      <c r="C28">
        <v>553035</v>
      </c>
      <c r="D28">
        <f t="shared" si="0"/>
        <v>14.720671786825555</v>
      </c>
      <c r="E28">
        <f t="shared" si="1"/>
        <v>397458.13824428996</v>
      </c>
      <c r="F28">
        <f t="shared" si="2"/>
        <v>1.3914295539221988</v>
      </c>
    </row>
    <row r="29" spans="1:6" x14ac:dyDescent="0.25">
      <c r="A29">
        <v>100</v>
      </c>
      <c r="B29">
        <v>28000</v>
      </c>
      <c r="C29">
        <v>574946</v>
      </c>
      <c r="D29">
        <f t="shared" si="0"/>
        <v>14.773139206719692</v>
      </c>
      <c r="E29">
        <f t="shared" si="1"/>
        <v>413647.8977881514</v>
      </c>
      <c r="F29">
        <f t="shared" si="2"/>
        <v>1.3899405824962199</v>
      </c>
    </row>
    <row r="30" spans="1:6" x14ac:dyDescent="0.25">
      <c r="A30">
        <v>100</v>
      </c>
      <c r="B30">
        <v>29000</v>
      </c>
      <c r="C30">
        <v>594813</v>
      </c>
      <c r="D30">
        <f t="shared" si="0"/>
        <v>14.82376527978966</v>
      </c>
      <c r="E30">
        <f t="shared" si="1"/>
        <v>429889.19311390014</v>
      </c>
      <c r="F30">
        <f t="shared" si="2"/>
        <v>1.3836425979715263</v>
      </c>
    </row>
    <row r="31" spans="1:6" x14ac:dyDescent="0.25">
      <c r="A31">
        <v>100</v>
      </c>
      <c r="B31">
        <v>30000</v>
      </c>
      <c r="C31">
        <v>622175</v>
      </c>
      <c r="D31">
        <f t="shared" si="0"/>
        <v>14.872674880270607</v>
      </c>
      <c r="E31">
        <f t="shared" si="1"/>
        <v>446180.24640811823</v>
      </c>
      <c r="F31">
        <f t="shared" si="2"/>
        <v>1.3944476587851908</v>
      </c>
    </row>
    <row r="32" spans="1:6" x14ac:dyDescent="0.25">
      <c r="A32">
        <v>100</v>
      </c>
      <c r="B32">
        <v>31000</v>
      </c>
      <c r="C32">
        <v>641360</v>
      </c>
      <c r="D32">
        <f t="shared" si="0"/>
        <v>14.919980595048964</v>
      </c>
      <c r="E32">
        <f t="shared" si="1"/>
        <v>462519.39844651788</v>
      </c>
      <c r="F32">
        <f t="shared" si="2"/>
        <v>1.3866661639580116</v>
      </c>
    </row>
    <row r="33" spans="1:6" x14ac:dyDescent="0.25">
      <c r="A33">
        <v>100</v>
      </c>
      <c r="B33">
        <v>32000</v>
      </c>
      <c r="C33">
        <v>666008</v>
      </c>
      <c r="D33">
        <f t="shared" si="0"/>
        <v>14.965784284662087</v>
      </c>
      <c r="E33">
        <f t="shared" si="1"/>
        <v>478905.09710918681</v>
      </c>
      <c r="F33">
        <f t="shared" si="2"/>
        <v>1.3906888943555242</v>
      </c>
    </row>
    <row r="34" spans="1:6" x14ac:dyDescent="0.25">
      <c r="A34">
        <v>100</v>
      </c>
      <c r="B34">
        <v>33000</v>
      </c>
      <c r="C34">
        <v>688453</v>
      </c>
      <c r="D34">
        <f t="shared" si="0"/>
        <v>15.010178404020539</v>
      </c>
      <c r="E34">
        <f t="shared" si="1"/>
        <v>495335.88733267778</v>
      </c>
      <c r="F34">
        <f t="shared" si="2"/>
        <v>1.3898710301553838</v>
      </c>
    </row>
    <row r="35" spans="1:6" x14ac:dyDescent="0.25">
      <c r="A35">
        <v>100</v>
      </c>
      <c r="B35">
        <v>34000</v>
      </c>
      <c r="C35">
        <v>716053</v>
      </c>
      <c r="D35">
        <f t="shared" si="0"/>
        <v>15.053247125912428</v>
      </c>
      <c r="E35">
        <f t="shared" si="1"/>
        <v>511810.40228102257</v>
      </c>
      <c r="F35">
        <f t="shared" si="2"/>
        <v>1.3990590984644209</v>
      </c>
    </row>
    <row r="36" spans="1:6" x14ac:dyDescent="0.25">
      <c r="A36">
        <v>100</v>
      </c>
      <c r="B36">
        <v>35000</v>
      </c>
      <c r="C36">
        <v>728749</v>
      </c>
      <c r="D36">
        <f t="shared" si="0"/>
        <v>15.095067301607052</v>
      </c>
      <c r="E36">
        <f t="shared" si="1"/>
        <v>528327.35555624682</v>
      </c>
      <c r="F36">
        <f t="shared" si="2"/>
        <v>1.3793512532258343</v>
      </c>
    </row>
    <row r="37" spans="1:6" x14ac:dyDescent="0.25">
      <c r="A37">
        <v>100</v>
      </c>
      <c r="B37">
        <v>36000</v>
      </c>
      <c r="C37">
        <v>761019</v>
      </c>
      <c r="D37">
        <f t="shared" si="0"/>
        <v>15.135709286104401</v>
      </c>
      <c r="E37">
        <f t="shared" si="1"/>
        <v>544885.53429975838</v>
      </c>
      <c r="F37">
        <f t="shared" si="2"/>
        <v>1.3966584761293002</v>
      </c>
    </row>
    <row r="38" spans="1:6" x14ac:dyDescent="0.25">
      <c r="A38">
        <v>100</v>
      </c>
      <c r="B38">
        <v>37000</v>
      </c>
      <c r="C38">
        <v>780561</v>
      </c>
      <c r="D38">
        <f t="shared" si="0"/>
        <v>15.175237650291036</v>
      </c>
      <c r="E38">
        <f t="shared" si="1"/>
        <v>561483.7930607684</v>
      </c>
      <c r="F38">
        <f t="shared" si="2"/>
        <v>1.3901754772742323</v>
      </c>
    </row>
    <row r="39" spans="1:6" x14ac:dyDescent="0.25">
      <c r="A39">
        <v>100</v>
      </c>
      <c r="B39">
        <v>38000</v>
      </c>
      <c r="C39">
        <v>809090</v>
      </c>
      <c r="D39">
        <f t="shared" si="0"/>
        <v>15.213711798105672</v>
      </c>
      <c r="E39">
        <f t="shared" si="1"/>
        <v>578121.04832801549</v>
      </c>
      <c r="F39">
        <f t="shared" si="2"/>
        <v>1.3995165931771039</v>
      </c>
    </row>
    <row r="40" spans="1:6" x14ac:dyDescent="0.25">
      <c r="A40">
        <v>100</v>
      </c>
      <c r="B40">
        <v>39000</v>
      </c>
      <c r="C40">
        <v>827075</v>
      </c>
      <c r="D40">
        <f t="shared" si="0"/>
        <v>15.251186503524337</v>
      </c>
      <c r="E40">
        <f t="shared" si="1"/>
        <v>594796.27363744914</v>
      </c>
      <c r="F40">
        <f t="shared" si="2"/>
        <v>1.3905181263864701</v>
      </c>
    </row>
    <row r="41" spans="1:6" x14ac:dyDescent="0.25">
      <c r="A41">
        <v>100</v>
      </c>
      <c r="B41">
        <v>40000</v>
      </c>
      <c r="C41">
        <v>857980</v>
      </c>
      <c r="D41">
        <f t="shared" si="0"/>
        <v>15.287712379549449</v>
      </c>
      <c r="E41">
        <f t="shared" si="1"/>
        <v>611508.49518197798</v>
      </c>
      <c r="F41">
        <f t="shared" si="2"/>
        <v>1.4030549154426299</v>
      </c>
    </row>
    <row r="42" spans="1:6" x14ac:dyDescent="0.25">
      <c r="A42">
        <v>100</v>
      </c>
      <c r="B42">
        <v>41000</v>
      </c>
      <c r="C42">
        <v>883263</v>
      </c>
      <c r="D42">
        <f t="shared" si="0"/>
        <v>15.323336289280173</v>
      </c>
      <c r="E42">
        <f t="shared" si="1"/>
        <v>628256.78786048712</v>
      </c>
      <c r="F42">
        <f t="shared" si="2"/>
        <v>1.405894877806144</v>
      </c>
    </row>
    <row r="43" spans="1:6" x14ac:dyDescent="0.25">
      <c r="A43">
        <v>100</v>
      </c>
      <c r="B43">
        <v>42000</v>
      </c>
      <c r="C43">
        <v>902812</v>
      </c>
      <c r="D43">
        <f t="shared" si="0"/>
        <v>15.358101707440847</v>
      </c>
      <c r="E43">
        <f t="shared" si="1"/>
        <v>645040.27171251562</v>
      </c>
      <c r="F43">
        <f t="shared" si="2"/>
        <v>1.3996211393175917</v>
      </c>
    </row>
    <row r="44" spans="1:6" x14ac:dyDescent="0.25">
      <c r="A44">
        <v>100</v>
      </c>
      <c r="B44">
        <v>43000</v>
      </c>
      <c r="C44">
        <v>918261</v>
      </c>
      <c r="D44">
        <f t="shared" si="0"/>
        <v>15.392049039364185</v>
      </c>
      <c r="E44">
        <f t="shared" si="1"/>
        <v>661858.10869266</v>
      </c>
      <c r="F44">
        <f t="shared" si="2"/>
        <v>1.3873985797557149</v>
      </c>
    </row>
    <row r="45" spans="1:6" x14ac:dyDescent="0.25">
      <c r="A45">
        <v>100</v>
      </c>
      <c r="B45">
        <v>44000</v>
      </c>
      <c r="C45">
        <v>954303</v>
      </c>
      <c r="D45">
        <f t="shared" si="0"/>
        <v>15.425215903299385</v>
      </c>
      <c r="E45">
        <f t="shared" si="1"/>
        <v>678709.49974517291</v>
      </c>
      <c r="F45">
        <f t="shared" si="2"/>
        <v>1.4060551684605873</v>
      </c>
    </row>
    <row r="46" spans="1:6" x14ac:dyDescent="0.25">
      <c r="A46">
        <v>100</v>
      </c>
      <c r="B46">
        <v>45000</v>
      </c>
      <c r="C46">
        <v>978191</v>
      </c>
      <c r="D46">
        <f t="shared" si="0"/>
        <v>15.457637380991761</v>
      </c>
      <c r="E46">
        <f t="shared" si="1"/>
        <v>695593.68214462919</v>
      </c>
      <c r="F46">
        <f t="shared" si="2"/>
        <v>1.4062678041929262</v>
      </c>
    </row>
    <row r="47" spans="1:6" x14ac:dyDescent="0.25">
      <c r="A47">
        <v>100</v>
      </c>
      <c r="B47">
        <v>46000</v>
      </c>
      <c r="C47">
        <v>988511</v>
      </c>
      <c r="D47">
        <f t="shared" si="0"/>
        <v>15.489346240719101</v>
      </c>
      <c r="E47">
        <f t="shared" si="1"/>
        <v>712509.9270730787</v>
      </c>
      <c r="F47">
        <f t="shared" si="2"/>
        <v>1.3873645298679651</v>
      </c>
    </row>
    <row r="48" spans="1:6" x14ac:dyDescent="0.25">
      <c r="A48">
        <v>100</v>
      </c>
      <c r="B48">
        <v>47000</v>
      </c>
      <c r="C48">
        <v>1022321</v>
      </c>
      <c r="D48">
        <f t="shared" si="0"/>
        <v>15.520373136339726</v>
      </c>
      <c r="E48">
        <f t="shared" si="1"/>
        <v>729457.53740796715</v>
      </c>
      <c r="F48">
        <f t="shared" si="2"/>
        <v>1.401481165898546</v>
      </c>
    </row>
    <row r="49" spans="1:6" x14ac:dyDescent="0.25">
      <c r="A49">
        <v>100</v>
      </c>
      <c r="B49">
        <v>48000</v>
      </c>
      <c r="C49">
        <v>1045607</v>
      </c>
      <c r="D49">
        <f t="shared" si="0"/>
        <v>15.550746785383243</v>
      </c>
      <c r="E49">
        <f t="shared" si="1"/>
        <v>746435.84569839563</v>
      </c>
      <c r="F49">
        <f t="shared" si="2"/>
        <v>1.4007995543430631</v>
      </c>
    </row>
    <row r="50" spans="1:6" x14ac:dyDescent="0.25">
      <c r="A50">
        <v>100</v>
      </c>
      <c r="B50">
        <v>49000</v>
      </c>
      <c r="C50">
        <v>1071467</v>
      </c>
      <c r="D50">
        <f t="shared" si="0"/>
        <v>15.580494128777296</v>
      </c>
      <c r="E50">
        <f t="shared" si="1"/>
        <v>763444.21231008752</v>
      </c>
      <c r="F50">
        <f t="shared" si="2"/>
        <v>1.403464696860919</v>
      </c>
    </row>
    <row r="51" spans="1:6" x14ac:dyDescent="0.25">
      <c r="A51">
        <v>100</v>
      </c>
      <c r="B51">
        <v>50000</v>
      </c>
      <c r="C51">
        <v>1090611</v>
      </c>
      <c r="D51">
        <f t="shared" si="0"/>
        <v>15.609640474436812</v>
      </c>
      <c r="E51">
        <f t="shared" si="1"/>
        <v>780482.02372184058</v>
      </c>
      <c r="F51">
        <f t="shared" si="2"/>
        <v>1.3973556941122933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2025-04-01T17:21:26Z</dcterms:created>
  <dcterms:modified xsi:type="dcterms:W3CDTF">2025-04-01T17:26:47Z</dcterms:modified>
</cp:coreProperties>
</file>