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4sem\AiSD\Lista3\Ex4\"/>
    </mc:Choice>
  </mc:AlternateContent>
  <xr:revisionPtr revIDLastSave="0" documentId="13_ncr:1_{5DC45276-106C-46C3-8973-80C511C88055}" xr6:coauthVersionLast="47" xr6:coauthVersionMax="47" xr10:uidLastSave="{00000000-0000-0000-0000-000000000000}"/>
  <bookViews>
    <workbookView xWindow="-120" yWindow="-120" windowWidth="51840" windowHeight="21120" xr2:uid="{B48CC025-6C03-4B43-944F-5ADECB75E2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2" i="1"/>
</calcChain>
</file>

<file path=xl/sharedStrings.xml><?xml version="1.0" encoding="utf-8"?>
<sst xmlns="http://schemas.openxmlformats.org/spreadsheetml/2006/main" count="6" uniqueCount="6">
  <si>
    <t>n</t>
  </si>
  <si>
    <t>x</t>
  </si>
  <si>
    <t>cmp</t>
  </si>
  <si>
    <t>time</t>
  </si>
  <si>
    <t xml:space="preserve">log n </t>
  </si>
  <si>
    <t>ln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</si>
</sst>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BinarySearch, cmp(n), m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BliskoPoczatku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15</c:v>
                </c:pt>
                <c:pt idx="14">
                  <c:v>13</c:v>
                </c:pt>
                <c:pt idx="15">
                  <c:v>15</c:v>
                </c:pt>
                <c:pt idx="16">
                  <c:v>14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15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14</c:v>
                </c:pt>
                <c:pt idx="25">
                  <c:v>17</c:v>
                </c:pt>
                <c:pt idx="26">
                  <c:v>14</c:v>
                </c:pt>
                <c:pt idx="27">
                  <c:v>16</c:v>
                </c:pt>
                <c:pt idx="28">
                  <c:v>17</c:v>
                </c:pt>
                <c:pt idx="29">
                  <c:v>16</c:v>
                </c:pt>
                <c:pt idx="30">
                  <c:v>16</c:v>
                </c:pt>
                <c:pt idx="31">
                  <c:v>14</c:v>
                </c:pt>
                <c:pt idx="32">
                  <c:v>15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  <c:pt idx="40">
                  <c:v>16</c:v>
                </c:pt>
                <c:pt idx="41">
                  <c:v>15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14</c:v>
                </c:pt>
                <c:pt idx="49">
                  <c:v>18</c:v>
                </c:pt>
                <c:pt idx="50">
                  <c:v>15</c:v>
                </c:pt>
                <c:pt idx="51">
                  <c:v>15</c:v>
                </c:pt>
                <c:pt idx="52">
                  <c:v>17</c:v>
                </c:pt>
                <c:pt idx="53">
                  <c:v>15</c:v>
                </c:pt>
                <c:pt idx="54">
                  <c:v>15</c:v>
                </c:pt>
                <c:pt idx="55">
                  <c:v>14</c:v>
                </c:pt>
                <c:pt idx="56">
                  <c:v>15</c:v>
                </c:pt>
                <c:pt idx="57">
                  <c:v>17</c:v>
                </c:pt>
                <c:pt idx="58">
                  <c:v>15</c:v>
                </c:pt>
                <c:pt idx="59">
                  <c:v>14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15</c:v>
                </c:pt>
                <c:pt idx="64">
                  <c:v>17</c:v>
                </c:pt>
                <c:pt idx="65">
                  <c:v>15</c:v>
                </c:pt>
                <c:pt idx="66">
                  <c:v>17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17</c:v>
                </c:pt>
                <c:pt idx="71">
                  <c:v>16</c:v>
                </c:pt>
                <c:pt idx="72">
                  <c:v>16</c:v>
                </c:pt>
                <c:pt idx="73">
                  <c:v>14</c:v>
                </c:pt>
                <c:pt idx="74">
                  <c:v>17</c:v>
                </c:pt>
                <c:pt idx="75">
                  <c:v>18</c:v>
                </c:pt>
                <c:pt idx="76">
                  <c:v>16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16</c:v>
                </c:pt>
                <c:pt idx="85">
                  <c:v>16</c:v>
                </c:pt>
                <c:pt idx="86">
                  <c:v>17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17</c:v>
                </c:pt>
                <c:pt idx="94">
                  <c:v>17</c:v>
                </c:pt>
                <c:pt idx="95">
                  <c:v>16</c:v>
                </c:pt>
                <c:pt idx="96">
                  <c:v>16</c:v>
                </c:pt>
                <c:pt idx="97">
                  <c:v>17</c:v>
                </c:pt>
                <c:pt idx="98">
                  <c:v>16</c:v>
                </c:pt>
                <c:pt idx="9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07-4097-9484-2F1B1233EE2B}"/>
            </c:ext>
          </c:extLst>
        </c:ser>
        <c:ser>
          <c:idx val="2"/>
          <c:order val="1"/>
          <c:tx>
            <c:v>OkoloSrodka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Arkusz1!$A$102:$A$201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Arkusz1!$C$102:$C$201</c:f>
              <c:numCache>
                <c:formatCode>General</c:formatCode>
                <c:ptCount val="100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22</c:v>
                </c:pt>
                <c:pt idx="8">
                  <c:v>20</c:v>
                </c:pt>
                <c:pt idx="9">
                  <c:v>18</c:v>
                </c:pt>
                <c:pt idx="10">
                  <c:v>15</c:v>
                </c:pt>
                <c:pt idx="11">
                  <c:v>20</c:v>
                </c:pt>
                <c:pt idx="12">
                  <c:v>20</c:v>
                </c:pt>
                <c:pt idx="13">
                  <c:v>25</c:v>
                </c:pt>
                <c:pt idx="14">
                  <c:v>10</c:v>
                </c:pt>
                <c:pt idx="15">
                  <c:v>18</c:v>
                </c:pt>
                <c:pt idx="16">
                  <c:v>16</c:v>
                </c:pt>
                <c:pt idx="17">
                  <c:v>20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25</c:v>
                </c:pt>
                <c:pt idx="22">
                  <c:v>17</c:v>
                </c:pt>
                <c:pt idx="23">
                  <c:v>19</c:v>
                </c:pt>
                <c:pt idx="24">
                  <c:v>22</c:v>
                </c:pt>
                <c:pt idx="25">
                  <c:v>17</c:v>
                </c:pt>
                <c:pt idx="26">
                  <c:v>24</c:v>
                </c:pt>
                <c:pt idx="27">
                  <c:v>24</c:v>
                </c:pt>
                <c:pt idx="28">
                  <c:v>11</c:v>
                </c:pt>
                <c:pt idx="29">
                  <c:v>18</c:v>
                </c:pt>
                <c:pt idx="30">
                  <c:v>28</c:v>
                </c:pt>
                <c:pt idx="31">
                  <c:v>19</c:v>
                </c:pt>
                <c:pt idx="32">
                  <c:v>26</c:v>
                </c:pt>
                <c:pt idx="33">
                  <c:v>25</c:v>
                </c:pt>
                <c:pt idx="34">
                  <c:v>18</c:v>
                </c:pt>
                <c:pt idx="35">
                  <c:v>26</c:v>
                </c:pt>
                <c:pt idx="36">
                  <c:v>25</c:v>
                </c:pt>
                <c:pt idx="37">
                  <c:v>20</c:v>
                </c:pt>
                <c:pt idx="38">
                  <c:v>25</c:v>
                </c:pt>
                <c:pt idx="39">
                  <c:v>20</c:v>
                </c:pt>
                <c:pt idx="40">
                  <c:v>29</c:v>
                </c:pt>
                <c:pt idx="41">
                  <c:v>27</c:v>
                </c:pt>
                <c:pt idx="42">
                  <c:v>20</c:v>
                </c:pt>
                <c:pt idx="43">
                  <c:v>20</c:v>
                </c:pt>
                <c:pt idx="44">
                  <c:v>29</c:v>
                </c:pt>
                <c:pt idx="45">
                  <c:v>21</c:v>
                </c:pt>
                <c:pt idx="46">
                  <c:v>28</c:v>
                </c:pt>
                <c:pt idx="47">
                  <c:v>16</c:v>
                </c:pt>
                <c:pt idx="48">
                  <c:v>19</c:v>
                </c:pt>
                <c:pt idx="49">
                  <c:v>28</c:v>
                </c:pt>
                <c:pt idx="50">
                  <c:v>21</c:v>
                </c:pt>
                <c:pt idx="51">
                  <c:v>20</c:v>
                </c:pt>
                <c:pt idx="52">
                  <c:v>28</c:v>
                </c:pt>
                <c:pt idx="53">
                  <c:v>29</c:v>
                </c:pt>
                <c:pt idx="54">
                  <c:v>26</c:v>
                </c:pt>
                <c:pt idx="55">
                  <c:v>25</c:v>
                </c:pt>
                <c:pt idx="56">
                  <c:v>19</c:v>
                </c:pt>
                <c:pt idx="57">
                  <c:v>25</c:v>
                </c:pt>
                <c:pt idx="58">
                  <c:v>20</c:v>
                </c:pt>
                <c:pt idx="59">
                  <c:v>23</c:v>
                </c:pt>
                <c:pt idx="60">
                  <c:v>30</c:v>
                </c:pt>
                <c:pt idx="61">
                  <c:v>21</c:v>
                </c:pt>
                <c:pt idx="62">
                  <c:v>28</c:v>
                </c:pt>
                <c:pt idx="63">
                  <c:v>30</c:v>
                </c:pt>
                <c:pt idx="64">
                  <c:v>30</c:v>
                </c:pt>
                <c:pt idx="65">
                  <c:v>26</c:v>
                </c:pt>
                <c:pt idx="66">
                  <c:v>24</c:v>
                </c:pt>
                <c:pt idx="67">
                  <c:v>21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26</c:v>
                </c:pt>
                <c:pt idx="72">
                  <c:v>20</c:v>
                </c:pt>
                <c:pt idx="73">
                  <c:v>23</c:v>
                </c:pt>
                <c:pt idx="74">
                  <c:v>17</c:v>
                </c:pt>
                <c:pt idx="75">
                  <c:v>22</c:v>
                </c:pt>
                <c:pt idx="76">
                  <c:v>24</c:v>
                </c:pt>
                <c:pt idx="77">
                  <c:v>28</c:v>
                </c:pt>
                <c:pt idx="78">
                  <c:v>26</c:v>
                </c:pt>
                <c:pt idx="79">
                  <c:v>19</c:v>
                </c:pt>
                <c:pt idx="80">
                  <c:v>22</c:v>
                </c:pt>
                <c:pt idx="81">
                  <c:v>27</c:v>
                </c:pt>
                <c:pt idx="82">
                  <c:v>30</c:v>
                </c:pt>
                <c:pt idx="83">
                  <c:v>31</c:v>
                </c:pt>
                <c:pt idx="84">
                  <c:v>19</c:v>
                </c:pt>
                <c:pt idx="85">
                  <c:v>28</c:v>
                </c:pt>
                <c:pt idx="86">
                  <c:v>22</c:v>
                </c:pt>
                <c:pt idx="87">
                  <c:v>15</c:v>
                </c:pt>
                <c:pt idx="88">
                  <c:v>27</c:v>
                </c:pt>
                <c:pt idx="89">
                  <c:v>30</c:v>
                </c:pt>
                <c:pt idx="90">
                  <c:v>28</c:v>
                </c:pt>
                <c:pt idx="91">
                  <c:v>17</c:v>
                </c:pt>
                <c:pt idx="92">
                  <c:v>19</c:v>
                </c:pt>
                <c:pt idx="93">
                  <c:v>21</c:v>
                </c:pt>
                <c:pt idx="94">
                  <c:v>20</c:v>
                </c:pt>
                <c:pt idx="95">
                  <c:v>27</c:v>
                </c:pt>
                <c:pt idx="96">
                  <c:v>23</c:v>
                </c:pt>
                <c:pt idx="97">
                  <c:v>21</c:v>
                </c:pt>
                <c:pt idx="98">
                  <c:v>27</c:v>
                </c:pt>
                <c:pt idx="9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7-4097-9484-2F1B1233EE2B}"/>
            </c:ext>
          </c:extLst>
        </c:ser>
        <c:ser>
          <c:idx val="3"/>
          <c:order val="2"/>
          <c:tx>
            <c:v>BliskoKonca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Arkusz1!$A$202:$A$301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Arkusz1!$C$202:$C$301</c:f>
              <c:numCache>
                <c:formatCode>General</c:formatCode>
                <c:ptCount val="100"/>
                <c:pt idx="0">
                  <c:v>17</c:v>
                </c:pt>
                <c:pt idx="1">
                  <c:v>19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  <c:pt idx="6">
                  <c:v>23</c:v>
                </c:pt>
                <c:pt idx="7">
                  <c:v>25</c:v>
                </c:pt>
                <c:pt idx="8">
                  <c:v>27</c:v>
                </c:pt>
                <c:pt idx="9">
                  <c:v>25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27</c:v>
                </c:pt>
                <c:pt idx="15">
                  <c:v>28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27</c:v>
                </c:pt>
                <c:pt idx="20">
                  <c:v>30</c:v>
                </c:pt>
                <c:pt idx="21">
                  <c:v>30</c:v>
                </c:pt>
                <c:pt idx="22">
                  <c:v>29</c:v>
                </c:pt>
                <c:pt idx="23">
                  <c:v>25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29</c:v>
                </c:pt>
                <c:pt idx="28">
                  <c:v>29</c:v>
                </c:pt>
                <c:pt idx="29">
                  <c:v>30</c:v>
                </c:pt>
                <c:pt idx="30">
                  <c:v>30</c:v>
                </c:pt>
                <c:pt idx="31">
                  <c:v>29</c:v>
                </c:pt>
                <c:pt idx="32">
                  <c:v>32</c:v>
                </c:pt>
                <c:pt idx="33">
                  <c:v>31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31</c:v>
                </c:pt>
                <c:pt idx="41">
                  <c:v>32</c:v>
                </c:pt>
                <c:pt idx="42">
                  <c:v>31</c:v>
                </c:pt>
                <c:pt idx="43">
                  <c:v>32</c:v>
                </c:pt>
                <c:pt idx="44">
                  <c:v>32</c:v>
                </c:pt>
                <c:pt idx="45">
                  <c:v>31</c:v>
                </c:pt>
                <c:pt idx="46">
                  <c:v>29</c:v>
                </c:pt>
                <c:pt idx="47">
                  <c:v>32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33</c:v>
                </c:pt>
                <c:pt idx="66">
                  <c:v>34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31</c:v>
                </c:pt>
                <c:pt idx="73">
                  <c:v>33</c:v>
                </c:pt>
                <c:pt idx="74">
                  <c:v>34</c:v>
                </c:pt>
                <c:pt idx="75">
                  <c:v>34</c:v>
                </c:pt>
                <c:pt idx="76">
                  <c:v>31</c:v>
                </c:pt>
                <c:pt idx="77">
                  <c:v>33</c:v>
                </c:pt>
                <c:pt idx="78">
                  <c:v>34</c:v>
                </c:pt>
                <c:pt idx="79">
                  <c:v>34</c:v>
                </c:pt>
                <c:pt idx="80">
                  <c:v>33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07-4097-9484-2F1B1233EE2B}"/>
            </c:ext>
          </c:extLst>
        </c:ser>
        <c:ser>
          <c:idx val="4"/>
          <c:order val="3"/>
          <c:tx>
            <c:v>SpozaTablicy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Arkusz1!$A$302:$A$401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Arkusz1!$C$302:$C$401</c:f>
              <c:numCache>
                <c:formatCode>General</c:formatCode>
                <c:ptCount val="100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7-4097-9484-2F1B1233EE2B}"/>
            </c:ext>
          </c:extLst>
        </c:ser>
        <c:ser>
          <c:idx val="5"/>
          <c:order val="4"/>
          <c:tx>
            <c:v>MasterTheorem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Arkusz1!$F$2:$F$201</c:f>
              <c:numCache>
                <c:formatCode>General</c:formatCode>
                <c:ptCount val="200"/>
                <c:pt idx="0">
                  <c:v>6.9077552789821368</c:v>
                </c:pt>
                <c:pt idx="1">
                  <c:v>7.6009024595420822</c:v>
                </c:pt>
                <c:pt idx="2">
                  <c:v>8.0063675676502459</c:v>
                </c:pt>
                <c:pt idx="3">
                  <c:v>8.2940496401020276</c:v>
                </c:pt>
                <c:pt idx="4">
                  <c:v>8.5171931914162382</c:v>
                </c:pt>
                <c:pt idx="5">
                  <c:v>8.6995147482101913</c:v>
                </c:pt>
                <c:pt idx="6">
                  <c:v>8.8536654280374503</c:v>
                </c:pt>
                <c:pt idx="7">
                  <c:v>8.987196820661973</c:v>
                </c:pt>
                <c:pt idx="8">
                  <c:v>9.1049798563183568</c:v>
                </c:pt>
                <c:pt idx="9">
                  <c:v>9.2103403719761836</c:v>
                </c:pt>
                <c:pt idx="10">
                  <c:v>9.3056505517805075</c:v>
                </c:pt>
                <c:pt idx="11">
                  <c:v>9.3926619287701367</c:v>
                </c:pt>
                <c:pt idx="12">
                  <c:v>9.4727046364436731</c:v>
                </c:pt>
                <c:pt idx="13">
                  <c:v>9.5468126085973957</c:v>
                </c:pt>
                <c:pt idx="14">
                  <c:v>9.6158054800843473</c:v>
                </c:pt>
                <c:pt idx="15">
                  <c:v>9.6803440012219184</c:v>
                </c:pt>
                <c:pt idx="16">
                  <c:v>9.7409686230383539</c:v>
                </c:pt>
                <c:pt idx="17">
                  <c:v>9.7981270368783022</c:v>
                </c:pt>
                <c:pt idx="18">
                  <c:v>9.8521942581485771</c:v>
                </c:pt>
                <c:pt idx="19">
                  <c:v>9.9034875525361272</c:v>
                </c:pt>
                <c:pt idx="20">
                  <c:v>9.9522777167055594</c:v>
                </c:pt>
                <c:pt idx="21">
                  <c:v>9.9987977323404529</c:v>
                </c:pt>
                <c:pt idx="22">
                  <c:v>10.043249494911286</c:v>
                </c:pt>
                <c:pt idx="23">
                  <c:v>10.085809109330082</c:v>
                </c:pt>
                <c:pt idx="24">
                  <c:v>10.126631103850338</c:v>
                </c:pt>
                <c:pt idx="25">
                  <c:v>10.165851817003619</c:v>
                </c:pt>
                <c:pt idx="26">
                  <c:v>10.203592144986466</c:v>
                </c:pt>
                <c:pt idx="27">
                  <c:v>10.239959789157341</c:v>
                </c:pt>
                <c:pt idx="28">
                  <c:v>10.275051108968611</c:v>
                </c:pt>
                <c:pt idx="29">
                  <c:v>10.308952660644293</c:v>
                </c:pt>
                <c:pt idx="30">
                  <c:v>10.341742483467284</c:v>
                </c:pt>
                <c:pt idx="31">
                  <c:v>10.373491181781864</c:v>
                </c:pt>
                <c:pt idx="32">
                  <c:v>10.404262840448617</c:v>
                </c:pt>
                <c:pt idx="33">
                  <c:v>10.434115803598299</c:v>
                </c:pt>
                <c:pt idx="34">
                  <c:v>10.46310334047155</c:v>
                </c:pt>
                <c:pt idx="35">
                  <c:v>10.491274217438248</c:v>
                </c:pt>
                <c:pt idx="36">
                  <c:v>10.518673191626361</c:v>
                </c:pt>
                <c:pt idx="37">
                  <c:v>10.545341438708522</c:v>
                </c:pt>
                <c:pt idx="38">
                  <c:v>10.571316925111784</c:v>
                </c:pt>
                <c:pt idx="39">
                  <c:v>10.596634733096073</c:v>
                </c:pt>
                <c:pt idx="40">
                  <c:v>10.621327345686446</c:v>
                </c:pt>
                <c:pt idx="41">
                  <c:v>10.645424897265505</c:v>
                </c:pt>
                <c:pt idx="42">
                  <c:v>10.668955394675699</c:v>
                </c:pt>
                <c:pt idx="43">
                  <c:v>10.691944912900398</c:v>
                </c:pt>
                <c:pt idx="44">
                  <c:v>10.714417768752456</c:v>
                </c:pt>
                <c:pt idx="45">
                  <c:v>10.736396675471232</c:v>
                </c:pt>
                <c:pt idx="46">
                  <c:v>10.757902880692196</c:v>
                </c:pt>
                <c:pt idx="47">
                  <c:v>10.778956289890028</c:v>
                </c:pt>
                <c:pt idx="48">
                  <c:v>10.799575577092764</c:v>
                </c:pt>
                <c:pt idx="49">
                  <c:v>10.819778284410283</c:v>
                </c:pt>
                <c:pt idx="50">
                  <c:v>10.839580911706463</c:v>
                </c:pt>
                <c:pt idx="51">
                  <c:v>10.858998997563564</c:v>
                </c:pt>
                <c:pt idx="52">
                  <c:v>10.878047192534259</c:v>
                </c:pt>
                <c:pt idx="53">
                  <c:v>10.896739325546411</c:v>
                </c:pt>
                <c:pt idx="54">
                  <c:v>10.915088464214607</c:v>
                </c:pt>
                <c:pt idx="55">
                  <c:v>10.933106969717286</c:v>
                </c:pt>
                <c:pt idx="56">
                  <c:v>10.950806546816688</c:v>
                </c:pt>
                <c:pt idx="57">
                  <c:v>10.968198289528557</c:v>
                </c:pt>
                <c:pt idx="58">
                  <c:v>10.985292722887856</c:v>
                </c:pt>
                <c:pt idx="59">
                  <c:v>11.002099841204238</c:v>
                </c:pt>
                <c:pt idx="60">
                  <c:v>11.018629143155449</c:v>
                </c:pt>
                <c:pt idx="61">
                  <c:v>11.034889664027229</c:v>
                </c:pt>
                <c:pt idx="62">
                  <c:v>11.05089000537367</c:v>
                </c:pt>
                <c:pt idx="63">
                  <c:v>11.066638362341809</c:v>
                </c:pt>
                <c:pt idx="64">
                  <c:v>11.082142548877775</c:v>
                </c:pt>
                <c:pt idx="65">
                  <c:v>11.097410021008562</c:v>
                </c:pt>
                <c:pt idx="66">
                  <c:v>11.112447898373103</c:v>
                </c:pt>
                <c:pt idx="67">
                  <c:v>11.127262984158243</c:v>
                </c:pt>
                <c:pt idx="68">
                  <c:v>11.141861783579396</c:v>
                </c:pt>
                <c:pt idx="69">
                  <c:v>11.156250521031495</c:v>
                </c:pt>
                <c:pt idx="70">
                  <c:v>11.170435156023453</c:v>
                </c:pt>
                <c:pt idx="71">
                  <c:v>11.184421397998193</c:v>
                </c:pt>
                <c:pt idx="72">
                  <c:v>11.198214720130528</c:v>
                </c:pt>
                <c:pt idx="73">
                  <c:v>11.211820372186306</c:v>
                </c:pt>
                <c:pt idx="74">
                  <c:v>11.225243392518447</c:v>
                </c:pt>
                <c:pt idx="75">
                  <c:v>11.238488619268468</c:v>
                </c:pt>
                <c:pt idx="76">
                  <c:v>11.251560700835821</c:v>
                </c:pt>
                <c:pt idx="77">
                  <c:v>11.264464105671729</c:v>
                </c:pt>
                <c:pt idx="78">
                  <c:v>11.277203131449159</c:v>
                </c:pt>
                <c:pt idx="79">
                  <c:v>11.289781913656018</c:v>
                </c:pt>
                <c:pt idx="80">
                  <c:v>11.302204433654575</c:v>
                </c:pt>
                <c:pt idx="81">
                  <c:v>11.314474526246391</c:v>
                </c:pt>
                <c:pt idx="82">
                  <c:v>11.326595886778735</c:v>
                </c:pt>
                <c:pt idx="83">
                  <c:v>11.33857207782545</c:v>
                </c:pt>
                <c:pt idx="84">
                  <c:v>11.350406535472453</c:v>
                </c:pt>
                <c:pt idx="85">
                  <c:v>11.362102575235644</c:v>
                </c:pt>
                <c:pt idx="86">
                  <c:v>11.373663397636721</c:v>
                </c:pt>
                <c:pt idx="87">
                  <c:v>11.385092093460344</c:v>
                </c:pt>
                <c:pt idx="88">
                  <c:v>11.396391648714276</c:v>
                </c:pt>
                <c:pt idx="89">
                  <c:v>11.407564949312402</c:v>
                </c:pt>
                <c:pt idx="90">
                  <c:v>11.418614785498987</c:v>
                </c:pt>
                <c:pt idx="91">
                  <c:v>11.429543856031177</c:v>
                </c:pt>
                <c:pt idx="92">
                  <c:v>11.440354772135393</c:v>
                </c:pt>
                <c:pt idx="93">
                  <c:v>11.451050061252142</c:v>
                </c:pt>
                <c:pt idx="94">
                  <c:v>11.461632170582678</c:v>
                </c:pt>
                <c:pt idx="95">
                  <c:v>11.472103470449973</c:v>
                </c:pt>
                <c:pt idx="96">
                  <c:v>11.48246625748552</c:v>
                </c:pt>
                <c:pt idx="97">
                  <c:v>11.492722757652709</c:v>
                </c:pt>
                <c:pt idx="98">
                  <c:v>11.502875129116727</c:v>
                </c:pt>
                <c:pt idx="99">
                  <c:v>11.512925464970229</c:v>
                </c:pt>
                <c:pt idx="100">
                  <c:v>6.9077552789821368</c:v>
                </c:pt>
                <c:pt idx="101">
                  <c:v>7.6009024595420822</c:v>
                </c:pt>
                <c:pt idx="102">
                  <c:v>8.0063675676502459</c:v>
                </c:pt>
                <c:pt idx="103">
                  <c:v>8.2940496401020276</c:v>
                </c:pt>
                <c:pt idx="104">
                  <c:v>8.5171931914162382</c:v>
                </c:pt>
                <c:pt idx="105">
                  <c:v>8.6995147482101913</c:v>
                </c:pt>
                <c:pt idx="106">
                  <c:v>8.8536654280374503</c:v>
                </c:pt>
                <c:pt idx="107">
                  <c:v>8.987196820661973</c:v>
                </c:pt>
                <c:pt idx="108">
                  <c:v>9.1049798563183568</c:v>
                </c:pt>
                <c:pt idx="109">
                  <c:v>9.2103403719761836</c:v>
                </c:pt>
                <c:pt idx="110">
                  <c:v>9.3056505517805075</c:v>
                </c:pt>
                <c:pt idx="111">
                  <c:v>9.3926619287701367</c:v>
                </c:pt>
                <c:pt idx="112">
                  <c:v>9.4727046364436731</c:v>
                </c:pt>
                <c:pt idx="113">
                  <c:v>9.5468126085973957</c:v>
                </c:pt>
                <c:pt idx="114">
                  <c:v>9.6158054800843473</c:v>
                </c:pt>
                <c:pt idx="115">
                  <c:v>9.6803440012219184</c:v>
                </c:pt>
                <c:pt idx="116">
                  <c:v>9.7409686230383539</c:v>
                </c:pt>
                <c:pt idx="117">
                  <c:v>9.7981270368783022</c:v>
                </c:pt>
                <c:pt idx="118">
                  <c:v>9.8521942581485771</c:v>
                </c:pt>
                <c:pt idx="119">
                  <c:v>9.9034875525361272</c:v>
                </c:pt>
                <c:pt idx="120">
                  <c:v>9.9522777167055594</c:v>
                </c:pt>
                <c:pt idx="121">
                  <c:v>9.9987977323404529</c:v>
                </c:pt>
                <c:pt idx="122">
                  <c:v>10.043249494911286</c:v>
                </c:pt>
                <c:pt idx="123">
                  <c:v>10.085809109330082</c:v>
                </c:pt>
                <c:pt idx="124">
                  <c:v>10.126631103850338</c:v>
                </c:pt>
                <c:pt idx="125">
                  <c:v>10.165851817003619</c:v>
                </c:pt>
                <c:pt idx="126">
                  <c:v>10.203592144986466</c:v>
                </c:pt>
                <c:pt idx="127">
                  <c:v>10.239959789157341</c:v>
                </c:pt>
                <c:pt idx="128">
                  <c:v>10.275051108968611</c:v>
                </c:pt>
                <c:pt idx="129">
                  <c:v>10.308952660644293</c:v>
                </c:pt>
                <c:pt idx="130">
                  <c:v>10.341742483467284</c:v>
                </c:pt>
                <c:pt idx="131">
                  <c:v>10.373491181781864</c:v>
                </c:pt>
                <c:pt idx="132">
                  <c:v>10.404262840448617</c:v>
                </c:pt>
                <c:pt idx="133">
                  <c:v>10.434115803598299</c:v>
                </c:pt>
                <c:pt idx="134">
                  <c:v>10.46310334047155</c:v>
                </c:pt>
                <c:pt idx="135">
                  <c:v>10.491274217438248</c:v>
                </c:pt>
                <c:pt idx="136">
                  <c:v>10.518673191626361</c:v>
                </c:pt>
                <c:pt idx="137">
                  <c:v>10.545341438708522</c:v>
                </c:pt>
                <c:pt idx="138">
                  <c:v>10.571316925111784</c:v>
                </c:pt>
                <c:pt idx="139">
                  <c:v>10.596634733096073</c:v>
                </c:pt>
                <c:pt idx="140">
                  <c:v>10.621327345686446</c:v>
                </c:pt>
                <c:pt idx="141">
                  <c:v>10.645424897265505</c:v>
                </c:pt>
                <c:pt idx="142">
                  <c:v>10.668955394675699</c:v>
                </c:pt>
                <c:pt idx="143">
                  <c:v>10.691944912900398</c:v>
                </c:pt>
                <c:pt idx="144">
                  <c:v>10.714417768752456</c:v>
                </c:pt>
                <c:pt idx="145">
                  <c:v>10.736396675471232</c:v>
                </c:pt>
                <c:pt idx="146">
                  <c:v>10.757902880692196</c:v>
                </c:pt>
                <c:pt idx="147">
                  <c:v>10.778956289890028</c:v>
                </c:pt>
                <c:pt idx="148">
                  <c:v>10.799575577092764</c:v>
                </c:pt>
                <c:pt idx="149">
                  <c:v>10.819778284410283</c:v>
                </c:pt>
                <c:pt idx="150">
                  <c:v>10.839580911706463</c:v>
                </c:pt>
                <c:pt idx="151">
                  <c:v>10.858998997563564</c:v>
                </c:pt>
                <c:pt idx="152">
                  <c:v>10.878047192534259</c:v>
                </c:pt>
                <c:pt idx="153">
                  <c:v>10.896739325546411</c:v>
                </c:pt>
                <c:pt idx="154">
                  <c:v>10.915088464214607</c:v>
                </c:pt>
                <c:pt idx="155">
                  <c:v>10.933106969717286</c:v>
                </c:pt>
                <c:pt idx="156">
                  <c:v>10.950806546816688</c:v>
                </c:pt>
                <c:pt idx="157">
                  <c:v>10.968198289528557</c:v>
                </c:pt>
                <c:pt idx="158">
                  <c:v>10.985292722887856</c:v>
                </c:pt>
                <c:pt idx="159">
                  <c:v>11.002099841204238</c:v>
                </c:pt>
                <c:pt idx="160">
                  <c:v>11.018629143155449</c:v>
                </c:pt>
                <c:pt idx="161">
                  <c:v>11.034889664027229</c:v>
                </c:pt>
                <c:pt idx="162">
                  <c:v>11.05089000537367</c:v>
                </c:pt>
                <c:pt idx="163">
                  <c:v>11.066638362341809</c:v>
                </c:pt>
                <c:pt idx="164">
                  <c:v>11.082142548877775</c:v>
                </c:pt>
                <c:pt idx="165">
                  <c:v>11.097410021008562</c:v>
                </c:pt>
                <c:pt idx="166">
                  <c:v>11.112447898373103</c:v>
                </c:pt>
                <c:pt idx="167">
                  <c:v>11.127262984158243</c:v>
                </c:pt>
                <c:pt idx="168">
                  <c:v>11.141861783579396</c:v>
                </c:pt>
                <c:pt idx="169">
                  <c:v>11.156250521031495</c:v>
                </c:pt>
                <c:pt idx="170">
                  <c:v>11.170435156023453</c:v>
                </c:pt>
                <c:pt idx="171">
                  <c:v>11.184421397998193</c:v>
                </c:pt>
                <c:pt idx="172">
                  <c:v>11.198214720130528</c:v>
                </c:pt>
                <c:pt idx="173">
                  <c:v>11.211820372186306</c:v>
                </c:pt>
                <c:pt idx="174">
                  <c:v>11.225243392518447</c:v>
                </c:pt>
                <c:pt idx="175">
                  <c:v>11.238488619268468</c:v>
                </c:pt>
                <c:pt idx="176">
                  <c:v>11.251560700835821</c:v>
                </c:pt>
                <c:pt idx="177">
                  <c:v>11.264464105671729</c:v>
                </c:pt>
                <c:pt idx="178">
                  <c:v>11.277203131449159</c:v>
                </c:pt>
                <c:pt idx="179">
                  <c:v>11.289781913656018</c:v>
                </c:pt>
                <c:pt idx="180">
                  <c:v>11.302204433654575</c:v>
                </c:pt>
                <c:pt idx="181">
                  <c:v>11.314474526246391</c:v>
                </c:pt>
                <c:pt idx="182">
                  <c:v>11.326595886778735</c:v>
                </c:pt>
                <c:pt idx="183">
                  <c:v>11.33857207782545</c:v>
                </c:pt>
                <c:pt idx="184">
                  <c:v>11.350406535472453</c:v>
                </c:pt>
                <c:pt idx="185">
                  <c:v>11.362102575235644</c:v>
                </c:pt>
                <c:pt idx="186">
                  <c:v>11.373663397636721</c:v>
                </c:pt>
                <c:pt idx="187">
                  <c:v>11.385092093460344</c:v>
                </c:pt>
                <c:pt idx="188">
                  <c:v>11.396391648714276</c:v>
                </c:pt>
                <c:pt idx="189">
                  <c:v>11.407564949312402</c:v>
                </c:pt>
                <c:pt idx="190">
                  <c:v>11.418614785498987</c:v>
                </c:pt>
                <c:pt idx="191">
                  <c:v>11.429543856031177</c:v>
                </c:pt>
                <c:pt idx="192">
                  <c:v>11.440354772135393</c:v>
                </c:pt>
                <c:pt idx="193">
                  <c:v>11.451050061252142</c:v>
                </c:pt>
                <c:pt idx="194">
                  <c:v>11.461632170582678</c:v>
                </c:pt>
                <c:pt idx="195">
                  <c:v>11.472103470449973</c:v>
                </c:pt>
                <c:pt idx="196">
                  <c:v>11.48246625748552</c:v>
                </c:pt>
                <c:pt idx="197">
                  <c:v>11.492722757652709</c:v>
                </c:pt>
                <c:pt idx="198">
                  <c:v>11.502875129116727</c:v>
                </c:pt>
                <c:pt idx="199">
                  <c:v>11.512925464970229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7-4097-9484-2F1B1233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941600"/>
        <c:axId val="1202940160"/>
      </c:scatterChart>
      <c:valAx>
        <c:axId val="1202941600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2940160"/>
        <c:crosses val="autoZero"/>
        <c:crossBetween val="midCat"/>
      </c:valAx>
      <c:valAx>
        <c:axId val="120294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0294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BinarySearch, time(n), m =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BliskoPoczatku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Arkusz1!$D$2:$D$101</c:f>
              <c:numCache>
                <c:formatCode>General</c:formatCode>
                <c:ptCount val="100"/>
                <c:pt idx="0">
                  <c:v>27</c:v>
                </c:pt>
                <c:pt idx="1">
                  <c:v>30</c:v>
                </c:pt>
                <c:pt idx="2">
                  <c:v>35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49</c:v>
                </c:pt>
                <c:pt idx="7">
                  <c:v>53</c:v>
                </c:pt>
                <c:pt idx="8">
                  <c:v>56</c:v>
                </c:pt>
                <c:pt idx="9">
                  <c:v>52</c:v>
                </c:pt>
                <c:pt idx="10">
                  <c:v>57</c:v>
                </c:pt>
                <c:pt idx="11">
                  <c:v>58</c:v>
                </c:pt>
                <c:pt idx="12">
                  <c:v>58</c:v>
                </c:pt>
                <c:pt idx="13">
                  <c:v>59</c:v>
                </c:pt>
                <c:pt idx="14">
                  <c:v>62</c:v>
                </c:pt>
                <c:pt idx="15">
                  <c:v>61</c:v>
                </c:pt>
                <c:pt idx="16">
                  <c:v>68</c:v>
                </c:pt>
                <c:pt idx="17">
                  <c:v>70</c:v>
                </c:pt>
                <c:pt idx="18">
                  <c:v>69</c:v>
                </c:pt>
                <c:pt idx="19">
                  <c:v>68</c:v>
                </c:pt>
                <c:pt idx="20">
                  <c:v>70</c:v>
                </c:pt>
                <c:pt idx="21">
                  <c:v>70</c:v>
                </c:pt>
                <c:pt idx="22">
                  <c:v>71</c:v>
                </c:pt>
                <c:pt idx="23">
                  <c:v>73</c:v>
                </c:pt>
                <c:pt idx="24">
                  <c:v>68</c:v>
                </c:pt>
                <c:pt idx="25">
                  <c:v>73</c:v>
                </c:pt>
                <c:pt idx="26">
                  <c:v>72</c:v>
                </c:pt>
                <c:pt idx="27">
                  <c:v>81</c:v>
                </c:pt>
                <c:pt idx="28">
                  <c:v>80</c:v>
                </c:pt>
                <c:pt idx="29">
                  <c:v>85</c:v>
                </c:pt>
                <c:pt idx="30">
                  <c:v>83</c:v>
                </c:pt>
                <c:pt idx="31">
                  <c:v>79</c:v>
                </c:pt>
                <c:pt idx="32">
                  <c:v>84</c:v>
                </c:pt>
                <c:pt idx="33">
                  <c:v>81</c:v>
                </c:pt>
                <c:pt idx="34">
                  <c:v>84</c:v>
                </c:pt>
                <c:pt idx="35">
                  <c:v>86</c:v>
                </c:pt>
                <c:pt idx="36">
                  <c:v>87</c:v>
                </c:pt>
                <c:pt idx="37">
                  <c:v>80</c:v>
                </c:pt>
                <c:pt idx="38">
                  <c:v>77</c:v>
                </c:pt>
                <c:pt idx="39">
                  <c:v>82</c:v>
                </c:pt>
                <c:pt idx="40">
                  <c:v>97</c:v>
                </c:pt>
                <c:pt idx="41">
                  <c:v>89</c:v>
                </c:pt>
                <c:pt idx="42">
                  <c:v>87</c:v>
                </c:pt>
                <c:pt idx="43">
                  <c:v>92</c:v>
                </c:pt>
                <c:pt idx="44">
                  <c:v>89</c:v>
                </c:pt>
                <c:pt idx="45">
                  <c:v>90</c:v>
                </c:pt>
                <c:pt idx="46">
                  <c:v>92</c:v>
                </c:pt>
                <c:pt idx="47">
                  <c:v>85</c:v>
                </c:pt>
                <c:pt idx="48">
                  <c:v>89</c:v>
                </c:pt>
                <c:pt idx="49">
                  <c:v>91</c:v>
                </c:pt>
                <c:pt idx="50">
                  <c:v>90</c:v>
                </c:pt>
                <c:pt idx="51">
                  <c:v>93</c:v>
                </c:pt>
                <c:pt idx="52">
                  <c:v>90</c:v>
                </c:pt>
                <c:pt idx="53">
                  <c:v>95</c:v>
                </c:pt>
                <c:pt idx="54">
                  <c:v>92</c:v>
                </c:pt>
                <c:pt idx="55">
                  <c:v>93</c:v>
                </c:pt>
                <c:pt idx="56">
                  <c:v>99</c:v>
                </c:pt>
                <c:pt idx="57">
                  <c:v>92</c:v>
                </c:pt>
                <c:pt idx="58">
                  <c:v>94</c:v>
                </c:pt>
                <c:pt idx="59">
                  <c:v>93</c:v>
                </c:pt>
                <c:pt idx="60">
                  <c:v>97</c:v>
                </c:pt>
                <c:pt idx="61">
                  <c:v>98</c:v>
                </c:pt>
                <c:pt idx="62">
                  <c:v>107</c:v>
                </c:pt>
                <c:pt idx="63">
                  <c:v>91</c:v>
                </c:pt>
                <c:pt idx="64">
                  <c:v>92</c:v>
                </c:pt>
                <c:pt idx="65">
                  <c:v>100</c:v>
                </c:pt>
                <c:pt idx="66">
                  <c:v>98</c:v>
                </c:pt>
                <c:pt idx="67">
                  <c:v>106</c:v>
                </c:pt>
                <c:pt idx="68">
                  <c:v>97</c:v>
                </c:pt>
                <c:pt idx="69">
                  <c:v>96</c:v>
                </c:pt>
                <c:pt idx="70">
                  <c:v>96</c:v>
                </c:pt>
                <c:pt idx="71">
                  <c:v>101</c:v>
                </c:pt>
                <c:pt idx="72">
                  <c:v>102</c:v>
                </c:pt>
                <c:pt idx="73">
                  <c:v>101</c:v>
                </c:pt>
                <c:pt idx="74">
                  <c:v>101</c:v>
                </c:pt>
                <c:pt idx="75">
                  <c:v>103</c:v>
                </c:pt>
                <c:pt idx="76">
                  <c:v>106</c:v>
                </c:pt>
                <c:pt idx="77">
                  <c:v>105</c:v>
                </c:pt>
                <c:pt idx="78">
                  <c:v>103</c:v>
                </c:pt>
                <c:pt idx="79">
                  <c:v>104</c:v>
                </c:pt>
                <c:pt idx="80">
                  <c:v>106</c:v>
                </c:pt>
                <c:pt idx="81">
                  <c:v>103</c:v>
                </c:pt>
                <c:pt idx="82">
                  <c:v>110</c:v>
                </c:pt>
                <c:pt idx="83">
                  <c:v>108</c:v>
                </c:pt>
                <c:pt idx="84">
                  <c:v>104</c:v>
                </c:pt>
                <c:pt idx="85">
                  <c:v>110</c:v>
                </c:pt>
                <c:pt idx="86">
                  <c:v>106</c:v>
                </c:pt>
                <c:pt idx="87">
                  <c:v>108</c:v>
                </c:pt>
                <c:pt idx="88">
                  <c:v>106</c:v>
                </c:pt>
                <c:pt idx="89">
                  <c:v>111</c:v>
                </c:pt>
                <c:pt idx="90">
                  <c:v>112</c:v>
                </c:pt>
                <c:pt idx="91">
                  <c:v>109</c:v>
                </c:pt>
                <c:pt idx="92">
                  <c:v>111</c:v>
                </c:pt>
                <c:pt idx="93">
                  <c:v>111</c:v>
                </c:pt>
                <c:pt idx="94">
                  <c:v>121</c:v>
                </c:pt>
                <c:pt idx="95">
                  <c:v>111</c:v>
                </c:pt>
                <c:pt idx="96">
                  <c:v>114</c:v>
                </c:pt>
                <c:pt idx="97">
                  <c:v>115</c:v>
                </c:pt>
                <c:pt idx="98">
                  <c:v>118</c:v>
                </c:pt>
                <c:pt idx="99">
                  <c:v>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3A-4B3F-ABF2-4D2E6BA1F9D3}"/>
            </c:ext>
          </c:extLst>
        </c:ser>
        <c:ser>
          <c:idx val="1"/>
          <c:order val="1"/>
          <c:tx>
            <c:v>OkoloSrodka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Arkusz1!$A$102:$A$201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Arkusz1!$D$102:$D$201</c:f>
              <c:numCache>
                <c:formatCode>General</c:formatCode>
                <c:ptCount val="100"/>
                <c:pt idx="0">
                  <c:v>29</c:v>
                </c:pt>
                <c:pt idx="1">
                  <c:v>31</c:v>
                </c:pt>
                <c:pt idx="2">
                  <c:v>35</c:v>
                </c:pt>
                <c:pt idx="3">
                  <c:v>38</c:v>
                </c:pt>
                <c:pt idx="4">
                  <c:v>44</c:v>
                </c:pt>
                <c:pt idx="5">
                  <c:v>46</c:v>
                </c:pt>
                <c:pt idx="6">
                  <c:v>48</c:v>
                </c:pt>
                <c:pt idx="7">
                  <c:v>50</c:v>
                </c:pt>
                <c:pt idx="8">
                  <c:v>50</c:v>
                </c:pt>
                <c:pt idx="9">
                  <c:v>62</c:v>
                </c:pt>
                <c:pt idx="10">
                  <c:v>54</c:v>
                </c:pt>
                <c:pt idx="11">
                  <c:v>58</c:v>
                </c:pt>
                <c:pt idx="12">
                  <c:v>59</c:v>
                </c:pt>
                <c:pt idx="13">
                  <c:v>63</c:v>
                </c:pt>
                <c:pt idx="14">
                  <c:v>55</c:v>
                </c:pt>
                <c:pt idx="15">
                  <c:v>62</c:v>
                </c:pt>
                <c:pt idx="16">
                  <c:v>66</c:v>
                </c:pt>
                <c:pt idx="17">
                  <c:v>66</c:v>
                </c:pt>
                <c:pt idx="18">
                  <c:v>70</c:v>
                </c:pt>
                <c:pt idx="19">
                  <c:v>75</c:v>
                </c:pt>
                <c:pt idx="20">
                  <c:v>70</c:v>
                </c:pt>
                <c:pt idx="21">
                  <c:v>73</c:v>
                </c:pt>
                <c:pt idx="22">
                  <c:v>75</c:v>
                </c:pt>
                <c:pt idx="23">
                  <c:v>78</c:v>
                </c:pt>
                <c:pt idx="24">
                  <c:v>76</c:v>
                </c:pt>
                <c:pt idx="25">
                  <c:v>78</c:v>
                </c:pt>
                <c:pt idx="26">
                  <c:v>76</c:v>
                </c:pt>
                <c:pt idx="27">
                  <c:v>76</c:v>
                </c:pt>
                <c:pt idx="28">
                  <c:v>78</c:v>
                </c:pt>
                <c:pt idx="29">
                  <c:v>74</c:v>
                </c:pt>
                <c:pt idx="30">
                  <c:v>80</c:v>
                </c:pt>
                <c:pt idx="31">
                  <c:v>80</c:v>
                </c:pt>
                <c:pt idx="32">
                  <c:v>85</c:v>
                </c:pt>
                <c:pt idx="33">
                  <c:v>79</c:v>
                </c:pt>
                <c:pt idx="34">
                  <c:v>86</c:v>
                </c:pt>
                <c:pt idx="35">
                  <c:v>86</c:v>
                </c:pt>
                <c:pt idx="36">
                  <c:v>83</c:v>
                </c:pt>
                <c:pt idx="37">
                  <c:v>88</c:v>
                </c:pt>
                <c:pt idx="38">
                  <c:v>90</c:v>
                </c:pt>
                <c:pt idx="39">
                  <c:v>86</c:v>
                </c:pt>
                <c:pt idx="40">
                  <c:v>91</c:v>
                </c:pt>
                <c:pt idx="41">
                  <c:v>86</c:v>
                </c:pt>
                <c:pt idx="42">
                  <c:v>92</c:v>
                </c:pt>
                <c:pt idx="43">
                  <c:v>82</c:v>
                </c:pt>
                <c:pt idx="44">
                  <c:v>89</c:v>
                </c:pt>
                <c:pt idx="45">
                  <c:v>87</c:v>
                </c:pt>
                <c:pt idx="46">
                  <c:v>89</c:v>
                </c:pt>
                <c:pt idx="47">
                  <c:v>85</c:v>
                </c:pt>
                <c:pt idx="48">
                  <c:v>92</c:v>
                </c:pt>
                <c:pt idx="49">
                  <c:v>90</c:v>
                </c:pt>
                <c:pt idx="50">
                  <c:v>86</c:v>
                </c:pt>
                <c:pt idx="51">
                  <c:v>95</c:v>
                </c:pt>
                <c:pt idx="52">
                  <c:v>90</c:v>
                </c:pt>
                <c:pt idx="53">
                  <c:v>92</c:v>
                </c:pt>
                <c:pt idx="54">
                  <c:v>94</c:v>
                </c:pt>
                <c:pt idx="55">
                  <c:v>89</c:v>
                </c:pt>
                <c:pt idx="56">
                  <c:v>97</c:v>
                </c:pt>
                <c:pt idx="57">
                  <c:v>89</c:v>
                </c:pt>
                <c:pt idx="58">
                  <c:v>92</c:v>
                </c:pt>
                <c:pt idx="59">
                  <c:v>98</c:v>
                </c:pt>
                <c:pt idx="60">
                  <c:v>98</c:v>
                </c:pt>
                <c:pt idx="61">
                  <c:v>93</c:v>
                </c:pt>
                <c:pt idx="62">
                  <c:v>100</c:v>
                </c:pt>
                <c:pt idx="63">
                  <c:v>95</c:v>
                </c:pt>
                <c:pt idx="64">
                  <c:v>97</c:v>
                </c:pt>
                <c:pt idx="65">
                  <c:v>94</c:v>
                </c:pt>
                <c:pt idx="66">
                  <c:v>100</c:v>
                </c:pt>
                <c:pt idx="67">
                  <c:v>99</c:v>
                </c:pt>
                <c:pt idx="68">
                  <c:v>96</c:v>
                </c:pt>
                <c:pt idx="69">
                  <c:v>99</c:v>
                </c:pt>
                <c:pt idx="70">
                  <c:v>102</c:v>
                </c:pt>
                <c:pt idx="71">
                  <c:v>99</c:v>
                </c:pt>
                <c:pt idx="72">
                  <c:v>101</c:v>
                </c:pt>
                <c:pt idx="73">
                  <c:v>104</c:v>
                </c:pt>
                <c:pt idx="74">
                  <c:v>105</c:v>
                </c:pt>
                <c:pt idx="75">
                  <c:v>100</c:v>
                </c:pt>
                <c:pt idx="76">
                  <c:v>104</c:v>
                </c:pt>
                <c:pt idx="77">
                  <c:v>103</c:v>
                </c:pt>
                <c:pt idx="78">
                  <c:v>99</c:v>
                </c:pt>
                <c:pt idx="79">
                  <c:v>105</c:v>
                </c:pt>
                <c:pt idx="80">
                  <c:v>102</c:v>
                </c:pt>
                <c:pt idx="81">
                  <c:v>106</c:v>
                </c:pt>
                <c:pt idx="82">
                  <c:v>108</c:v>
                </c:pt>
                <c:pt idx="83">
                  <c:v>105</c:v>
                </c:pt>
                <c:pt idx="84">
                  <c:v>109</c:v>
                </c:pt>
                <c:pt idx="85">
                  <c:v>105</c:v>
                </c:pt>
                <c:pt idx="86">
                  <c:v>106</c:v>
                </c:pt>
                <c:pt idx="87">
                  <c:v>107</c:v>
                </c:pt>
                <c:pt idx="88">
                  <c:v>110</c:v>
                </c:pt>
                <c:pt idx="89">
                  <c:v>110</c:v>
                </c:pt>
                <c:pt idx="90">
                  <c:v>114</c:v>
                </c:pt>
                <c:pt idx="91">
                  <c:v>111</c:v>
                </c:pt>
                <c:pt idx="92">
                  <c:v>110</c:v>
                </c:pt>
                <c:pt idx="93">
                  <c:v>118</c:v>
                </c:pt>
                <c:pt idx="94">
                  <c:v>113</c:v>
                </c:pt>
                <c:pt idx="95">
                  <c:v>111</c:v>
                </c:pt>
                <c:pt idx="96">
                  <c:v>115</c:v>
                </c:pt>
                <c:pt idx="97">
                  <c:v>115</c:v>
                </c:pt>
                <c:pt idx="98">
                  <c:v>118</c:v>
                </c:pt>
                <c:pt idx="99">
                  <c:v>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3A-4B3F-ABF2-4D2E6BA1F9D3}"/>
            </c:ext>
          </c:extLst>
        </c:ser>
        <c:ser>
          <c:idx val="2"/>
          <c:order val="2"/>
          <c:tx>
            <c:v>BliskoKonca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Arkusz1!$A$202:$A$301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Arkusz1!$D$202:$D$301</c:f>
              <c:numCache>
                <c:formatCode>General</c:formatCode>
                <c:ptCount val="100"/>
                <c:pt idx="0">
                  <c:v>29</c:v>
                </c:pt>
                <c:pt idx="1">
                  <c:v>32</c:v>
                </c:pt>
                <c:pt idx="2">
                  <c:v>35</c:v>
                </c:pt>
                <c:pt idx="3">
                  <c:v>36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55</c:v>
                </c:pt>
                <c:pt idx="8">
                  <c:v>54</c:v>
                </c:pt>
                <c:pt idx="9">
                  <c:v>53</c:v>
                </c:pt>
                <c:pt idx="10">
                  <c:v>56</c:v>
                </c:pt>
                <c:pt idx="11">
                  <c:v>58</c:v>
                </c:pt>
                <c:pt idx="12">
                  <c:v>61</c:v>
                </c:pt>
                <c:pt idx="13">
                  <c:v>59</c:v>
                </c:pt>
                <c:pt idx="14">
                  <c:v>61</c:v>
                </c:pt>
                <c:pt idx="15">
                  <c:v>67</c:v>
                </c:pt>
                <c:pt idx="16">
                  <c:v>63</c:v>
                </c:pt>
                <c:pt idx="17">
                  <c:v>70</c:v>
                </c:pt>
                <c:pt idx="18">
                  <c:v>69</c:v>
                </c:pt>
                <c:pt idx="19">
                  <c:v>68</c:v>
                </c:pt>
                <c:pt idx="20">
                  <c:v>61</c:v>
                </c:pt>
                <c:pt idx="21">
                  <c:v>70</c:v>
                </c:pt>
                <c:pt idx="22">
                  <c:v>73</c:v>
                </c:pt>
                <c:pt idx="23">
                  <c:v>74</c:v>
                </c:pt>
                <c:pt idx="24">
                  <c:v>78</c:v>
                </c:pt>
                <c:pt idx="25">
                  <c:v>76</c:v>
                </c:pt>
                <c:pt idx="26">
                  <c:v>74</c:v>
                </c:pt>
                <c:pt idx="27">
                  <c:v>69</c:v>
                </c:pt>
                <c:pt idx="28">
                  <c:v>78</c:v>
                </c:pt>
                <c:pt idx="29">
                  <c:v>82</c:v>
                </c:pt>
                <c:pt idx="30">
                  <c:v>80</c:v>
                </c:pt>
                <c:pt idx="31">
                  <c:v>85</c:v>
                </c:pt>
                <c:pt idx="32">
                  <c:v>83</c:v>
                </c:pt>
                <c:pt idx="33">
                  <c:v>76</c:v>
                </c:pt>
                <c:pt idx="34">
                  <c:v>83</c:v>
                </c:pt>
                <c:pt idx="35">
                  <c:v>84</c:v>
                </c:pt>
                <c:pt idx="36">
                  <c:v>87</c:v>
                </c:pt>
                <c:pt idx="37">
                  <c:v>85</c:v>
                </c:pt>
                <c:pt idx="38">
                  <c:v>88</c:v>
                </c:pt>
                <c:pt idx="39">
                  <c:v>86</c:v>
                </c:pt>
                <c:pt idx="40">
                  <c:v>81</c:v>
                </c:pt>
                <c:pt idx="41">
                  <c:v>90</c:v>
                </c:pt>
                <c:pt idx="42">
                  <c:v>89</c:v>
                </c:pt>
                <c:pt idx="43">
                  <c:v>85</c:v>
                </c:pt>
                <c:pt idx="44">
                  <c:v>95</c:v>
                </c:pt>
                <c:pt idx="45">
                  <c:v>83</c:v>
                </c:pt>
                <c:pt idx="46">
                  <c:v>87</c:v>
                </c:pt>
                <c:pt idx="47">
                  <c:v>85</c:v>
                </c:pt>
                <c:pt idx="48">
                  <c:v>86</c:v>
                </c:pt>
                <c:pt idx="49">
                  <c:v>93</c:v>
                </c:pt>
                <c:pt idx="50">
                  <c:v>98</c:v>
                </c:pt>
                <c:pt idx="51">
                  <c:v>92</c:v>
                </c:pt>
                <c:pt idx="52">
                  <c:v>95</c:v>
                </c:pt>
                <c:pt idx="53">
                  <c:v>99</c:v>
                </c:pt>
                <c:pt idx="54">
                  <c:v>92</c:v>
                </c:pt>
                <c:pt idx="55">
                  <c:v>91</c:v>
                </c:pt>
                <c:pt idx="56">
                  <c:v>95</c:v>
                </c:pt>
                <c:pt idx="57">
                  <c:v>91</c:v>
                </c:pt>
                <c:pt idx="58">
                  <c:v>95</c:v>
                </c:pt>
                <c:pt idx="59">
                  <c:v>99</c:v>
                </c:pt>
                <c:pt idx="60">
                  <c:v>96</c:v>
                </c:pt>
                <c:pt idx="61">
                  <c:v>96</c:v>
                </c:pt>
                <c:pt idx="62">
                  <c:v>96</c:v>
                </c:pt>
                <c:pt idx="63">
                  <c:v>93</c:v>
                </c:pt>
                <c:pt idx="64">
                  <c:v>95</c:v>
                </c:pt>
                <c:pt idx="65">
                  <c:v>98</c:v>
                </c:pt>
                <c:pt idx="66">
                  <c:v>101</c:v>
                </c:pt>
                <c:pt idx="67">
                  <c:v>96</c:v>
                </c:pt>
                <c:pt idx="68">
                  <c:v>95</c:v>
                </c:pt>
                <c:pt idx="69">
                  <c:v>100</c:v>
                </c:pt>
                <c:pt idx="70">
                  <c:v>97</c:v>
                </c:pt>
                <c:pt idx="71">
                  <c:v>99</c:v>
                </c:pt>
                <c:pt idx="72">
                  <c:v>101</c:v>
                </c:pt>
                <c:pt idx="73">
                  <c:v>103</c:v>
                </c:pt>
                <c:pt idx="74">
                  <c:v>96</c:v>
                </c:pt>
                <c:pt idx="75">
                  <c:v>101</c:v>
                </c:pt>
                <c:pt idx="76">
                  <c:v>98</c:v>
                </c:pt>
                <c:pt idx="77">
                  <c:v>103</c:v>
                </c:pt>
                <c:pt idx="78">
                  <c:v>103</c:v>
                </c:pt>
                <c:pt idx="79">
                  <c:v>108</c:v>
                </c:pt>
                <c:pt idx="80">
                  <c:v>101</c:v>
                </c:pt>
                <c:pt idx="81">
                  <c:v>107</c:v>
                </c:pt>
                <c:pt idx="82">
                  <c:v>113</c:v>
                </c:pt>
                <c:pt idx="83">
                  <c:v>106</c:v>
                </c:pt>
                <c:pt idx="84">
                  <c:v>106</c:v>
                </c:pt>
                <c:pt idx="85">
                  <c:v>111</c:v>
                </c:pt>
                <c:pt idx="86">
                  <c:v>111</c:v>
                </c:pt>
                <c:pt idx="87">
                  <c:v>110</c:v>
                </c:pt>
                <c:pt idx="88">
                  <c:v>103</c:v>
                </c:pt>
                <c:pt idx="89">
                  <c:v>108</c:v>
                </c:pt>
                <c:pt idx="90">
                  <c:v>117</c:v>
                </c:pt>
                <c:pt idx="91">
                  <c:v>114</c:v>
                </c:pt>
                <c:pt idx="92">
                  <c:v>111</c:v>
                </c:pt>
                <c:pt idx="93">
                  <c:v>112</c:v>
                </c:pt>
                <c:pt idx="94">
                  <c:v>114</c:v>
                </c:pt>
                <c:pt idx="95">
                  <c:v>114</c:v>
                </c:pt>
                <c:pt idx="96">
                  <c:v>115</c:v>
                </c:pt>
                <c:pt idx="97">
                  <c:v>113</c:v>
                </c:pt>
                <c:pt idx="98">
                  <c:v>114</c:v>
                </c:pt>
                <c:pt idx="99">
                  <c:v>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3A-4B3F-ABF2-4D2E6BA1F9D3}"/>
            </c:ext>
          </c:extLst>
        </c:ser>
        <c:ser>
          <c:idx val="3"/>
          <c:order val="3"/>
          <c:tx>
            <c:v>SpozaTablicy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Arkusz1!$A$302:$A$401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xVal>
          <c:yVal>
            <c:numRef>
              <c:f>Arkusz1!$D$302:$D$401</c:f>
              <c:numCache>
                <c:formatCode>General</c:formatCode>
                <c:ptCount val="100"/>
                <c:pt idx="0">
                  <c:v>28</c:v>
                </c:pt>
                <c:pt idx="1">
                  <c:v>31</c:v>
                </c:pt>
                <c:pt idx="2">
                  <c:v>35</c:v>
                </c:pt>
                <c:pt idx="3">
                  <c:v>38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51</c:v>
                </c:pt>
                <c:pt idx="8">
                  <c:v>49</c:v>
                </c:pt>
                <c:pt idx="9">
                  <c:v>52</c:v>
                </c:pt>
                <c:pt idx="10">
                  <c:v>57</c:v>
                </c:pt>
                <c:pt idx="11">
                  <c:v>56</c:v>
                </c:pt>
                <c:pt idx="12">
                  <c:v>60</c:v>
                </c:pt>
                <c:pt idx="13">
                  <c:v>57</c:v>
                </c:pt>
                <c:pt idx="14">
                  <c:v>60</c:v>
                </c:pt>
                <c:pt idx="15">
                  <c:v>62</c:v>
                </c:pt>
                <c:pt idx="16">
                  <c:v>65</c:v>
                </c:pt>
                <c:pt idx="17">
                  <c:v>63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71</c:v>
                </c:pt>
                <c:pt idx="22">
                  <c:v>77</c:v>
                </c:pt>
                <c:pt idx="23">
                  <c:v>69</c:v>
                </c:pt>
                <c:pt idx="24">
                  <c:v>77</c:v>
                </c:pt>
                <c:pt idx="25">
                  <c:v>69</c:v>
                </c:pt>
                <c:pt idx="26">
                  <c:v>75</c:v>
                </c:pt>
                <c:pt idx="27">
                  <c:v>83</c:v>
                </c:pt>
                <c:pt idx="28">
                  <c:v>75</c:v>
                </c:pt>
                <c:pt idx="29">
                  <c:v>79</c:v>
                </c:pt>
                <c:pt idx="30">
                  <c:v>89</c:v>
                </c:pt>
                <c:pt idx="31">
                  <c:v>84</c:v>
                </c:pt>
                <c:pt idx="32">
                  <c:v>87</c:v>
                </c:pt>
                <c:pt idx="33">
                  <c:v>87</c:v>
                </c:pt>
                <c:pt idx="34">
                  <c:v>82</c:v>
                </c:pt>
                <c:pt idx="35">
                  <c:v>80</c:v>
                </c:pt>
                <c:pt idx="36">
                  <c:v>79</c:v>
                </c:pt>
                <c:pt idx="37">
                  <c:v>89</c:v>
                </c:pt>
                <c:pt idx="38">
                  <c:v>85</c:v>
                </c:pt>
                <c:pt idx="39">
                  <c:v>87</c:v>
                </c:pt>
                <c:pt idx="40">
                  <c:v>80</c:v>
                </c:pt>
                <c:pt idx="41">
                  <c:v>87</c:v>
                </c:pt>
                <c:pt idx="42">
                  <c:v>86</c:v>
                </c:pt>
                <c:pt idx="43">
                  <c:v>83</c:v>
                </c:pt>
                <c:pt idx="44">
                  <c:v>83</c:v>
                </c:pt>
                <c:pt idx="45">
                  <c:v>89</c:v>
                </c:pt>
                <c:pt idx="46">
                  <c:v>89</c:v>
                </c:pt>
                <c:pt idx="47">
                  <c:v>87</c:v>
                </c:pt>
                <c:pt idx="48">
                  <c:v>84</c:v>
                </c:pt>
                <c:pt idx="49">
                  <c:v>92</c:v>
                </c:pt>
                <c:pt idx="50">
                  <c:v>94</c:v>
                </c:pt>
                <c:pt idx="51">
                  <c:v>93</c:v>
                </c:pt>
                <c:pt idx="52">
                  <c:v>89</c:v>
                </c:pt>
                <c:pt idx="53">
                  <c:v>89</c:v>
                </c:pt>
                <c:pt idx="54">
                  <c:v>94</c:v>
                </c:pt>
                <c:pt idx="55">
                  <c:v>92</c:v>
                </c:pt>
                <c:pt idx="56">
                  <c:v>92</c:v>
                </c:pt>
                <c:pt idx="57">
                  <c:v>97</c:v>
                </c:pt>
                <c:pt idx="58">
                  <c:v>92</c:v>
                </c:pt>
                <c:pt idx="59">
                  <c:v>93</c:v>
                </c:pt>
                <c:pt idx="60">
                  <c:v>97</c:v>
                </c:pt>
                <c:pt idx="61">
                  <c:v>97</c:v>
                </c:pt>
                <c:pt idx="62">
                  <c:v>93</c:v>
                </c:pt>
                <c:pt idx="63">
                  <c:v>99</c:v>
                </c:pt>
                <c:pt idx="64">
                  <c:v>93</c:v>
                </c:pt>
                <c:pt idx="65">
                  <c:v>97</c:v>
                </c:pt>
                <c:pt idx="66">
                  <c:v>101</c:v>
                </c:pt>
                <c:pt idx="67">
                  <c:v>98</c:v>
                </c:pt>
                <c:pt idx="68">
                  <c:v>97</c:v>
                </c:pt>
                <c:pt idx="69">
                  <c:v>99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98</c:v>
                </c:pt>
                <c:pt idx="74">
                  <c:v>104</c:v>
                </c:pt>
                <c:pt idx="75">
                  <c:v>105</c:v>
                </c:pt>
                <c:pt idx="76">
                  <c:v>104</c:v>
                </c:pt>
                <c:pt idx="77">
                  <c:v>101</c:v>
                </c:pt>
                <c:pt idx="78">
                  <c:v>106</c:v>
                </c:pt>
                <c:pt idx="79">
                  <c:v>111</c:v>
                </c:pt>
                <c:pt idx="80">
                  <c:v>108</c:v>
                </c:pt>
                <c:pt idx="81">
                  <c:v>106</c:v>
                </c:pt>
                <c:pt idx="82">
                  <c:v>102</c:v>
                </c:pt>
                <c:pt idx="83">
                  <c:v>106</c:v>
                </c:pt>
                <c:pt idx="84">
                  <c:v>108</c:v>
                </c:pt>
                <c:pt idx="85">
                  <c:v>105</c:v>
                </c:pt>
                <c:pt idx="86">
                  <c:v>110</c:v>
                </c:pt>
                <c:pt idx="87">
                  <c:v>105</c:v>
                </c:pt>
                <c:pt idx="88">
                  <c:v>109</c:v>
                </c:pt>
                <c:pt idx="89">
                  <c:v>115</c:v>
                </c:pt>
                <c:pt idx="90">
                  <c:v>113</c:v>
                </c:pt>
                <c:pt idx="91">
                  <c:v>116</c:v>
                </c:pt>
                <c:pt idx="92">
                  <c:v>113</c:v>
                </c:pt>
                <c:pt idx="93">
                  <c:v>110</c:v>
                </c:pt>
                <c:pt idx="94">
                  <c:v>112</c:v>
                </c:pt>
                <c:pt idx="95">
                  <c:v>108</c:v>
                </c:pt>
                <c:pt idx="96">
                  <c:v>115</c:v>
                </c:pt>
                <c:pt idx="97">
                  <c:v>109</c:v>
                </c:pt>
                <c:pt idx="98">
                  <c:v>115</c:v>
                </c:pt>
                <c:pt idx="99">
                  <c:v>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3A-4B3F-ABF2-4D2E6BA1F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63520"/>
        <c:axId val="1282357280"/>
      </c:scatterChart>
      <c:valAx>
        <c:axId val="1282363520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2357280"/>
        <c:crosses val="autoZero"/>
        <c:crossBetween val="midCat"/>
      </c:valAx>
      <c:valAx>
        <c:axId val="12823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236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3</xdr:row>
      <xdr:rowOff>4762</xdr:rowOff>
    </xdr:from>
    <xdr:to>
      <xdr:col>14</xdr:col>
      <xdr:colOff>152400</xdr:colOff>
      <xdr:row>17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915D969-543D-DD8A-6842-6C936C4F1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18</xdr:row>
      <xdr:rowOff>61912</xdr:rowOff>
    </xdr:from>
    <xdr:to>
      <xdr:col>14</xdr:col>
      <xdr:colOff>161925</xdr:colOff>
      <xdr:row>32</xdr:row>
      <xdr:rowOff>138112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0342BFC-6188-F1C2-CE3D-B10C62378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63F0-420B-4F7C-BA3F-FB04A47F9046}">
  <dimension ref="A1:F401"/>
  <sheetViews>
    <sheetView tabSelected="1" workbookViewId="0">
      <selection activeCell="R18" sqref="R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>
        <v>1</v>
      </c>
      <c r="C2">
        <v>11</v>
      </c>
      <c r="D2">
        <v>27</v>
      </c>
      <c r="E2">
        <f>LOG(A2)</f>
        <v>3</v>
      </c>
      <c r="F2">
        <f>LN(A2)</f>
        <v>6.9077552789821368</v>
      </c>
    </row>
    <row r="3" spans="1:6" x14ac:dyDescent="0.25">
      <c r="A3">
        <v>2000</v>
      </c>
      <c r="B3">
        <v>1</v>
      </c>
      <c r="C3">
        <v>10</v>
      </c>
      <c r="D3">
        <v>30</v>
      </c>
      <c r="E3">
        <f t="shared" ref="E3:E66" si="0">LOG(A3)</f>
        <v>3.3010299956639813</v>
      </c>
      <c r="F3">
        <f>LN(A3)</f>
        <v>7.6009024595420822</v>
      </c>
    </row>
    <row r="4" spans="1:6" x14ac:dyDescent="0.25">
      <c r="A4">
        <v>3000</v>
      </c>
      <c r="B4">
        <v>1</v>
      </c>
      <c r="C4">
        <v>10</v>
      </c>
      <c r="D4">
        <v>35</v>
      </c>
      <c r="E4">
        <f t="shared" si="0"/>
        <v>3.4771212547196626</v>
      </c>
      <c r="F4">
        <f>LN(A4)</f>
        <v>8.0063675676502459</v>
      </c>
    </row>
    <row r="5" spans="1:6" x14ac:dyDescent="0.25">
      <c r="A5">
        <v>4000</v>
      </c>
      <c r="B5">
        <v>1</v>
      </c>
      <c r="C5">
        <v>11</v>
      </c>
      <c r="D5">
        <v>39</v>
      </c>
      <c r="E5">
        <f t="shared" si="0"/>
        <v>3.6020599913279625</v>
      </c>
      <c r="F5">
        <f>LN(A5)</f>
        <v>8.2940496401020276</v>
      </c>
    </row>
    <row r="6" spans="1:6" x14ac:dyDescent="0.25">
      <c r="A6">
        <v>5000</v>
      </c>
      <c r="B6">
        <v>1</v>
      </c>
      <c r="C6">
        <v>12</v>
      </c>
      <c r="D6">
        <v>43</v>
      </c>
      <c r="E6">
        <f t="shared" si="0"/>
        <v>3.6989700043360187</v>
      </c>
      <c r="F6">
        <f>LN(A6)</f>
        <v>8.5171931914162382</v>
      </c>
    </row>
    <row r="7" spans="1:6" x14ac:dyDescent="0.25">
      <c r="A7">
        <v>6000</v>
      </c>
      <c r="B7">
        <v>1</v>
      </c>
      <c r="C7">
        <v>11</v>
      </c>
      <c r="D7">
        <v>46</v>
      </c>
      <c r="E7">
        <f t="shared" si="0"/>
        <v>3.7781512503836434</v>
      </c>
      <c r="F7">
        <f>LN(A7)</f>
        <v>8.6995147482101913</v>
      </c>
    </row>
    <row r="8" spans="1:6" x14ac:dyDescent="0.25">
      <c r="A8">
        <v>7000</v>
      </c>
      <c r="B8">
        <v>1</v>
      </c>
      <c r="C8">
        <v>11</v>
      </c>
      <c r="D8">
        <v>49</v>
      </c>
      <c r="E8">
        <f t="shared" si="0"/>
        <v>3.8450980400142569</v>
      </c>
      <c r="F8">
        <f>LN(A8)</f>
        <v>8.8536654280374503</v>
      </c>
    </row>
    <row r="9" spans="1:6" x14ac:dyDescent="0.25">
      <c r="A9">
        <v>8000</v>
      </c>
      <c r="B9">
        <v>1</v>
      </c>
      <c r="C9">
        <v>14</v>
      </c>
      <c r="D9">
        <v>53</v>
      </c>
      <c r="E9">
        <f t="shared" si="0"/>
        <v>3.9030899869919438</v>
      </c>
      <c r="F9">
        <f>LN(A9)</f>
        <v>8.987196820661973</v>
      </c>
    </row>
    <row r="10" spans="1:6" x14ac:dyDescent="0.25">
      <c r="A10">
        <v>9000</v>
      </c>
      <c r="B10">
        <v>1</v>
      </c>
      <c r="C10">
        <v>13</v>
      </c>
      <c r="D10">
        <v>56</v>
      </c>
      <c r="E10">
        <f t="shared" si="0"/>
        <v>3.9542425094393248</v>
      </c>
      <c r="F10">
        <f>LN(A10)</f>
        <v>9.1049798563183568</v>
      </c>
    </row>
    <row r="11" spans="1:6" x14ac:dyDescent="0.25">
      <c r="A11">
        <v>10000</v>
      </c>
      <c r="B11">
        <v>1</v>
      </c>
      <c r="C11">
        <v>15</v>
      </c>
      <c r="D11">
        <v>52</v>
      </c>
      <c r="E11">
        <f t="shared" si="0"/>
        <v>4</v>
      </c>
      <c r="F11">
        <f>LN(A11)</f>
        <v>9.2103403719761836</v>
      </c>
    </row>
    <row r="12" spans="1:6" x14ac:dyDescent="0.25">
      <c r="A12">
        <v>11000</v>
      </c>
      <c r="B12">
        <v>1</v>
      </c>
      <c r="C12">
        <v>13</v>
      </c>
      <c r="D12">
        <v>57</v>
      </c>
      <c r="E12">
        <f t="shared" si="0"/>
        <v>4.0413926851582254</v>
      </c>
      <c r="F12">
        <f>LN(A12)</f>
        <v>9.3056505517805075</v>
      </c>
    </row>
    <row r="13" spans="1:6" x14ac:dyDescent="0.25">
      <c r="A13">
        <v>12000</v>
      </c>
      <c r="B13">
        <v>1</v>
      </c>
      <c r="C13">
        <v>13</v>
      </c>
      <c r="D13">
        <v>58</v>
      </c>
      <c r="E13">
        <f t="shared" si="0"/>
        <v>4.0791812460476251</v>
      </c>
      <c r="F13">
        <f>LN(A13)</f>
        <v>9.3926619287701367</v>
      </c>
    </row>
    <row r="14" spans="1:6" x14ac:dyDescent="0.25">
      <c r="A14">
        <v>13000</v>
      </c>
      <c r="B14">
        <v>1</v>
      </c>
      <c r="C14">
        <v>13</v>
      </c>
      <c r="D14">
        <v>58</v>
      </c>
      <c r="E14">
        <f t="shared" si="0"/>
        <v>4.1139433523068369</v>
      </c>
      <c r="F14">
        <f>LN(A14)</f>
        <v>9.4727046364436731</v>
      </c>
    </row>
    <row r="15" spans="1:6" x14ac:dyDescent="0.25">
      <c r="A15">
        <v>14000</v>
      </c>
      <c r="B15">
        <v>1</v>
      </c>
      <c r="C15">
        <v>15</v>
      </c>
      <c r="D15">
        <v>59</v>
      </c>
      <c r="E15">
        <f t="shared" si="0"/>
        <v>4.1461280356782382</v>
      </c>
      <c r="F15">
        <f>LN(A15)</f>
        <v>9.5468126085973957</v>
      </c>
    </row>
    <row r="16" spans="1:6" x14ac:dyDescent="0.25">
      <c r="A16">
        <v>15000</v>
      </c>
      <c r="B16">
        <v>1</v>
      </c>
      <c r="C16">
        <v>13</v>
      </c>
      <c r="D16">
        <v>62</v>
      </c>
      <c r="E16">
        <f t="shared" si="0"/>
        <v>4.1760912590556813</v>
      </c>
      <c r="F16">
        <f>LN(A16)</f>
        <v>9.6158054800843473</v>
      </c>
    </row>
    <row r="17" spans="1:6" x14ac:dyDescent="0.25">
      <c r="A17">
        <v>16000</v>
      </c>
      <c r="B17">
        <v>1</v>
      </c>
      <c r="C17">
        <v>15</v>
      </c>
      <c r="D17">
        <v>61</v>
      </c>
      <c r="E17">
        <f t="shared" si="0"/>
        <v>4.204119982655925</v>
      </c>
      <c r="F17">
        <f>LN(A17)</f>
        <v>9.6803440012219184</v>
      </c>
    </row>
    <row r="18" spans="1:6" x14ac:dyDescent="0.25">
      <c r="A18">
        <v>17000</v>
      </c>
      <c r="B18">
        <v>1</v>
      </c>
      <c r="C18">
        <v>14</v>
      </c>
      <c r="D18">
        <v>68</v>
      </c>
      <c r="E18">
        <f t="shared" si="0"/>
        <v>4.2304489213782741</v>
      </c>
      <c r="F18">
        <f>LN(A18)</f>
        <v>9.7409686230383539</v>
      </c>
    </row>
    <row r="19" spans="1:6" x14ac:dyDescent="0.25">
      <c r="A19">
        <v>18000</v>
      </c>
      <c r="B19">
        <v>1</v>
      </c>
      <c r="C19">
        <v>15</v>
      </c>
      <c r="D19">
        <v>70</v>
      </c>
      <c r="E19">
        <f t="shared" si="0"/>
        <v>4.2552725051033065</v>
      </c>
      <c r="F19">
        <f>LN(A19)</f>
        <v>9.7981270368783022</v>
      </c>
    </row>
    <row r="20" spans="1:6" x14ac:dyDescent="0.25">
      <c r="A20">
        <v>19000</v>
      </c>
      <c r="B20">
        <v>1</v>
      </c>
      <c r="C20">
        <v>14</v>
      </c>
      <c r="D20">
        <v>69</v>
      </c>
      <c r="E20">
        <f t="shared" si="0"/>
        <v>4.2787536009528289</v>
      </c>
      <c r="F20">
        <f>LN(A20)</f>
        <v>9.8521942581485771</v>
      </c>
    </row>
    <row r="21" spans="1:6" x14ac:dyDescent="0.25">
      <c r="A21">
        <v>20000</v>
      </c>
      <c r="B21">
        <v>1</v>
      </c>
      <c r="C21">
        <v>14</v>
      </c>
      <c r="D21">
        <v>68</v>
      </c>
      <c r="E21">
        <f t="shared" si="0"/>
        <v>4.3010299956639813</v>
      </c>
      <c r="F21">
        <f>LN(A21)</f>
        <v>9.9034875525361272</v>
      </c>
    </row>
    <row r="22" spans="1:6" x14ac:dyDescent="0.25">
      <c r="A22">
        <v>21000</v>
      </c>
      <c r="B22">
        <v>1</v>
      </c>
      <c r="C22">
        <v>15</v>
      </c>
      <c r="D22">
        <v>70</v>
      </c>
      <c r="E22">
        <f t="shared" si="0"/>
        <v>4.3222192947339195</v>
      </c>
      <c r="F22">
        <f>LN(A22)</f>
        <v>9.9522777167055594</v>
      </c>
    </row>
    <row r="23" spans="1:6" x14ac:dyDescent="0.25">
      <c r="A23">
        <v>22000</v>
      </c>
      <c r="B23">
        <v>1</v>
      </c>
      <c r="C23">
        <v>14</v>
      </c>
      <c r="D23">
        <v>70</v>
      </c>
      <c r="E23">
        <f t="shared" si="0"/>
        <v>4.3424226808222066</v>
      </c>
      <c r="F23">
        <f>LN(A23)</f>
        <v>9.9987977323404529</v>
      </c>
    </row>
    <row r="24" spans="1:6" x14ac:dyDescent="0.25">
      <c r="A24">
        <v>23000</v>
      </c>
      <c r="B24">
        <v>1</v>
      </c>
      <c r="C24">
        <v>14</v>
      </c>
      <c r="D24">
        <v>71</v>
      </c>
      <c r="E24">
        <f t="shared" si="0"/>
        <v>4.3617278360175931</v>
      </c>
      <c r="F24">
        <f>LN(A24)</f>
        <v>10.043249494911286</v>
      </c>
    </row>
    <row r="25" spans="1:6" x14ac:dyDescent="0.25">
      <c r="A25">
        <v>24000</v>
      </c>
      <c r="B25">
        <v>1</v>
      </c>
      <c r="C25">
        <v>15</v>
      </c>
      <c r="D25">
        <v>73</v>
      </c>
      <c r="E25">
        <f t="shared" si="0"/>
        <v>4.3802112417116064</v>
      </c>
      <c r="F25">
        <f>LN(A25)</f>
        <v>10.085809109330082</v>
      </c>
    </row>
    <row r="26" spans="1:6" x14ac:dyDescent="0.25">
      <c r="A26">
        <v>25000</v>
      </c>
      <c r="B26">
        <v>1</v>
      </c>
      <c r="C26">
        <v>14</v>
      </c>
      <c r="D26">
        <v>68</v>
      </c>
      <c r="E26">
        <f t="shared" si="0"/>
        <v>4.3979400086720375</v>
      </c>
      <c r="F26">
        <f>LN(A26)</f>
        <v>10.126631103850338</v>
      </c>
    </row>
    <row r="27" spans="1:6" x14ac:dyDescent="0.25">
      <c r="A27">
        <v>26000</v>
      </c>
      <c r="B27">
        <v>1</v>
      </c>
      <c r="C27">
        <v>17</v>
      </c>
      <c r="D27">
        <v>73</v>
      </c>
      <c r="E27">
        <f t="shared" si="0"/>
        <v>4.4149733479708182</v>
      </c>
      <c r="F27">
        <f>LN(A27)</f>
        <v>10.165851817003619</v>
      </c>
    </row>
    <row r="28" spans="1:6" x14ac:dyDescent="0.25">
      <c r="A28">
        <v>27000</v>
      </c>
      <c r="B28">
        <v>1</v>
      </c>
      <c r="C28">
        <v>14</v>
      </c>
      <c r="D28">
        <v>72</v>
      </c>
      <c r="E28">
        <f t="shared" si="0"/>
        <v>4.4313637641589869</v>
      </c>
      <c r="F28">
        <f>LN(A28)</f>
        <v>10.203592144986466</v>
      </c>
    </row>
    <row r="29" spans="1:6" x14ac:dyDescent="0.25">
      <c r="A29">
        <v>28000</v>
      </c>
      <c r="B29">
        <v>1</v>
      </c>
      <c r="C29">
        <v>16</v>
      </c>
      <c r="D29">
        <v>81</v>
      </c>
      <c r="E29">
        <f t="shared" si="0"/>
        <v>4.4471580313422194</v>
      </c>
      <c r="F29">
        <f>LN(A29)</f>
        <v>10.239959789157341</v>
      </c>
    </row>
    <row r="30" spans="1:6" x14ac:dyDescent="0.25">
      <c r="A30">
        <v>29000</v>
      </c>
      <c r="B30">
        <v>1</v>
      </c>
      <c r="C30">
        <v>17</v>
      </c>
      <c r="D30">
        <v>80</v>
      </c>
      <c r="E30">
        <f t="shared" si="0"/>
        <v>4.4623979978989565</v>
      </c>
      <c r="F30">
        <f>LN(A30)</f>
        <v>10.275051108968611</v>
      </c>
    </row>
    <row r="31" spans="1:6" x14ac:dyDescent="0.25">
      <c r="A31">
        <v>30000</v>
      </c>
      <c r="B31">
        <v>1</v>
      </c>
      <c r="C31">
        <v>16</v>
      </c>
      <c r="D31">
        <v>85</v>
      </c>
      <c r="E31">
        <f t="shared" si="0"/>
        <v>4.4771212547196626</v>
      </c>
      <c r="F31">
        <f>LN(A31)</f>
        <v>10.308952660644293</v>
      </c>
    </row>
    <row r="32" spans="1:6" x14ac:dyDescent="0.25">
      <c r="A32">
        <v>31000</v>
      </c>
      <c r="B32">
        <v>1</v>
      </c>
      <c r="C32">
        <v>16</v>
      </c>
      <c r="D32">
        <v>83</v>
      </c>
      <c r="E32">
        <f t="shared" si="0"/>
        <v>4.4913616938342731</v>
      </c>
      <c r="F32">
        <f>LN(A32)</f>
        <v>10.341742483467284</v>
      </c>
    </row>
    <row r="33" spans="1:6" x14ac:dyDescent="0.25">
      <c r="A33">
        <v>32000</v>
      </c>
      <c r="B33">
        <v>1</v>
      </c>
      <c r="C33">
        <v>14</v>
      </c>
      <c r="D33">
        <v>79</v>
      </c>
      <c r="E33">
        <f t="shared" si="0"/>
        <v>4.5051499783199063</v>
      </c>
      <c r="F33">
        <f>LN(A33)</f>
        <v>10.373491181781864</v>
      </c>
    </row>
    <row r="34" spans="1:6" x14ac:dyDescent="0.25">
      <c r="A34">
        <v>33000</v>
      </c>
      <c r="B34">
        <v>1</v>
      </c>
      <c r="C34">
        <v>15</v>
      </c>
      <c r="D34">
        <v>84</v>
      </c>
      <c r="E34">
        <f t="shared" si="0"/>
        <v>4.5185139398778871</v>
      </c>
      <c r="F34">
        <f>LN(A34)</f>
        <v>10.404262840448617</v>
      </c>
    </row>
    <row r="35" spans="1:6" x14ac:dyDescent="0.25">
      <c r="A35">
        <v>34000</v>
      </c>
      <c r="B35">
        <v>1</v>
      </c>
      <c r="C35">
        <v>14</v>
      </c>
      <c r="D35">
        <v>81</v>
      </c>
      <c r="E35">
        <f t="shared" si="0"/>
        <v>4.5314789170422554</v>
      </c>
      <c r="F35">
        <f>LN(A35)</f>
        <v>10.434115803598299</v>
      </c>
    </row>
    <row r="36" spans="1:6" x14ac:dyDescent="0.25">
      <c r="A36">
        <v>35000</v>
      </c>
      <c r="B36">
        <v>1</v>
      </c>
      <c r="C36">
        <v>15</v>
      </c>
      <c r="D36">
        <v>84</v>
      </c>
      <c r="E36">
        <f t="shared" si="0"/>
        <v>4.5440680443502757</v>
      </c>
      <c r="F36">
        <f>LN(A36)</f>
        <v>10.46310334047155</v>
      </c>
    </row>
    <row r="37" spans="1:6" x14ac:dyDescent="0.25">
      <c r="A37">
        <v>36000</v>
      </c>
      <c r="B37">
        <v>1</v>
      </c>
      <c r="C37">
        <v>16</v>
      </c>
      <c r="D37">
        <v>86</v>
      </c>
      <c r="E37">
        <f t="shared" si="0"/>
        <v>4.5563025007672868</v>
      </c>
      <c r="F37">
        <f>LN(A37)</f>
        <v>10.491274217438248</v>
      </c>
    </row>
    <row r="38" spans="1:6" x14ac:dyDescent="0.25">
      <c r="A38">
        <v>37000</v>
      </c>
      <c r="B38">
        <v>1</v>
      </c>
      <c r="C38">
        <v>15</v>
      </c>
      <c r="D38">
        <v>87</v>
      </c>
      <c r="E38">
        <f t="shared" si="0"/>
        <v>4.568201724066995</v>
      </c>
      <c r="F38">
        <f>LN(A38)</f>
        <v>10.518673191626361</v>
      </c>
    </row>
    <row r="39" spans="1:6" x14ac:dyDescent="0.25">
      <c r="A39">
        <v>38000</v>
      </c>
      <c r="B39">
        <v>1</v>
      </c>
      <c r="C39">
        <v>15</v>
      </c>
      <c r="D39">
        <v>80</v>
      </c>
      <c r="E39">
        <f t="shared" si="0"/>
        <v>4.5797835966168101</v>
      </c>
      <c r="F39">
        <f>LN(A39)</f>
        <v>10.545341438708522</v>
      </c>
    </row>
    <row r="40" spans="1:6" x14ac:dyDescent="0.25">
      <c r="A40">
        <v>39000</v>
      </c>
      <c r="B40">
        <v>1</v>
      </c>
      <c r="C40">
        <v>15</v>
      </c>
      <c r="D40">
        <v>77</v>
      </c>
      <c r="E40">
        <f t="shared" si="0"/>
        <v>4.5910646070264995</v>
      </c>
      <c r="F40">
        <f>LN(A40)</f>
        <v>10.571316925111784</v>
      </c>
    </row>
    <row r="41" spans="1:6" x14ac:dyDescent="0.25">
      <c r="A41">
        <v>40000</v>
      </c>
      <c r="B41">
        <v>1</v>
      </c>
      <c r="C41">
        <v>14</v>
      </c>
      <c r="D41">
        <v>82</v>
      </c>
      <c r="E41">
        <f t="shared" si="0"/>
        <v>4.6020599913279625</v>
      </c>
      <c r="F41">
        <f>LN(A41)</f>
        <v>10.596634733096073</v>
      </c>
    </row>
    <row r="42" spans="1:6" x14ac:dyDescent="0.25">
      <c r="A42">
        <v>41000</v>
      </c>
      <c r="B42">
        <v>1</v>
      </c>
      <c r="C42">
        <v>16</v>
      </c>
      <c r="D42">
        <v>97</v>
      </c>
      <c r="E42">
        <f t="shared" si="0"/>
        <v>4.6127838567197355</v>
      </c>
      <c r="F42">
        <f>LN(A42)</f>
        <v>10.621327345686446</v>
      </c>
    </row>
    <row r="43" spans="1:6" x14ac:dyDescent="0.25">
      <c r="A43">
        <v>42000</v>
      </c>
      <c r="B43">
        <v>1</v>
      </c>
      <c r="C43">
        <v>15</v>
      </c>
      <c r="D43">
        <v>89</v>
      </c>
      <c r="E43">
        <f t="shared" si="0"/>
        <v>4.6232492903979008</v>
      </c>
      <c r="F43">
        <f>LN(A43)</f>
        <v>10.645424897265505</v>
      </c>
    </row>
    <row r="44" spans="1:6" x14ac:dyDescent="0.25">
      <c r="A44">
        <v>43000</v>
      </c>
      <c r="B44">
        <v>1</v>
      </c>
      <c r="C44">
        <v>14</v>
      </c>
      <c r="D44">
        <v>87</v>
      </c>
      <c r="E44">
        <f t="shared" si="0"/>
        <v>4.6334684555795862</v>
      </c>
      <c r="F44">
        <f>LN(A44)</f>
        <v>10.668955394675699</v>
      </c>
    </row>
    <row r="45" spans="1:6" x14ac:dyDescent="0.25">
      <c r="A45">
        <v>44000</v>
      </c>
      <c r="B45">
        <v>1</v>
      </c>
      <c r="C45">
        <v>15</v>
      </c>
      <c r="D45">
        <v>92</v>
      </c>
      <c r="E45">
        <f t="shared" si="0"/>
        <v>4.6434526764861879</v>
      </c>
      <c r="F45">
        <f>LN(A45)</f>
        <v>10.691944912900398</v>
      </c>
    </row>
    <row r="46" spans="1:6" x14ac:dyDescent="0.25">
      <c r="A46">
        <v>45000</v>
      </c>
      <c r="B46">
        <v>1</v>
      </c>
      <c r="C46">
        <v>15</v>
      </c>
      <c r="D46">
        <v>89</v>
      </c>
      <c r="E46">
        <f t="shared" si="0"/>
        <v>4.653212513775344</v>
      </c>
      <c r="F46">
        <f>LN(A46)</f>
        <v>10.714417768752456</v>
      </c>
    </row>
    <row r="47" spans="1:6" x14ac:dyDescent="0.25">
      <c r="A47">
        <v>46000</v>
      </c>
      <c r="B47">
        <v>1</v>
      </c>
      <c r="C47">
        <v>15</v>
      </c>
      <c r="D47">
        <v>90</v>
      </c>
      <c r="E47">
        <f t="shared" si="0"/>
        <v>4.6627578316815743</v>
      </c>
      <c r="F47">
        <f>LN(A47)</f>
        <v>10.736396675471232</v>
      </c>
    </row>
    <row r="48" spans="1:6" x14ac:dyDescent="0.25">
      <c r="A48">
        <v>47000</v>
      </c>
      <c r="B48">
        <v>1</v>
      </c>
      <c r="C48">
        <v>15</v>
      </c>
      <c r="D48">
        <v>92</v>
      </c>
      <c r="E48">
        <f t="shared" si="0"/>
        <v>4.6720978579357171</v>
      </c>
      <c r="F48">
        <f>LN(A48)</f>
        <v>10.757902880692196</v>
      </c>
    </row>
    <row r="49" spans="1:6" x14ac:dyDescent="0.25">
      <c r="A49">
        <v>48000</v>
      </c>
      <c r="B49">
        <v>1</v>
      </c>
      <c r="C49">
        <v>15</v>
      </c>
      <c r="D49">
        <v>85</v>
      </c>
      <c r="E49">
        <f t="shared" si="0"/>
        <v>4.6812412373755876</v>
      </c>
      <c r="F49">
        <f>LN(A49)</f>
        <v>10.778956289890028</v>
      </c>
    </row>
    <row r="50" spans="1:6" x14ac:dyDescent="0.25">
      <c r="A50">
        <v>49000</v>
      </c>
      <c r="B50">
        <v>1</v>
      </c>
      <c r="C50">
        <v>14</v>
      </c>
      <c r="D50">
        <v>89</v>
      </c>
      <c r="E50">
        <f t="shared" si="0"/>
        <v>4.6901960800285138</v>
      </c>
      <c r="F50">
        <f>LN(A50)</f>
        <v>10.799575577092764</v>
      </c>
    </row>
    <row r="51" spans="1:6" x14ac:dyDescent="0.25">
      <c r="A51">
        <v>50000</v>
      </c>
      <c r="B51">
        <v>1</v>
      </c>
      <c r="C51">
        <v>18</v>
      </c>
      <c r="D51">
        <v>91</v>
      </c>
      <c r="E51">
        <f t="shared" si="0"/>
        <v>4.6989700043360187</v>
      </c>
      <c r="F51">
        <f>LN(A51)</f>
        <v>10.819778284410283</v>
      </c>
    </row>
    <row r="52" spans="1:6" x14ac:dyDescent="0.25">
      <c r="A52">
        <v>51000</v>
      </c>
      <c r="B52">
        <v>1</v>
      </c>
      <c r="C52">
        <v>15</v>
      </c>
      <c r="D52">
        <v>90</v>
      </c>
      <c r="E52">
        <f t="shared" si="0"/>
        <v>4.7075701760979367</v>
      </c>
      <c r="F52">
        <f>LN(A52)</f>
        <v>10.839580911706463</v>
      </c>
    </row>
    <row r="53" spans="1:6" x14ac:dyDescent="0.25">
      <c r="A53">
        <v>52000</v>
      </c>
      <c r="B53">
        <v>1</v>
      </c>
      <c r="C53">
        <v>15</v>
      </c>
      <c r="D53">
        <v>93</v>
      </c>
      <c r="E53">
        <f t="shared" si="0"/>
        <v>4.7160033436347994</v>
      </c>
      <c r="F53">
        <f>LN(A53)</f>
        <v>10.858998997563564</v>
      </c>
    </row>
    <row r="54" spans="1:6" x14ac:dyDescent="0.25">
      <c r="A54">
        <v>53000</v>
      </c>
      <c r="B54">
        <v>1</v>
      </c>
      <c r="C54">
        <v>17</v>
      </c>
      <c r="D54">
        <v>90</v>
      </c>
      <c r="E54">
        <f t="shared" si="0"/>
        <v>4.7242758696007892</v>
      </c>
      <c r="F54">
        <f>LN(A54)</f>
        <v>10.878047192534259</v>
      </c>
    </row>
    <row r="55" spans="1:6" x14ac:dyDescent="0.25">
      <c r="A55">
        <v>54000</v>
      </c>
      <c r="B55">
        <v>1</v>
      </c>
      <c r="C55">
        <v>15</v>
      </c>
      <c r="D55">
        <v>95</v>
      </c>
      <c r="E55">
        <f t="shared" si="0"/>
        <v>4.7323937598229682</v>
      </c>
      <c r="F55">
        <f>LN(A55)</f>
        <v>10.896739325546411</v>
      </c>
    </row>
    <row r="56" spans="1:6" x14ac:dyDescent="0.25">
      <c r="A56">
        <v>55000</v>
      </c>
      <c r="B56">
        <v>1</v>
      </c>
      <c r="C56">
        <v>15</v>
      </c>
      <c r="D56">
        <v>92</v>
      </c>
      <c r="E56">
        <f t="shared" si="0"/>
        <v>4.7403626894942441</v>
      </c>
      <c r="F56">
        <f>LN(A56)</f>
        <v>10.915088464214607</v>
      </c>
    </row>
    <row r="57" spans="1:6" x14ac:dyDescent="0.25">
      <c r="A57">
        <v>56000</v>
      </c>
      <c r="B57">
        <v>1</v>
      </c>
      <c r="C57">
        <v>14</v>
      </c>
      <c r="D57">
        <v>93</v>
      </c>
      <c r="E57">
        <f t="shared" si="0"/>
        <v>4.7481880270062007</v>
      </c>
      <c r="F57">
        <f>LN(A57)</f>
        <v>10.933106969717286</v>
      </c>
    </row>
    <row r="58" spans="1:6" x14ac:dyDescent="0.25">
      <c r="A58">
        <v>57000</v>
      </c>
      <c r="B58">
        <v>1</v>
      </c>
      <c r="C58">
        <v>15</v>
      </c>
      <c r="D58">
        <v>99</v>
      </c>
      <c r="E58">
        <f t="shared" si="0"/>
        <v>4.7558748556724915</v>
      </c>
      <c r="F58">
        <f>LN(A58)</f>
        <v>10.950806546816688</v>
      </c>
    </row>
    <row r="59" spans="1:6" x14ac:dyDescent="0.25">
      <c r="A59">
        <v>58000</v>
      </c>
      <c r="B59">
        <v>1</v>
      </c>
      <c r="C59">
        <v>17</v>
      </c>
      <c r="D59">
        <v>92</v>
      </c>
      <c r="E59">
        <f t="shared" si="0"/>
        <v>4.7634279935629369</v>
      </c>
      <c r="F59">
        <f>LN(A59)</f>
        <v>10.968198289528557</v>
      </c>
    </row>
    <row r="60" spans="1:6" x14ac:dyDescent="0.25">
      <c r="A60">
        <v>59000</v>
      </c>
      <c r="B60">
        <v>1</v>
      </c>
      <c r="C60">
        <v>15</v>
      </c>
      <c r="D60">
        <v>94</v>
      </c>
      <c r="E60">
        <f t="shared" si="0"/>
        <v>4.7708520116421438</v>
      </c>
      <c r="F60">
        <f>LN(A60)</f>
        <v>10.985292722887856</v>
      </c>
    </row>
    <row r="61" spans="1:6" x14ac:dyDescent="0.25">
      <c r="A61">
        <v>60000</v>
      </c>
      <c r="B61">
        <v>1</v>
      </c>
      <c r="C61">
        <v>14</v>
      </c>
      <c r="D61">
        <v>93</v>
      </c>
      <c r="E61">
        <f t="shared" si="0"/>
        <v>4.7781512503836439</v>
      </c>
      <c r="F61">
        <f>LN(A61)</f>
        <v>11.002099841204238</v>
      </c>
    </row>
    <row r="62" spans="1:6" x14ac:dyDescent="0.25">
      <c r="A62">
        <v>61000</v>
      </c>
      <c r="B62">
        <v>1</v>
      </c>
      <c r="C62">
        <v>17</v>
      </c>
      <c r="D62">
        <v>97</v>
      </c>
      <c r="E62">
        <f t="shared" si="0"/>
        <v>4.7853298350107671</v>
      </c>
      <c r="F62">
        <f>LN(A62)</f>
        <v>11.018629143155449</v>
      </c>
    </row>
    <row r="63" spans="1:6" x14ac:dyDescent="0.25">
      <c r="A63">
        <v>62000</v>
      </c>
      <c r="B63">
        <v>1</v>
      </c>
      <c r="C63">
        <v>15</v>
      </c>
      <c r="D63">
        <v>98</v>
      </c>
      <c r="E63">
        <f t="shared" si="0"/>
        <v>4.7923916894982534</v>
      </c>
      <c r="F63">
        <f>LN(A63)</f>
        <v>11.034889664027229</v>
      </c>
    </row>
    <row r="64" spans="1:6" x14ac:dyDescent="0.25">
      <c r="A64">
        <v>63000</v>
      </c>
      <c r="B64">
        <v>1</v>
      </c>
      <c r="C64">
        <v>17</v>
      </c>
      <c r="D64">
        <v>107</v>
      </c>
      <c r="E64">
        <f t="shared" si="0"/>
        <v>4.7993405494535821</v>
      </c>
      <c r="F64">
        <f>LN(A64)</f>
        <v>11.05089000537367</v>
      </c>
    </row>
    <row r="65" spans="1:6" x14ac:dyDescent="0.25">
      <c r="A65">
        <v>64000</v>
      </c>
      <c r="B65">
        <v>1</v>
      </c>
      <c r="C65">
        <v>15</v>
      </c>
      <c r="D65">
        <v>91</v>
      </c>
      <c r="E65">
        <f t="shared" si="0"/>
        <v>4.8061799739838875</v>
      </c>
      <c r="F65">
        <f>LN(A65)</f>
        <v>11.066638362341809</v>
      </c>
    </row>
    <row r="66" spans="1:6" x14ac:dyDescent="0.25">
      <c r="A66">
        <v>65000</v>
      </c>
      <c r="B66">
        <v>1</v>
      </c>
      <c r="C66">
        <v>17</v>
      </c>
      <c r="D66">
        <v>92</v>
      </c>
      <c r="E66">
        <f t="shared" si="0"/>
        <v>4.8129133566428557</v>
      </c>
      <c r="F66">
        <f>LN(A66)</f>
        <v>11.082142548877775</v>
      </c>
    </row>
    <row r="67" spans="1:6" x14ac:dyDescent="0.25">
      <c r="A67">
        <v>66000</v>
      </c>
      <c r="B67">
        <v>1</v>
      </c>
      <c r="C67">
        <v>15</v>
      </c>
      <c r="D67">
        <v>100</v>
      </c>
      <c r="E67">
        <f t="shared" ref="E67:E130" si="1">LOG(A67)</f>
        <v>4.8195439355418683</v>
      </c>
      <c r="F67">
        <f>LN(A67)</f>
        <v>11.097410021008562</v>
      </c>
    </row>
    <row r="68" spans="1:6" x14ac:dyDescent="0.25">
      <c r="A68">
        <v>67000</v>
      </c>
      <c r="B68">
        <v>1</v>
      </c>
      <c r="C68">
        <v>17</v>
      </c>
      <c r="D68">
        <v>98</v>
      </c>
      <c r="E68">
        <f t="shared" si="1"/>
        <v>4.826074802700826</v>
      </c>
      <c r="F68">
        <f>LN(A68)</f>
        <v>11.112447898373103</v>
      </c>
    </row>
    <row r="69" spans="1:6" x14ac:dyDescent="0.25">
      <c r="A69">
        <v>68000</v>
      </c>
      <c r="B69">
        <v>1</v>
      </c>
      <c r="C69">
        <v>16</v>
      </c>
      <c r="D69">
        <v>106</v>
      </c>
      <c r="E69">
        <f t="shared" si="1"/>
        <v>4.8325089127062366</v>
      </c>
      <c r="F69">
        <f>LN(A69)</f>
        <v>11.127262984158243</v>
      </c>
    </row>
    <row r="70" spans="1:6" x14ac:dyDescent="0.25">
      <c r="A70">
        <v>69000</v>
      </c>
      <c r="B70">
        <v>1</v>
      </c>
      <c r="C70">
        <v>16</v>
      </c>
      <c r="D70">
        <v>97</v>
      </c>
      <c r="E70">
        <f t="shared" si="1"/>
        <v>4.8388490907372557</v>
      </c>
      <c r="F70">
        <f>LN(A70)</f>
        <v>11.141861783579396</v>
      </c>
    </row>
    <row r="71" spans="1:6" x14ac:dyDescent="0.25">
      <c r="A71">
        <v>70000</v>
      </c>
      <c r="B71">
        <v>1</v>
      </c>
      <c r="C71">
        <v>16</v>
      </c>
      <c r="D71">
        <v>96</v>
      </c>
      <c r="E71">
        <f t="shared" si="1"/>
        <v>4.8450980400142569</v>
      </c>
      <c r="F71">
        <f>LN(A71)</f>
        <v>11.156250521031495</v>
      </c>
    </row>
    <row r="72" spans="1:6" x14ac:dyDescent="0.25">
      <c r="A72">
        <v>71000</v>
      </c>
      <c r="B72">
        <v>1</v>
      </c>
      <c r="C72">
        <v>17</v>
      </c>
      <c r="D72">
        <v>96</v>
      </c>
      <c r="E72">
        <f t="shared" si="1"/>
        <v>4.8512583487190755</v>
      </c>
      <c r="F72">
        <f>LN(A72)</f>
        <v>11.170435156023453</v>
      </c>
    </row>
    <row r="73" spans="1:6" x14ac:dyDescent="0.25">
      <c r="A73">
        <v>72000</v>
      </c>
      <c r="B73">
        <v>1</v>
      </c>
      <c r="C73">
        <v>16</v>
      </c>
      <c r="D73">
        <v>101</v>
      </c>
      <c r="E73">
        <f t="shared" si="1"/>
        <v>4.8573324964312681</v>
      </c>
      <c r="F73">
        <f>LN(A73)</f>
        <v>11.184421397998193</v>
      </c>
    </row>
    <row r="74" spans="1:6" x14ac:dyDescent="0.25">
      <c r="A74">
        <v>73000</v>
      </c>
      <c r="B74">
        <v>1</v>
      </c>
      <c r="C74">
        <v>16</v>
      </c>
      <c r="D74">
        <v>102</v>
      </c>
      <c r="E74">
        <f t="shared" si="1"/>
        <v>4.8633228601204559</v>
      </c>
      <c r="F74">
        <f>LN(A74)</f>
        <v>11.198214720130528</v>
      </c>
    </row>
    <row r="75" spans="1:6" x14ac:dyDescent="0.25">
      <c r="A75">
        <v>74000</v>
      </c>
      <c r="B75">
        <v>1</v>
      </c>
      <c r="C75">
        <v>14</v>
      </c>
      <c r="D75">
        <v>101</v>
      </c>
      <c r="E75">
        <f t="shared" si="1"/>
        <v>4.8692317197309762</v>
      </c>
      <c r="F75">
        <f>LN(A75)</f>
        <v>11.211820372186306</v>
      </c>
    </row>
    <row r="76" spans="1:6" x14ac:dyDescent="0.25">
      <c r="A76">
        <v>75000</v>
      </c>
      <c r="B76">
        <v>1</v>
      </c>
      <c r="C76">
        <v>17</v>
      </c>
      <c r="D76">
        <v>101</v>
      </c>
      <c r="E76">
        <f t="shared" si="1"/>
        <v>4.8750612633917001</v>
      </c>
      <c r="F76">
        <f>LN(A76)</f>
        <v>11.225243392518447</v>
      </c>
    </row>
    <row r="77" spans="1:6" x14ac:dyDescent="0.25">
      <c r="A77">
        <v>76000</v>
      </c>
      <c r="B77">
        <v>1</v>
      </c>
      <c r="C77">
        <v>18</v>
      </c>
      <c r="D77">
        <v>103</v>
      </c>
      <c r="E77">
        <f t="shared" si="1"/>
        <v>4.8808135922807914</v>
      </c>
      <c r="F77">
        <f>LN(A77)</f>
        <v>11.238488619268468</v>
      </c>
    </row>
    <row r="78" spans="1:6" x14ac:dyDescent="0.25">
      <c r="A78">
        <v>77000</v>
      </c>
      <c r="B78">
        <v>1</v>
      </c>
      <c r="C78">
        <v>16</v>
      </c>
      <c r="D78">
        <v>106</v>
      </c>
      <c r="E78">
        <f t="shared" si="1"/>
        <v>4.8864907251724823</v>
      </c>
      <c r="F78">
        <f>LN(A78)</f>
        <v>11.251560700835821</v>
      </c>
    </row>
    <row r="79" spans="1:6" x14ac:dyDescent="0.25">
      <c r="A79">
        <v>78000</v>
      </c>
      <c r="B79">
        <v>1</v>
      </c>
      <c r="C79">
        <v>15</v>
      </c>
      <c r="D79">
        <v>105</v>
      </c>
      <c r="E79">
        <f t="shared" si="1"/>
        <v>4.8920946026904808</v>
      </c>
      <c r="F79">
        <f>LN(A79)</f>
        <v>11.264464105671729</v>
      </c>
    </row>
    <row r="80" spans="1:6" x14ac:dyDescent="0.25">
      <c r="A80">
        <v>79000</v>
      </c>
      <c r="B80">
        <v>1</v>
      </c>
      <c r="C80">
        <v>16</v>
      </c>
      <c r="D80">
        <v>103</v>
      </c>
      <c r="E80">
        <f t="shared" si="1"/>
        <v>4.8976270912904418</v>
      </c>
      <c r="F80">
        <f>LN(A80)</f>
        <v>11.277203131449159</v>
      </c>
    </row>
    <row r="81" spans="1:6" x14ac:dyDescent="0.25">
      <c r="A81">
        <v>80000</v>
      </c>
      <c r="B81">
        <v>1</v>
      </c>
      <c r="C81">
        <v>17</v>
      </c>
      <c r="D81">
        <v>104</v>
      </c>
      <c r="E81">
        <f t="shared" si="1"/>
        <v>4.9030899869919438</v>
      </c>
      <c r="F81">
        <f>LN(A81)</f>
        <v>11.289781913656018</v>
      </c>
    </row>
    <row r="82" spans="1:6" x14ac:dyDescent="0.25">
      <c r="A82">
        <v>81000</v>
      </c>
      <c r="B82">
        <v>1</v>
      </c>
      <c r="C82">
        <v>16</v>
      </c>
      <c r="D82">
        <v>106</v>
      </c>
      <c r="E82">
        <f t="shared" si="1"/>
        <v>4.9084850188786495</v>
      </c>
      <c r="F82">
        <f>LN(A82)</f>
        <v>11.302204433654575</v>
      </c>
    </row>
    <row r="83" spans="1:6" x14ac:dyDescent="0.25">
      <c r="A83">
        <v>82000</v>
      </c>
      <c r="B83">
        <v>1</v>
      </c>
      <c r="C83">
        <v>16</v>
      </c>
      <c r="D83">
        <v>103</v>
      </c>
      <c r="E83">
        <f t="shared" si="1"/>
        <v>4.9138138523837167</v>
      </c>
      <c r="F83">
        <f>LN(A83)</f>
        <v>11.314474526246391</v>
      </c>
    </row>
    <row r="84" spans="1:6" x14ac:dyDescent="0.25">
      <c r="A84">
        <v>83000</v>
      </c>
      <c r="B84">
        <v>1</v>
      </c>
      <c r="C84">
        <v>16</v>
      </c>
      <c r="D84">
        <v>110</v>
      </c>
      <c r="E84">
        <f t="shared" si="1"/>
        <v>4.9190780923760737</v>
      </c>
      <c r="F84">
        <f>LN(A84)</f>
        <v>11.326595886778735</v>
      </c>
    </row>
    <row r="85" spans="1:6" x14ac:dyDescent="0.25">
      <c r="A85">
        <v>84000</v>
      </c>
      <c r="B85">
        <v>1</v>
      </c>
      <c r="C85">
        <v>15</v>
      </c>
      <c r="D85">
        <v>108</v>
      </c>
      <c r="E85">
        <f t="shared" si="1"/>
        <v>4.924279286061882</v>
      </c>
      <c r="F85">
        <f>LN(A85)</f>
        <v>11.33857207782545</v>
      </c>
    </row>
    <row r="86" spans="1:6" x14ac:dyDescent="0.25">
      <c r="A86">
        <v>85000</v>
      </c>
      <c r="B86">
        <v>1</v>
      </c>
      <c r="C86">
        <v>16</v>
      </c>
      <c r="D86">
        <v>104</v>
      </c>
      <c r="E86">
        <f t="shared" si="1"/>
        <v>4.9294189257142929</v>
      </c>
      <c r="F86">
        <f>LN(A86)</f>
        <v>11.350406535472453</v>
      </c>
    </row>
    <row r="87" spans="1:6" x14ac:dyDescent="0.25">
      <c r="A87">
        <v>86000</v>
      </c>
      <c r="B87">
        <v>1</v>
      </c>
      <c r="C87">
        <v>16</v>
      </c>
      <c r="D87">
        <v>110</v>
      </c>
      <c r="E87">
        <f t="shared" si="1"/>
        <v>4.9344984512435675</v>
      </c>
      <c r="F87">
        <f>LN(A87)</f>
        <v>11.362102575235644</v>
      </c>
    </row>
    <row r="88" spans="1:6" x14ac:dyDescent="0.25">
      <c r="A88">
        <v>87000</v>
      </c>
      <c r="B88">
        <v>1</v>
      </c>
      <c r="C88">
        <v>17</v>
      </c>
      <c r="D88">
        <v>106</v>
      </c>
      <c r="E88">
        <f t="shared" si="1"/>
        <v>4.9395192526186182</v>
      </c>
      <c r="F88">
        <f>LN(A88)</f>
        <v>11.373663397636721</v>
      </c>
    </row>
    <row r="89" spans="1:6" x14ac:dyDescent="0.25">
      <c r="A89">
        <v>88000</v>
      </c>
      <c r="B89">
        <v>1</v>
      </c>
      <c r="C89">
        <v>16</v>
      </c>
      <c r="D89">
        <v>108</v>
      </c>
      <c r="E89">
        <f t="shared" si="1"/>
        <v>4.9444826721501682</v>
      </c>
      <c r="F89">
        <f>LN(A89)</f>
        <v>11.385092093460344</v>
      </c>
    </row>
    <row r="90" spans="1:6" x14ac:dyDescent="0.25">
      <c r="A90">
        <v>89000</v>
      </c>
      <c r="B90">
        <v>1</v>
      </c>
      <c r="C90">
        <v>16</v>
      </c>
      <c r="D90">
        <v>106</v>
      </c>
      <c r="E90">
        <f t="shared" si="1"/>
        <v>4.9493900066449124</v>
      </c>
      <c r="F90">
        <f>LN(A90)</f>
        <v>11.396391648714276</v>
      </c>
    </row>
    <row r="91" spans="1:6" x14ac:dyDescent="0.25">
      <c r="A91">
        <v>90000</v>
      </c>
      <c r="B91">
        <v>1</v>
      </c>
      <c r="C91">
        <v>16</v>
      </c>
      <c r="D91">
        <v>111</v>
      </c>
      <c r="E91">
        <f t="shared" si="1"/>
        <v>4.9542425094393252</v>
      </c>
      <c r="F91">
        <f>LN(A91)</f>
        <v>11.407564949312402</v>
      </c>
    </row>
    <row r="92" spans="1:6" x14ac:dyDescent="0.25">
      <c r="A92">
        <v>91000</v>
      </c>
      <c r="B92">
        <v>1</v>
      </c>
      <c r="C92">
        <v>16</v>
      </c>
      <c r="D92">
        <v>112</v>
      </c>
      <c r="E92">
        <f t="shared" si="1"/>
        <v>4.9590413923210939</v>
      </c>
      <c r="F92">
        <f>LN(A92)</f>
        <v>11.418614785498987</v>
      </c>
    </row>
    <row r="93" spans="1:6" x14ac:dyDescent="0.25">
      <c r="A93">
        <v>92000</v>
      </c>
      <c r="B93">
        <v>1</v>
      </c>
      <c r="C93">
        <v>16</v>
      </c>
      <c r="D93">
        <v>109</v>
      </c>
      <c r="E93">
        <f t="shared" si="1"/>
        <v>4.9637878273455556</v>
      </c>
      <c r="F93">
        <f>LN(A93)</f>
        <v>11.429543856031177</v>
      </c>
    </row>
    <row r="94" spans="1:6" x14ac:dyDescent="0.25">
      <c r="A94">
        <v>93000</v>
      </c>
      <c r="B94">
        <v>1</v>
      </c>
      <c r="C94">
        <v>16</v>
      </c>
      <c r="D94">
        <v>111</v>
      </c>
      <c r="E94">
        <f t="shared" si="1"/>
        <v>4.9684829485539348</v>
      </c>
      <c r="F94">
        <f>LN(A94)</f>
        <v>11.440354772135393</v>
      </c>
    </row>
    <row r="95" spans="1:6" x14ac:dyDescent="0.25">
      <c r="A95">
        <v>94000</v>
      </c>
      <c r="B95">
        <v>1</v>
      </c>
      <c r="C95">
        <v>17</v>
      </c>
      <c r="D95">
        <v>111</v>
      </c>
      <c r="E95">
        <f t="shared" si="1"/>
        <v>4.9731278535996983</v>
      </c>
      <c r="F95">
        <f>LN(A95)</f>
        <v>11.451050061252142</v>
      </c>
    </row>
    <row r="96" spans="1:6" x14ac:dyDescent="0.25">
      <c r="A96">
        <v>95000</v>
      </c>
      <c r="B96">
        <v>1</v>
      </c>
      <c r="C96">
        <v>17</v>
      </c>
      <c r="D96">
        <v>121</v>
      </c>
      <c r="E96">
        <f t="shared" si="1"/>
        <v>4.9777236052888476</v>
      </c>
      <c r="F96">
        <f>LN(A96)</f>
        <v>11.461632170582678</v>
      </c>
    </row>
    <row r="97" spans="1:6" x14ac:dyDescent="0.25">
      <c r="A97">
        <v>96000</v>
      </c>
      <c r="B97">
        <v>1</v>
      </c>
      <c r="C97">
        <v>16</v>
      </c>
      <c r="D97">
        <v>111</v>
      </c>
      <c r="E97">
        <f t="shared" si="1"/>
        <v>4.982271233039568</v>
      </c>
      <c r="F97">
        <f>LN(A97)</f>
        <v>11.472103470449973</v>
      </c>
    </row>
    <row r="98" spans="1:6" x14ac:dyDescent="0.25">
      <c r="A98">
        <v>97000</v>
      </c>
      <c r="B98">
        <v>1</v>
      </c>
      <c r="C98">
        <v>16</v>
      </c>
      <c r="D98">
        <v>114</v>
      </c>
      <c r="E98">
        <f t="shared" si="1"/>
        <v>4.9867717342662452</v>
      </c>
      <c r="F98">
        <f>LN(A98)</f>
        <v>11.48246625748552</v>
      </c>
    </row>
    <row r="99" spans="1:6" x14ac:dyDescent="0.25">
      <c r="A99">
        <v>98000</v>
      </c>
      <c r="B99">
        <v>1</v>
      </c>
      <c r="C99">
        <v>17</v>
      </c>
      <c r="D99">
        <v>115</v>
      </c>
      <c r="E99">
        <f t="shared" si="1"/>
        <v>4.9912260756924951</v>
      </c>
      <c r="F99">
        <f>LN(A99)</f>
        <v>11.492722757652709</v>
      </c>
    </row>
    <row r="100" spans="1:6" x14ac:dyDescent="0.25">
      <c r="A100">
        <v>99000</v>
      </c>
      <c r="B100">
        <v>1</v>
      </c>
      <c r="C100">
        <v>16</v>
      </c>
      <c r="D100">
        <v>118</v>
      </c>
      <c r="E100">
        <f t="shared" si="1"/>
        <v>4.9956351945975497</v>
      </c>
      <c r="F100">
        <f>LN(A100)</f>
        <v>11.502875129116727</v>
      </c>
    </row>
    <row r="101" spans="1:6" x14ac:dyDescent="0.25">
      <c r="A101">
        <v>100000</v>
      </c>
      <c r="B101">
        <v>1</v>
      </c>
      <c r="C101">
        <v>18</v>
      </c>
      <c r="D101">
        <v>121</v>
      </c>
      <c r="E101">
        <f t="shared" si="1"/>
        <v>5</v>
      </c>
      <c r="F101">
        <f>LN(A101)</f>
        <v>11.512925464970229</v>
      </c>
    </row>
    <row r="102" spans="1:6" x14ac:dyDescent="0.25">
      <c r="A102">
        <v>1000</v>
      </c>
      <c r="B102">
        <v>1000</v>
      </c>
      <c r="C102">
        <v>17</v>
      </c>
      <c r="D102">
        <v>29</v>
      </c>
      <c r="E102">
        <f t="shared" si="1"/>
        <v>3</v>
      </c>
      <c r="F102">
        <f>LN(A102)</f>
        <v>6.9077552789821368</v>
      </c>
    </row>
    <row r="103" spans="1:6" x14ac:dyDescent="0.25">
      <c r="A103">
        <v>2000</v>
      </c>
      <c r="B103">
        <v>2000</v>
      </c>
      <c r="C103">
        <v>17</v>
      </c>
      <c r="D103">
        <v>31</v>
      </c>
      <c r="E103">
        <f t="shared" si="1"/>
        <v>3.3010299956639813</v>
      </c>
      <c r="F103">
        <f>LN(A103)</f>
        <v>7.6009024595420822</v>
      </c>
    </row>
    <row r="104" spans="1:6" x14ac:dyDescent="0.25">
      <c r="A104">
        <v>3000</v>
      </c>
      <c r="B104">
        <v>3000</v>
      </c>
      <c r="C104">
        <v>16</v>
      </c>
      <c r="D104">
        <v>35</v>
      </c>
      <c r="E104">
        <f t="shared" si="1"/>
        <v>3.4771212547196626</v>
      </c>
      <c r="F104">
        <f>LN(A104)</f>
        <v>8.0063675676502459</v>
      </c>
    </row>
    <row r="105" spans="1:6" x14ac:dyDescent="0.25">
      <c r="A105">
        <v>4000</v>
      </c>
      <c r="B105">
        <v>4000</v>
      </c>
      <c r="C105">
        <v>15</v>
      </c>
      <c r="D105">
        <v>38</v>
      </c>
      <c r="E105">
        <f t="shared" si="1"/>
        <v>3.6020599913279625</v>
      </c>
      <c r="F105">
        <f>LN(A105)</f>
        <v>8.2940496401020276</v>
      </c>
    </row>
    <row r="106" spans="1:6" x14ac:dyDescent="0.25">
      <c r="A106">
        <v>5000</v>
      </c>
      <c r="B106">
        <v>5000</v>
      </c>
      <c r="C106">
        <v>18</v>
      </c>
      <c r="D106">
        <v>44</v>
      </c>
      <c r="E106">
        <f t="shared" si="1"/>
        <v>3.6989700043360187</v>
      </c>
      <c r="F106">
        <f>LN(A106)</f>
        <v>8.5171931914162382</v>
      </c>
    </row>
    <row r="107" spans="1:6" x14ac:dyDescent="0.25">
      <c r="A107">
        <v>6000</v>
      </c>
      <c r="B107">
        <v>6000</v>
      </c>
      <c r="C107">
        <v>18</v>
      </c>
      <c r="D107">
        <v>46</v>
      </c>
      <c r="E107">
        <f t="shared" si="1"/>
        <v>3.7781512503836434</v>
      </c>
      <c r="F107">
        <f>LN(A107)</f>
        <v>8.6995147482101913</v>
      </c>
    </row>
    <row r="108" spans="1:6" x14ac:dyDescent="0.25">
      <c r="A108">
        <v>7000</v>
      </c>
      <c r="B108">
        <v>7000</v>
      </c>
      <c r="C108">
        <v>17</v>
      </c>
      <c r="D108">
        <v>48</v>
      </c>
      <c r="E108">
        <f t="shared" si="1"/>
        <v>3.8450980400142569</v>
      </c>
      <c r="F108">
        <f>LN(A108)</f>
        <v>8.8536654280374503</v>
      </c>
    </row>
    <row r="109" spans="1:6" x14ac:dyDescent="0.25">
      <c r="A109">
        <v>8000</v>
      </c>
      <c r="B109">
        <v>8000</v>
      </c>
      <c r="C109">
        <v>22</v>
      </c>
      <c r="D109">
        <v>50</v>
      </c>
      <c r="E109">
        <f t="shared" si="1"/>
        <v>3.9030899869919438</v>
      </c>
      <c r="F109">
        <f>LN(A109)</f>
        <v>8.987196820661973</v>
      </c>
    </row>
    <row r="110" spans="1:6" x14ac:dyDescent="0.25">
      <c r="A110">
        <v>9000</v>
      </c>
      <c r="B110">
        <v>9000</v>
      </c>
      <c r="C110">
        <v>20</v>
      </c>
      <c r="D110">
        <v>50</v>
      </c>
      <c r="E110">
        <f t="shared" si="1"/>
        <v>3.9542425094393248</v>
      </c>
      <c r="F110">
        <f>LN(A110)</f>
        <v>9.1049798563183568</v>
      </c>
    </row>
    <row r="111" spans="1:6" x14ac:dyDescent="0.25">
      <c r="A111">
        <v>10000</v>
      </c>
      <c r="B111">
        <v>10000</v>
      </c>
      <c r="C111">
        <v>18</v>
      </c>
      <c r="D111">
        <v>62</v>
      </c>
      <c r="E111">
        <f t="shared" si="1"/>
        <v>4</v>
      </c>
      <c r="F111">
        <f>LN(A111)</f>
        <v>9.2103403719761836</v>
      </c>
    </row>
    <row r="112" spans="1:6" x14ac:dyDescent="0.25">
      <c r="A112">
        <v>11000</v>
      </c>
      <c r="B112">
        <v>11000</v>
      </c>
      <c r="C112">
        <v>15</v>
      </c>
      <c r="D112">
        <v>54</v>
      </c>
      <c r="E112">
        <f t="shared" si="1"/>
        <v>4.0413926851582254</v>
      </c>
      <c r="F112">
        <f>LN(A112)</f>
        <v>9.3056505517805075</v>
      </c>
    </row>
    <row r="113" spans="1:6" x14ac:dyDescent="0.25">
      <c r="A113">
        <v>12000</v>
      </c>
      <c r="B113">
        <v>12000</v>
      </c>
      <c r="C113">
        <v>20</v>
      </c>
      <c r="D113">
        <v>58</v>
      </c>
      <c r="E113">
        <f t="shared" si="1"/>
        <v>4.0791812460476251</v>
      </c>
      <c r="F113">
        <f>LN(A113)</f>
        <v>9.3926619287701367</v>
      </c>
    </row>
    <row r="114" spans="1:6" x14ac:dyDescent="0.25">
      <c r="A114">
        <v>13000</v>
      </c>
      <c r="B114">
        <v>13000</v>
      </c>
      <c r="C114">
        <v>20</v>
      </c>
      <c r="D114">
        <v>59</v>
      </c>
      <c r="E114">
        <f t="shared" si="1"/>
        <v>4.1139433523068369</v>
      </c>
      <c r="F114">
        <f>LN(A114)</f>
        <v>9.4727046364436731</v>
      </c>
    </row>
    <row r="115" spans="1:6" x14ac:dyDescent="0.25">
      <c r="A115">
        <v>14000</v>
      </c>
      <c r="B115">
        <v>14000</v>
      </c>
      <c r="C115">
        <v>25</v>
      </c>
      <c r="D115">
        <v>63</v>
      </c>
      <c r="E115">
        <f t="shared" si="1"/>
        <v>4.1461280356782382</v>
      </c>
      <c r="F115">
        <f>LN(A115)</f>
        <v>9.5468126085973957</v>
      </c>
    </row>
    <row r="116" spans="1:6" x14ac:dyDescent="0.25">
      <c r="A116">
        <v>15000</v>
      </c>
      <c r="B116">
        <v>15000</v>
      </c>
      <c r="C116">
        <v>10</v>
      </c>
      <c r="D116">
        <v>55</v>
      </c>
      <c r="E116">
        <f t="shared" si="1"/>
        <v>4.1760912590556813</v>
      </c>
      <c r="F116">
        <f>LN(A116)</f>
        <v>9.6158054800843473</v>
      </c>
    </row>
    <row r="117" spans="1:6" x14ac:dyDescent="0.25">
      <c r="A117">
        <v>16000</v>
      </c>
      <c r="B117">
        <v>16000</v>
      </c>
      <c r="C117">
        <v>18</v>
      </c>
      <c r="D117">
        <v>62</v>
      </c>
      <c r="E117">
        <f t="shared" si="1"/>
        <v>4.204119982655925</v>
      </c>
      <c r="F117">
        <f>LN(A117)</f>
        <v>9.6803440012219184</v>
      </c>
    </row>
    <row r="118" spans="1:6" x14ac:dyDescent="0.25">
      <c r="A118">
        <v>17000</v>
      </c>
      <c r="B118">
        <v>17000</v>
      </c>
      <c r="C118">
        <v>16</v>
      </c>
      <c r="D118">
        <v>66</v>
      </c>
      <c r="E118">
        <f t="shared" si="1"/>
        <v>4.2304489213782741</v>
      </c>
      <c r="F118">
        <f>LN(A118)</f>
        <v>9.7409686230383539</v>
      </c>
    </row>
    <row r="119" spans="1:6" x14ac:dyDescent="0.25">
      <c r="A119">
        <v>18000</v>
      </c>
      <c r="B119">
        <v>18000</v>
      </c>
      <c r="C119">
        <v>20</v>
      </c>
      <c r="D119">
        <v>66</v>
      </c>
      <c r="E119">
        <f t="shared" si="1"/>
        <v>4.2552725051033065</v>
      </c>
      <c r="F119">
        <f>LN(A119)</f>
        <v>9.7981270368783022</v>
      </c>
    </row>
    <row r="120" spans="1:6" x14ac:dyDescent="0.25">
      <c r="A120">
        <v>19000</v>
      </c>
      <c r="B120">
        <v>19000</v>
      </c>
      <c r="C120">
        <v>18</v>
      </c>
      <c r="D120">
        <v>70</v>
      </c>
      <c r="E120">
        <f t="shared" si="1"/>
        <v>4.2787536009528289</v>
      </c>
      <c r="F120">
        <f>LN(A120)</f>
        <v>9.8521942581485771</v>
      </c>
    </row>
    <row r="121" spans="1:6" x14ac:dyDescent="0.25">
      <c r="A121">
        <v>20000</v>
      </c>
      <c r="B121">
        <v>20000</v>
      </c>
      <c r="C121">
        <v>19</v>
      </c>
      <c r="D121">
        <v>75</v>
      </c>
      <c r="E121">
        <f t="shared" si="1"/>
        <v>4.3010299956639813</v>
      </c>
      <c r="F121">
        <f>LN(A121)</f>
        <v>9.9034875525361272</v>
      </c>
    </row>
    <row r="122" spans="1:6" x14ac:dyDescent="0.25">
      <c r="A122">
        <v>21000</v>
      </c>
      <c r="B122">
        <v>21000</v>
      </c>
      <c r="C122">
        <v>20</v>
      </c>
      <c r="D122">
        <v>70</v>
      </c>
      <c r="E122">
        <f t="shared" si="1"/>
        <v>4.3222192947339195</v>
      </c>
      <c r="F122">
        <f>LN(A122)</f>
        <v>9.9522777167055594</v>
      </c>
    </row>
    <row r="123" spans="1:6" x14ac:dyDescent="0.25">
      <c r="A123">
        <v>22000</v>
      </c>
      <c r="B123">
        <v>22000</v>
      </c>
      <c r="C123">
        <v>25</v>
      </c>
      <c r="D123">
        <v>73</v>
      </c>
      <c r="E123">
        <f t="shared" si="1"/>
        <v>4.3424226808222066</v>
      </c>
      <c r="F123">
        <f>LN(A123)</f>
        <v>9.9987977323404529</v>
      </c>
    </row>
    <row r="124" spans="1:6" x14ac:dyDescent="0.25">
      <c r="A124">
        <v>23000</v>
      </c>
      <c r="B124">
        <v>23000</v>
      </c>
      <c r="C124">
        <v>17</v>
      </c>
      <c r="D124">
        <v>75</v>
      </c>
      <c r="E124">
        <f t="shared" si="1"/>
        <v>4.3617278360175931</v>
      </c>
      <c r="F124">
        <f>LN(A124)</f>
        <v>10.043249494911286</v>
      </c>
    </row>
    <row r="125" spans="1:6" x14ac:dyDescent="0.25">
      <c r="A125">
        <v>24000</v>
      </c>
      <c r="B125">
        <v>24000</v>
      </c>
      <c r="C125">
        <v>19</v>
      </c>
      <c r="D125">
        <v>78</v>
      </c>
      <c r="E125">
        <f t="shared" si="1"/>
        <v>4.3802112417116064</v>
      </c>
      <c r="F125">
        <f>LN(A125)</f>
        <v>10.085809109330082</v>
      </c>
    </row>
    <row r="126" spans="1:6" x14ac:dyDescent="0.25">
      <c r="A126">
        <v>25000</v>
      </c>
      <c r="B126">
        <v>25000</v>
      </c>
      <c r="C126">
        <v>22</v>
      </c>
      <c r="D126">
        <v>76</v>
      </c>
      <c r="E126">
        <f t="shared" si="1"/>
        <v>4.3979400086720375</v>
      </c>
      <c r="F126">
        <f>LN(A126)</f>
        <v>10.126631103850338</v>
      </c>
    </row>
    <row r="127" spans="1:6" x14ac:dyDescent="0.25">
      <c r="A127">
        <v>26000</v>
      </c>
      <c r="B127">
        <v>26000</v>
      </c>
      <c r="C127">
        <v>17</v>
      </c>
      <c r="D127">
        <v>78</v>
      </c>
      <c r="E127">
        <f t="shared" si="1"/>
        <v>4.4149733479708182</v>
      </c>
      <c r="F127">
        <f>LN(A127)</f>
        <v>10.165851817003619</v>
      </c>
    </row>
    <row r="128" spans="1:6" x14ac:dyDescent="0.25">
      <c r="A128">
        <v>27000</v>
      </c>
      <c r="B128">
        <v>27000</v>
      </c>
      <c r="C128">
        <v>24</v>
      </c>
      <c r="D128">
        <v>76</v>
      </c>
      <c r="E128">
        <f t="shared" si="1"/>
        <v>4.4313637641589869</v>
      </c>
      <c r="F128">
        <f>LN(A128)</f>
        <v>10.203592144986466</v>
      </c>
    </row>
    <row r="129" spans="1:6" x14ac:dyDescent="0.25">
      <c r="A129">
        <v>28000</v>
      </c>
      <c r="B129">
        <v>28000</v>
      </c>
      <c r="C129">
        <v>24</v>
      </c>
      <c r="D129">
        <v>76</v>
      </c>
      <c r="E129">
        <f t="shared" si="1"/>
        <v>4.4471580313422194</v>
      </c>
      <c r="F129">
        <f>LN(A129)</f>
        <v>10.239959789157341</v>
      </c>
    </row>
    <row r="130" spans="1:6" x14ac:dyDescent="0.25">
      <c r="A130">
        <v>29000</v>
      </c>
      <c r="B130">
        <v>29000</v>
      </c>
      <c r="C130">
        <v>11</v>
      </c>
      <c r="D130">
        <v>78</v>
      </c>
      <c r="E130">
        <f t="shared" si="1"/>
        <v>4.4623979978989565</v>
      </c>
      <c r="F130">
        <f>LN(A130)</f>
        <v>10.275051108968611</v>
      </c>
    </row>
    <row r="131" spans="1:6" x14ac:dyDescent="0.25">
      <c r="A131">
        <v>30000</v>
      </c>
      <c r="B131">
        <v>30000</v>
      </c>
      <c r="C131">
        <v>18</v>
      </c>
      <c r="D131">
        <v>74</v>
      </c>
      <c r="E131">
        <f t="shared" ref="E131:E194" si="2">LOG(A131)</f>
        <v>4.4771212547196626</v>
      </c>
      <c r="F131">
        <f>LN(A131)</f>
        <v>10.308952660644293</v>
      </c>
    </row>
    <row r="132" spans="1:6" x14ac:dyDescent="0.25">
      <c r="A132">
        <v>31000</v>
      </c>
      <c r="B132">
        <v>31000</v>
      </c>
      <c r="C132">
        <v>28</v>
      </c>
      <c r="D132">
        <v>80</v>
      </c>
      <c r="E132">
        <f t="shared" si="2"/>
        <v>4.4913616938342731</v>
      </c>
      <c r="F132">
        <f>LN(A132)</f>
        <v>10.341742483467284</v>
      </c>
    </row>
    <row r="133" spans="1:6" x14ac:dyDescent="0.25">
      <c r="A133">
        <v>32000</v>
      </c>
      <c r="B133">
        <v>32000</v>
      </c>
      <c r="C133">
        <v>19</v>
      </c>
      <c r="D133">
        <v>80</v>
      </c>
      <c r="E133">
        <f t="shared" si="2"/>
        <v>4.5051499783199063</v>
      </c>
      <c r="F133">
        <f>LN(A133)</f>
        <v>10.373491181781864</v>
      </c>
    </row>
    <row r="134" spans="1:6" x14ac:dyDescent="0.25">
      <c r="A134">
        <v>33000</v>
      </c>
      <c r="B134">
        <v>33000</v>
      </c>
      <c r="C134">
        <v>26</v>
      </c>
      <c r="D134">
        <v>85</v>
      </c>
      <c r="E134">
        <f t="shared" si="2"/>
        <v>4.5185139398778871</v>
      </c>
      <c r="F134">
        <f>LN(A134)</f>
        <v>10.404262840448617</v>
      </c>
    </row>
    <row r="135" spans="1:6" x14ac:dyDescent="0.25">
      <c r="A135">
        <v>34000</v>
      </c>
      <c r="B135">
        <v>34000</v>
      </c>
      <c r="C135">
        <v>25</v>
      </c>
      <c r="D135">
        <v>79</v>
      </c>
      <c r="E135">
        <f t="shared" si="2"/>
        <v>4.5314789170422554</v>
      </c>
      <c r="F135">
        <f>LN(A135)</f>
        <v>10.434115803598299</v>
      </c>
    </row>
    <row r="136" spans="1:6" x14ac:dyDescent="0.25">
      <c r="A136">
        <v>35000</v>
      </c>
      <c r="B136">
        <v>35000</v>
      </c>
      <c r="C136">
        <v>18</v>
      </c>
      <c r="D136">
        <v>86</v>
      </c>
      <c r="E136">
        <f t="shared" si="2"/>
        <v>4.5440680443502757</v>
      </c>
      <c r="F136">
        <f>LN(A136)</f>
        <v>10.46310334047155</v>
      </c>
    </row>
    <row r="137" spans="1:6" x14ac:dyDescent="0.25">
      <c r="A137">
        <v>36000</v>
      </c>
      <c r="B137">
        <v>36000</v>
      </c>
      <c r="C137">
        <v>26</v>
      </c>
      <c r="D137">
        <v>86</v>
      </c>
      <c r="E137">
        <f t="shared" si="2"/>
        <v>4.5563025007672868</v>
      </c>
      <c r="F137">
        <f>LN(A137)</f>
        <v>10.491274217438248</v>
      </c>
    </row>
    <row r="138" spans="1:6" x14ac:dyDescent="0.25">
      <c r="A138">
        <v>37000</v>
      </c>
      <c r="B138">
        <v>37000</v>
      </c>
      <c r="C138">
        <v>25</v>
      </c>
      <c r="D138">
        <v>83</v>
      </c>
      <c r="E138">
        <f t="shared" si="2"/>
        <v>4.568201724066995</v>
      </c>
      <c r="F138">
        <f>LN(A138)</f>
        <v>10.518673191626361</v>
      </c>
    </row>
    <row r="139" spans="1:6" x14ac:dyDescent="0.25">
      <c r="A139">
        <v>38000</v>
      </c>
      <c r="B139">
        <v>38000</v>
      </c>
      <c r="C139">
        <v>20</v>
      </c>
      <c r="D139">
        <v>88</v>
      </c>
      <c r="E139">
        <f t="shared" si="2"/>
        <v>4.5797835966168101</v>
      </c>
      <c r="F139">
        <f>LN(A139)</f>
        <v>10.545341438708522</v>
      </c>
    </row>
    <row r="140" spans="1:6" x14ac:dyDescent="0.25">
      <c r="A140">
        <v>39000</v>
      </c>
      <c r="B140">
        <v>39000</v>
      </c>
      <c r="C140">
        <v>25</v>
      </c>
      <c r="D140">
        <v>90</v>
      </c>
      <c r="E140">
        <f t="shared" si="2"/>
        <v>4.5910646070264995</v>
      </c>
      <c r="F140">
        <f>LN(A140)</f>
        <v>10.571316925111784</v>
      </c>
    </row>
    <row r="141" spans="1:6" x14ac:dyDescent="0.25">
      <c r="A141">
        <v>40000</v>
      </c>
      <c r="B141">
        <v>40000</v>
      </c>
      <c r="C141">
        <v>20</v>
      </c>
      <c r="D141">
        <v>86</v>
      </c>
      <c r="E141">
        <f t="shared" si="2"/>
        <v>4.6020599913279625</v>
      </c>
      <c r="F141">
        <f>LN(A141)</f>
        <v>10.596634733096073</v>
      </c>
    </row>
    <row r="142" spans="1:6" x14ac:dyDescent="0.25">
      <c r="A142">
        <v>41000</v>
      </c>
      <c r="B142">
        <v>41000</v>
      </c>
      <c r="C142">
        <v>29</v>
      </c>
      <c r="D142">
        <v>91</v>
      </c>
      <c r="E142">
        <f t="shared" si="2"/>
        <v>4.6127838567197355</v>
      </c>
      <c r="F142">
        <f>LN(A142)</f>
        <v>10.621327345686446</v>
      </c>
    </row>
    <row r="143" spans="1:6" x14ac:dyDescent="0.25">
      <c r="A143">
        <v>42000</v>
      </c>
      <c r="B143">
        <v>42000</v>
      </c>
      <c r="C143">
        <v>27</v>
      </c>
      <c r="D143">
        <v>86</v>
      </c>
      <c r="E143">
        <f t="shared" si="2"/>
        <v>4.6232492903979008</v>
      </c>
      <c r="F143">
        <f>LN(A143)</f>
        <v>10.645424897265505</v>
      </c>
    </row>
    <row r="144" spans="1:6" x14ac:dyDescent="0.25">
      <c r="A144">
        <v>43000</v>
      </c>
      <c r="B144">
        <v>43000</v>
      </c>
      <c r="C144">
        <v>20</v>
      </c>
      <c r="D144">
        <v>92</v>
      </c>
      <c r="E144">
        <f t="shared" si="2"/>
        <v>4.6334684555795862</v>
      </c>
      <c r="F144">
        <f>LN(A144)</f>
        <v>10.668955394675699</v>
      </c>
    </row>
    <row r="145" spans="1:6" x14ac:dyDescent="0.25">
      <c r="A145">
        <v>44000</v>
      </c>
      <c r="B145">
        <v>44000</v>
      </c>
      <c r="C145">
        <v>20</v>
      </c>
      <c r="D145">
        <v>82</v>
      </c>
      <c r="E145">
        <f t="shared" si="2"/>
        <v>4.6434526764861879</v>
      </c>
      <c r="F145">
        <f>LN(A145)</f>
        <v>10.691944912900398</v>
      </c>
    </row>
    <row r="146" spans="1:6" x14ac:dyDescent="0.25">
      <c r="A146">
        <v>45000</v>
      </c>
      <c r="B146">
        <v>45000</v>
      </c>
      <c r="C146">
        <v>29</v>
      </c>
      <c r="D146">
        <v>89</v>
      </c>
      <c r="E146">
        <f t="shared" si="2"/>
        <v>4.653212513775344</v>
      </c>
      <c r="F146">
        <f>LN(A146)</f>
        <v>10.714417768752456</v>
      </c>
    </row>
    <row r="147" spans="1:6" x14ac:dyDescent="0.25">
      <c r="A147">
        <v>46000</v>
      </c>
      <c r="B147">
        <v>46000</v>
      </c>
      <c r="C147">
        <v>21</v>
      </c>
      <c r="D147">
        <v>87</v>
      </c>
      <c r="E147">
        <f t="shared" si="2"/>
        <v>4.6627578316815743</v>
      </c>
      <c r="F147">
        <f>LN(A147)</f>
        <v>10.736396675471232</v>
      </c>
    </row>
    <row r="148" spans="1:6" x14ac:dyDescent="0.25">
      <c r="A148">
        <v>47000</v>
      </c>
      <c r="B148">
        <v>47000</v>
      </c>
      <c r="C148">
        <v>28</v>
      </c>
      <c r="D148">
        <v>89</v>
      </c>
      <c r="E148">
        <f t="shared" si="2"/>
        <v>4.6720978579357171</v>
      </c>
      <c r="F148">
        <f>LN(A148)</f>
        <v>10.757902880692196</v>
      </c>
    </row>
    <row r="149" spans="1:6" x14ac:dyDescent="0.25">
      <c r="A149">
        <v>48000</v>
      </c>
      <c r="B149">
        <v>48000</v>
      </c>
      <c r="C149">
        <v>16</v>
      </c>
      <c r="D149">
        <v>85</v>
      </c>
      <c r="E149">
        <f t="shared" si="2"/>
        <v>4.6812412373755876</v>
      </c>
      <c r="F149">
        <f>LN(A149)</f>
        <v>10.778956289890028</v>
      </c>
    </row>
    <row r="150" spans="1:6" x14ac:dyDescent="0.25">
      <c r="A150">
        <v>49000</v>
      </c>
      <c r="B150">
        <v>49000</v>
      </c>
      <c r="C150">
        <v>19</v>
      </c>
      <c r="D150">
        <v>92</v>
      </c>
      <c r="E150">
        <f t="shared" si="2"/>
        <v>4.6901960800285138</v>
      </c>
      <c r="F150">
        <f>LN(A150)</f>
        <v>10.799575577092764</v>
      </c>
    </row>
    <row r="151" spans="1:6" x14ac:dyDescent="0.25">
      <c r="A151">
        <v>50000</v>
      </c>
      <c r="B151">
        <v>50000</v>
      </c>
      <c r="C151">
        <v>28</v>
      </c>
      <c r="D151">
        <v>90</v>
      </c>
      <c r="E151">
        <f t="shared" si="2"/>
        <v>4.6989700043360187</v>
      </c>
      <c r="F151">
        <f>LN(A151)</f>
        <v>10.819778284410283</v>
      </c>
    </row>
    <row r="152" spans="1:6" x14ac:dyDescent="0.25">
      <c r="A152">
        <v>51000</v>
      </c>
      <c r="B152">
        <v>51000</v>
      </c>
      <c r="C152">
        <v>21</v>
      </c>
      <c r="D152">
        <v>86</v>
      </c>
      <c r="E152">
        <f t="shared" si="2"/>
        <v>4.7075701760979367</v>
      </c>
      <c r="F152">
        <f>LN(A152)</f>
        <v>10.839580911706463</v>
      </c>
    </row>
    <row r="153" spans="1:6" x14ac:dyDescent="0.25">
      <c r="A153">
        <v>52000</v>
      </c>
      <c r="B153">
        <v>52000</v>
      </c>
      <c r="C153">
        <v>20</v>
      </c>
      <c r="D153">
        <v>95</v>
      </c>
      <c r="E153">
        <f t="shared" si="2"/>
        <v>4.7160033436347994</v>
      </c>
      <c r="F153">
        <f>LN(A153)</f>
        <v>10.858998997563564</v>
      </c>
    </row>
    <row r="154" spans="1:6" x14ac:dyDescent="0.25">
      <c r="A154">
        <v>53000</v>
      </c>
      <c r="B154">
        <v>53000</v>
      </c>
      <c r="C154">
        <v>28</v>
      </c>
      <c r="D154">
        <v>90</v>
      </c>
      <c r="E154">
        <f t="shared" si="2"/>
        <v>4.7242758696007892</v>
      </c>
      <c r="F154">
        <f>LN(A154)</f>
        <v>10.878047192534259</v>
      </c>
    </row>
    <row r="155" spans="1:6" x14ac:dyDescent="0.25">
      <c r="A155">
        <v>54000</v>
      </c>
      <c r="B155">
        <v>54000</v>
      </c>
      <c r="C155">
        <v>29</v>
      </c>
      <c r="D155">
        <v>92</v>
      </c>
      <c r="E155">
        <f t="shared" si="2"/>
        <v>4.7323937598229682</v>
      </c>
      <c r="F155">
        <f>LN(A155)</f>
        <v>10.896739325546411</v>
      </c>
    </row>
    <row r="156" spans="1:6" x14ac:dyDescent="0.25">
      <c r="A156">
        <v>55000</v>
      </c>
      <c r="B156">
        <v>55000</v>
      </c>
      <c r="C156">
        <v>26</v>
      </c>
      <c r="D156">
        <v>94</v>
      </c>
      <c r="E156">
        <f t="shared" si="2"/>
        <v>4.7403626894942441</v>
      </c>
      <c r="F156">
        <f>LN(A156)</f>
        <v>10.915088464214607</v>
      </c>
    </row>
    <row r="157" spans="1:6" x14ac:dyDescent="0.25">
      <c r="A157">
        <v>56000</v>
      </c>
      <c r="B157">
        <v>56000</v>
      </c>
      <c r="C157">
        <v>25</v>
      </c>
      <c r="D157">
        <v>89</v>
      </c>
      <c r="E157">
        <f t="shared" si="2"/>
        <v>4.7481880270062007</v>
      </c>
      <c r="F157">
        <f>LN(A157)</f>
        <v>10.933106969717286</v>
      </c>
    </row>
    <row r="158" spans="1:6" x14ac:dyDescent="0.25">
      <c r="A158">
        <v>57000</v>
      </c>
      <c r="B158">
        <v>57000</v>
      </c>
      <c r="C158">
        <v>19</v>
      </c>
      <c r="D158">
        <v>97</v>
      </c>
      <c r="E158">
        <f t="shared" si="2"/>
        <v>4.7558748556724915</v>
      </c>
      <c r="F158">
        <f>LN(A158)</f>
        <v>10.950806546816688</v>
      </c>
    </row>
    <row r="159" spans="1:6" x14ac:dyDescent="0.25">
      <c r="A159">
        <v>58000</v>
      </c>
      <c r="B159">
        <v>58000</v>
      </c>
      <c r="C159">
        <v>25</v>
      </c>
      <c r="D159">
        <v>89</v>
      </c>
      <c r="E159">
        <f t="shared" si="2"/>
        <v>4.7634279935629369</v>
      </c>
      <c r="F159">
        <f>LN(A159)</f>
        <v>10.968198289528557</v>
      </c>
    </row>
    <row r="160" spans="1:6" x14ac:dyDescent="0.25">
      <c r="A160">
        <v>59000</v>
      </c>
      <c r="B160">
        <v>59000</v>
      </c>
      <c r="C160">
        <v>20</v>
      </c>
      <c r="D160">
        <v>92</v>
      </c>
      <c r="E160">
        <f t="shared" si="2"/>
        <v>4.7708520116421438</v>
      </c>
      <c r="F160">
        <f>LN(A160)</f>
        <v>10.985292722887856</v>
      </c>
    </row>
    <row r="161" spans="1:6" x14ac:dyDescent="0.25">
      <c r="A161">
        <v>60000</v>
      </c>
      <c r="B161">
        <v>60000</v>
      </c>
      <c r="C161">
        <v>23</v>
      </c>
      <c r="D161">
        <v>98</v>
      </c>
      <c r="E161">
        <f t="shared" si="2"/>
        <v>4.7781512503836439</v>
      </c>
      <c r="F161">
        <f>LN(A161)</f>
        <v>11.002099841204238</v>
      </c>
    </row>
    <row r="162" spans="1:6" x14ac:dyDescent="0.25">
      <c r="A162">
        <v>61000</v>
      </c>
      <c r="B162">
        <v>61000</v>
      </c>
      <c r="C162">
        <v>30</v>
      </c>
      <c r="D162">
        <v>98</v>
      </c>
      <c r="E162">
        <f t="shared" si="2"/>
        <v>4.7853298350107671</v>
      </c>
      <c r="F162">
        <f>LN(A162)</f>
        <v>11.018629143155449</v>
      </c>
    </row>
    <row r="163" spans="1:6" x14ac:dyDescent="0.25">
      <c r="A163">
        <v>62000</v>
      </c>
      <c r="B163">
        <v>62000</v>
      </c>
      <c r="C163">
        <v>21</v>
      </c>
      <c r="D163">
        <v>93</v>
      </c>
      <c r="E163">
        <f t="shared" si="2"/>
        <v>4.7923916894982534</v>
      </c>
      <c r="F163">
        <f>LN(A163)</f>
        <v>11.034889664027229</v>
      </c>
    </row>
    <row r="164" spans="1:6" x14ac:dyDescent="0.25">
      <c r="A164">
        <v>63000</v>
      </c>
      <c r="B164">
        <v>63000</v>
      </c>
      <c r="C164">
        <v>28</v>
      </c>
      <c r="D164">
        <v>100</v>
      </c>
      <c r="E164">
        <f t="shared" si="2"/>
        <v>4.7993405494535821</v>
      </c>
      <c r="F164">
        <f>LN(A164)</f>
        <v>11.05089000537367</v>
      </c>
    </row>
    <row r="165" spans="1:6" x14ac:dyDescent="0.25">
      <c r="A165">
        <v>64000</v>
      </c>
      <c r="B165">
        <v>64000</v>
      </c>
      <c r="C165">
        <v>30</v>
      </c>
      <c r="D165">
        <v>95</v>
      </c>
      <c r="E165">
        <f t="shared" si="2"/>
        <v>4.8061799739838875</v>
      </c>
      <c r="F165">
        <f>LN(A165)</f>
        <v>11.066638362341809</v>
      </c>
    </row>
    <row r="166" spans="1:6" x14ac:dyDescent="0.25">
      <c r="A166">
        <v>65000</v>
      </c>
      <c r="B166">
        <v>65000</v>
      </c>
      <c r="C166">
        <v>30</v>
      </c>
      <c r="D166">
        <v>97</v>
      </c>
      <c r="E166">
        <f t="shared" si="2"/>
        <v>4.8129133566428557</v>
      </c>
      <c r="F166">
        <f>LN(A166)</f>
        <v>11.082142548877775</v>
      </c>
    </row>
    <row r="167" spans="1:6" x14ac:dyDescent="0.25">
      <c r="A167">
        <v>66000</v>
      </c>
      <c r="B167">
        <v>66000</v>
      </c>
      <c r="C167">
        <v>26</v>
      </c>
      <c r="D167">
        <v>94</v>
      </c>
      <c r="E167">
        <f t="shared" si="2"/>
        <v>4.8195439355418683</v>
      </c>
      <c r="F167">
        <f>LN(A167)</f>
        <v>11.097410021008562</v>
      </c>
    </row>
    <row r="168" spans="1:6" x14ac:dyDescent="0.25">
      <c r="A168">
        <v>67000</v>
      </c>
      <c r="B168">
        <v>67000</v>
      </c>
      <c r="C168">
        <v>24</v>
      </c>
      <c r="D168">
        <v>100</v>
      </c>
      <c r="E168">
        <f t="shared" si="2"/>
        <v>4.826074802700826</v>
      </c>
      <c r="F168">
        <f>LN(A168)</f>
        <v>11.112447898373103</v>
      </c>
    </row>
    <row r="169" spans="1:6" x14ac:dyDescent="0.25">
      <c r="A169">
        <v>68000</v>
      </c>
      <c r="B169">
        <v>68000</v>
      </c>
      <c r="C169">
        <v>21</v>
      </c>
      <c r="D169">
        <v>99</v>
      </c>
      <c r="E169">
        <f t="shared" si="2"/>
        <v>4.8325089127062366</v>
      </c>
      <c r="F169">
        <f>LN(A169)</f>
        <v>11.127262984158243</v>
      </c>
    </row>
    <row r="170" spans="1:6" x14ac:dyDescent="0.25">
      <c r="A170">
        <v>69000</v>
      </c>
      <c r="B170">
        <v>69000</v>
      </c>
      <c r="C170">
        <v>20</v>
      </c>
      <c r="D170">
        <v>96</v>
      </c>
      <c r="E170">
        <f t="shared" si="2"/>
        <v>4.8388490907372557</v>
      </c>
      <c r="F170">
        <f>LN(A170)</f>
        <v>11.141861783579396</v>
      </c>
    </row>
    <row r="171" spans="1:6" x14ac:dyDescent="0.25">
      <c r="A171">
        <v>70000</v>
      </c>
      <c r="B171">
        <v>70000</v>
      </c>
      <c r="C171">
        <v>20</v>
      </c>
      <c r="D171">
        <v>99</v>
      </c>
      <c r="E171">
        <f t="shared" si="2"/>
        <v>4.8450980400142569</v>
      </c>
      <c r="F171">
        <f>LN(A171)</f>
        <v>11.156250521031495</v>
      </c>
    </row>
    <row r="172" spans="1:6" x14ac:dyDescent="0.25">
      <c r="A172">
        <v>71000</v>
      </c>
      <c r="B172">
        <v>71000</v>
      </c>
      <c r="C172">
        <v>21</v>
      </c>
      <c r="D172">
        <v>102</v>
      </c>
      <c r="E172">
        <f t="shared" si="2"/>
        <v>4.8512583487190755</v>
      </c>
      <c r="F172">
        <f>LN(A172)</f>
        <v>11.170435156023453</v>
      </c>
    </row>
    <row r="173" spans="1:6" x14ac:dyDescent="0.25">
      <c r="A173">
        <v>72000</v>
      </c>
      <c r="B173">
        <v>72000</v>
      </c>
      <c r="C173">
        <v>26</v>
      </c>
      <c r="D173">
        <v>99</v>
      </c>
      <c r="E173">
        <f t="shared" si="2"/>
        <v>4.8573324964312681</v>
      </c>
      <c r="F173">
        <f>LN(A173)</f>
        <v>11.184421397998193</v>
      </c>
    </row>
    <row r="174" spans="1:6" x14ac:dyDescent="0.25">
      <c r="A174">
        <v>73000</v>
      </c>
      <c r="B174">
        <v>73000</v>
      </c>
      <c r="C174">
        <v>20</v>
      </c>
      <c r="D174">
        <v>101</v>
      </c>
      <c r="E174">
        <f t="shared" si="2"/>
        <v>4.8633228601204559</v>
      </c>
      <c r="F174">
        <f>LN(A174)</f>
        <v>11.198214720130528</v>
      </c>
    </row>
    <row r="175" spans="1:6" x14ac:dyDescent="0.25">
      <c r="A175">
        <v>74000</v>
      </c>
      <c r="B175">
        <v>74000</v>
      </c>
      <c r="C175">
        <v>23</v>
      </c>
      <c r="D175">
        <v>104</v>
      </c>
      <c r="E175">
        <f t="shared" si="2"/>
        <v>4.8692317197309762</v>
      </c>
      <c r="F175">
        <f>LN(A175)</f>
        <v>11.211820372186306</v>
      </c>
    </row>
    <row r="176" spans="1:6" x14ac:dyDescent="0.25">
      <c r="A176">
        <v>75000</v>
      </c>
      <c r="B176">
        <v>75000</v>
      </c>
      <c r="C176">
        <v>17</v>
      </c>
      <c r="D176">
        <v>105</v>
      </c>
      <c r="E176">
        <f t="shared" si="2"/>
        <v>4.8750612633917001</v>
      </c>
      <c r="F176">
        <f>LN(A176)</f>
        <v>11.225243392518447</v>
      </c>
    </row>
    <row r="177" spans="1:6" x14ac:dyDescent="0.25">
      <c r="A177">
        <v>76000</v>
      </c>
      <c r="B177">
        <v>76000</v>
      </c>
      <c r="C177">
        <v>22</v>
      </c>
      <c r="D177">
        <v>100</v>
      </c>
      <c r="E177">
        <f t="shared" si="2"/>
        <v>4.8808135922807914</v>
      </c>
      <c r="F177">
        <f>LN(A177)</f>
        <v>11.238488619268468</v>
      </c>
    </row>
    <row r="178" spans="1:6" x14ac:dyDescent="0.25">
      <c r="A178">
        <v>77000</v>
      </c>
      <c r="B178">
        <v>77000</v>
      </c>
      <c r="C178">
        <v>24</v>
      </c>
      <c r="D178">
        <v>104</v>
      </c>
      <c r="E178">
        <f t="shared" si="2"/>
        <v>4.8864907251724823</v>
      </c>
      <c r="F178">
        <f>LN(A178)</f>
        <v>11.251560700835821</v>
      </c>
    </row>
    <row r="179" spans="1:6" x14ac:dyDescent="0.25">
      <c r="A179">
        <v>78000</v>
      </c>
      <c r="B179">
        <v>78000</v>
      </c>
      <c r="C179">
        <v>28</v>
      </c>
      <c r="D179">
        <v>103</v>
      </c>
      <c r="E179">
        <f t="shared" si="2"/>
        <v>4.8920946026904808</v>
      </c>
      <c r="F179">
        <f>LN(A179)</f>
        <v>11.264464105671729</v>
      </c>
    </row>
    <row r="180" spans="1:6" x14ac:dyDescent="0.25">
      <c r="A180">
        <v>79000</v>
      </c>
      <c r="B180">
        <v>79000</v>
      </c>
      <c r="C180">
        <v>26</v>
      </c>
      <c r="D180">
        <v>99</v>
      </c>
      <c r="E180">
        <f t="shared" si="2"/>
        <v>4.8976270912904418</v>
      </c>
      <c r="F180">
        <f>LN(A180)</f>
        <v>11.277203131449159</v>
      </c>
    </row>
    <row r="181" spans="1:6" x14ac:dyDescent="0.25">
      <c r="A181">
        <v>80000</v>
      </c>
      <c r="B181">
        <v>80000</v>
      </c>
      <c r="C181">
        <v>19</v>
      </c>
      <c r="D181">
        <v>105</v>
      </c>
      <c r="E181">
        <f t="shared" si="2"/>
        <v>4.9030899869919438</v>
      </c>
      <c r="F181">
        <f>LN(A181)</f>
        <v>11.289781913656018</v>
      </c>
    </row>
    <row r="182" spans="1:6" x14ac:dyDescent="0.25">
      <c r="A182">
        <v>81000</v>
      </c>
      <c r="B182">
        <v>81000</v>
      </c>
      <c r="C182">
        <v>22</v>
      </c>
      <c r="D182">
        <v>102</v>
      </c>
      <c r="E182">
        <f t="shared" si="2"/>
        <v>4.9084850188786495</v>
      </c>
      <c r="F182">
        <f>LN(A182)</f>
        <v>11.302204433654575</v>
      </c>
    </row>
    <row r="183" spans="1:6" x14ac:dyDescent="0.25">
      <c r="A183">
        <v>82000</v>
      </c>
      <c r="B183">
        <v>82000</v>
      </c>
      <c r="C183">
        <v>27</v>
      </c>
      <c r="D183">
        <v>106</v>
      </c>
      <c r="E183">
        <f t="shared" si="2"/>
        <v>4.9138138523837167</v>
      </c>
      <c r="F183">
        <f>LN(A183)</f>
        <v>11.314474526246391</v>
      </c>
    </row>
    <row r="184" spans="1:6" x14ac:dyDescent="0.25">
      <c r="A184">
        <v>83000</v>
      </c>
      <c r="B184">
        <v>83000</v>
      </c>
      <c r="C184">
        <v>30</v>
      </c>
      <c r="D184">
        <v>108</v>
      </c>
      <c r="E184">
        <f t="shared" si="2"/>
        <v>4.9190780923760737</v>
      </c>
      <c r="F184">
        <f>LN(A184)</f>
        <v>11.326595886778735</v>
      </c>
    </row>
    <row r="185" spans="1:6" x14ac:dyDescent="0.25">
      <c r="A185">
        <v>84000</v>
      </c>
      <c r="B185">
        <v>84000</v>
      </c>
      <c r="C185">
        <v>31</v>
      </c>
      <c r="D185">
        <v>105</v>
      </c>
      <c r="E185">
        <f t="shared" si="2"/>
        <v>4.924279286061882</v>
      </c>
      <c r="F185">
        <f>LN(A185)</f>
        <v>11.33857207782545</v>
      </c>
    </row>
    <row r="186" spans="1:6" x14ac:dyDescent="0.25">
      <c r="A186">
        <v>85000</v>
      </c>
      <c r="B186">
        <v>85000</v>
      </c>
      <c r="C186">
        <v>19</v>
      </c>
      <c r="D186">
        <v>109</v>
      </c>
      <c r="E186">
        <f t="shared" si="2"/>
        <v>4.9294189257142929</v>
      </c>
      <c r="F186">
        <f>LN(A186)</f>
        <v>11.350406535472453</v>
      </c>
    </row>
    <row r="187" spans="1:6" x14ac:dyDescent="0.25">
      <c r="A187">
        <v>86000</v>
      </c>
      <c r="B187">
        <v>86000</v>
      </c>
      <c r="C187">
        <v>28</v>
      </c>
      <c r="D187">
        <v>105</v>
      </c>
      <c r="E187">
        <f t="shared" si="2"/>
        <v>4.9344984512435675</v>
      </c>
      <c r="F187">
        <f>LN(A187)</f>
        <v>11.362102575235644</v>
      </c>
    </row>
    <row r="188" spans="1:6" x14ac:dyDescent="0.25">
      <c r="A188">
        <v>87000</v>
      </c>
      <c r="B188">
        <v>87000</v>
      </c>
      <c r="C188">
        <v>22</v>
      </c>
      <c r="D188">
        <v>106</v>
      </c>
      <c r="E188">
        <f t="shared" si="2"/>
        <v>4.9395192526186182</v>
      </c>
      <c r="F188">
        <f>LN(A188)</f>
        <v>11.373663397636721</v>
      </c>
    </row>
    <row r="189" spans="1:6" x14ac:dyDescent="0.25">
      <c r="A189">
        <v>88000</v>
      </c>
      <c r="B189">
        <v>88000</v>
      </c>
      <c r="C189">
        <v>15</v>
      </c>
      <c r="D189">
        <v>107</v>
      </c>
      <c r="E189">
        <f t="shared" si="2"/>
        <v>4.9444826721501682</v>
      </c>
      <c r="F189">
        <f>LN(A189)</f>
        <v>11.385092093460344</v>
      </c>
    </row>
    <row r="190" spans="1:6" x14ac:dyDescent="0.25">
      <c r="A190">
        <v>89000</v>
      </c>
      <c r="B190">
        <v>89000</v>
      </c>
      <c r="C190">
        <v>27</v>
      </c>
      <c r="D190">
        <v>110</v>
      </c>
      <c r="E190">
        <f t="shared" si="2"/>
        <v>4.9493900066449124</v>
      </c>
      <c r="F190">
        <f>LN(A190)</f>
        <v>11.396391648714276</v>
      </c>
    </row>
    <row r="191" spans="1:6" x14ac:dyDescent="0.25">
      <c r="A191">
        <v>90000</v>
      </c>
      <c r="B191">
        <v>90000</v>
      </c>
      <c r="C191">
        <v>30</v>
      </c>
      <c r="D191">
        <v>110</v>
      </c>
      <c r="E191">
        <f t="shared" si="2"/>
        <v>4.9542425094393252</v>
      </c>
      <c r="F191">
        <f>LN(A191)</f>
        <v>11.407564949312402</v>
      </c>
    </row>
    <row r="192" spans="1:6" x14ac:dyDescent="0.25">
      <c r="A192">
        <v>91000</v>
      </c>
      <c r="B192">
        <v>91000</v>
      </c>
      <c r="C192">
        <v>28</v>
      </c>
      <c r="D192">
        <v>114</v>
      </c>
      <c r="E192">
        <f t="shared" si="2"/>
        <v>4.9590413923210939</v>
      </c>
      <c r="F192">
        <f>LN(A192)</f>
        <v>11.418614785498987</v>
      </c>
    </row>
    <row r="193" spans="1:6" x14ac:dyDescent="0.25">
      <c r="A193">
        <v>92000</v>
      </c>
      <c r="B193">
        <v>92000</v>
      </c>
      <c r="C193">
        <v>17</v>
      </c>
      <c r="D193">
        <v>111</v>
      </c>
      <c r="E193">
        <f t="shared" si="2"/>
        <v>4.9637878273455556</v>
      </c>
      <c r="F193">
        <f>LN(A193)</f>
        <v>11.429543856031177</v>
      </c>
    </row>
    <row r="194" spans="1:6" x14ac:dyDescent="0.25">
      <c r="A194">
        <v>93000</v>
      </c>
      <c r="B194">
        <v>93000</v>
      </c>
      <c r="C194">
        <v>19</v>
      </c>
      <c r="D194">
        <v>110</v>
      </c>
      <c r="E194">
        <f t="shared" si="2"/>
        <v>4.9684829485539348</v>
      </c>
      <c r="F194">
        <f>LN(A194)</f>
        <v>11.440354772135393</v>
      </c>
    </row>
    <row r="195" spans="1:6" x14ac:dyDescent="0.25">
      <c r="A195">
        <v>94000</v>
      </c>
      <c r="B195">
        <v>94000</v>
      </c>
      <c r="C195">
        <v>21</v>
      </c>
      <c r="D195">
        <v>118</v>
      </c>
      <c r="E195">
        <f t="shared" ref="E195:E258" si="3">LOG(A195)</f>
        <v>4.9731278535996983</v>
      </c>
      <c r="F195">
        <f>LN(A195)</f>
        <v>11.451050061252142</v>
      </c>
    </row>
    <row r="196" spans="1:6" x14ac:dyDescent="0.25">
      <c r="A196">
        <v>95000</v>
      </c>
      <c r="B196">
        <v>95000</v>
      </c>
      <c r="C196">
        <v>20</v>
      </c>
      <c r="D196">
        <v>113</v>
      </c>
      <c r="E196">
        <f t="shared" si="3"/>
        <v>4.9777236052888476</v>
      </c>
      <c r="F196">
        <f>LN(A196)</f>
        <v>11.461632170582678</v>
      </c>
    </row>
    <row r="197" spans="1:6" x14ac:dyDescent="0.25">
      <c r="A197">
        <v>96000</v>
      </c>
      <c r="B197">
        <v>96000</v>
      </c>
      <c r="C197">
        <v>27</v>
      </c>
      <c r="D197">
        <v>111</v>
      </c>
      <c r="E197">
        <f t="shared" si="3"/>
        <v>4.982271233039568</v>
      </c>
      <c r="F197">
        <f>LN(A197)</f>
        <v>11.472103470449973</v>
      </c>
    </row>
    <row r="198" spans="1:6" x14ac:dyDescent="0.25">
      <c r="A198">
        <v>97000</v>
      </c>
      <c r="B198">
        <v>97000</v>
      </c>
      <c r="C198">
        <v>23</v>
      </c>
      <c r="D198">
        <v>115</v>
      </c>
      <c r="E198">
        <f t="shared" si="3"/>
        <v>4.9867717342662452</v>
      </c>
      <c r="F198">
        <f>LN(A198)</f>
        <v>11.48246625748552</v>
      </c>
    </row>
    <row r="199" spans="1:6" x14ac:dyDescent="0.25">
      <c r="A199">
        <v>98000</v>
      </c>
      <c r="B199">
        <v>98000</v>
      </c>
      <c r="C199">
        <v>21</v>
      </c>
      <c r="D199">
        <v>115</v>
      </c>
      <c r="E199">
        <f t="shared" si="3"/>
        <v>4.9912260756924951</v>
      </c>
      <c r="F199">
        <f>LN(A199)</f>
        <v>11.492722757652709</v>
      </c>
    </row>
    <row r="200" spans="1:6" x14ac:dyDescent="0.25">
      <c r="A200">
        <v>99000</v>
      </c>
      <c r="B200">
        <v>99000</v>
      </c>
      <c r="C200">
        <v>27</v>
      </c>
      <c r="D200">
        <v>118</v>
      </c>
      <c r="E200">
        <f t="shared" si="3"/>
        <v>4.9956351945975497</v>
      </c>
      <c r="F200">
        <f>LN(A200)</f>
        <v>11.502875129116727</v>
      </c>
    </row>
    <row r="201" spans="1:6" x14ac:dyDescent="0.25">
      <c r="A201">
        <v>100000</v>
      </c>
      <c r="B201">
        <v>100000</v>
      </c>
      <c r="C201">
        <v>20</v>
      </c>
      <c r="D201">
        <v>114</v>
      </c>
      <c r="E201">
        <f t="shared" si="3"/>
        <v>5</v>
      </c>
      <c r="F201">
        <f>LN(A201)</f>
        <v>11.512925464970229</v>
      </c>
    </row>
    <row r="202" spans="1:6" x14ac:dyDescent="0.25">
      <c r="A202">
        <v>1000</v>
      </c>
      <c r="B202">
        <v>1999</v>
      </c>
      <c r="C202">
        <v>17</v>
      </c>
      <c r="D202">
        <v>29</v>
      </c>
      <c r="E202">
        <f t="shared" si="3"/>
        <v>3</v>
      </c>
      <c r="F202">
        <f>LN(A202)</f>
        <v>6.9077552789821368</v>
      </c>
    </row>
    <row r="203" spans="1:6" x14ac:dyDescent="0.25">
      <c r="A203">
        <v>2000</v>
      </c>
      <c r="B203">
        <v>3999</v>
      </c>
      <c r="C203">
        <v>19</v>
      </c>
      <c r="D203">
        <v>32</v>
      </c>
      <c r="E203">
        <f t="shared" si="3"/>
        <v>3.3010299956639813</v>
      </c>
      <c r="F203">
        <f>LN(A203)</f>
        <v>7.6009024595420822</v>
      </c>
    </row>
    <row r="204" spans="1:6" x14ac:dyDescent="0.25">
      <c r="A204">
        <v>3000</v>
      </c>
      <c r="B204">
        <v>5999</v>
      </c>
      <c r="C204">
        <v>24</v>
      </c>
      <c r="D204">
        <v>35</v>
      </c>
      <c r="E204">
        <f t="shared" si="3"/>
        <v>3.4771212547196626</v>
      </c>
      <c r="F204">
        <f>LN(A204)</f>
        <v>8.0063675676502459</v>
      </c>
    </row>
    <row r="205" spans="1:6" x14ac:dyDescent="0.25">
      <c r="A205">
        <v>4000</v>
      </c>
      <c r="B205">
        <v>7999</v>
      </c>
      <c r="C205">
        <v>24</v>
      </c>
      <c r="D205">
        <v>36</v>
      </c>
      <c r="E205">
        <f t="shared" si="3"/>
        <v>3.6020599913279625</v>
      </c>
      <c r="F205">
        <f>LN(A205)</f>
        <v>8.2940496401020276</v>
      </c>
    </row>
    <row r="206" spans="1:6" x14ac:dyDescent="0.25">
      <c r="A206">
        <v>5000</v>
      </c>
      <c r="B206">
        <v>9999</v>
      </c>
      <c r="C206">
        <v>26</v>
      </c>
      <c r="D206">
        <v>44</v>
      </c>
      <c r="E206">
        <f t="shared" si="3"/>
        <v>3.6989700043360187</v>
      </c>
      <c r="F206">
        <f>LN(A206)</f>
        <v>8.5171931914162382</v>
      </c>
    </row>
    <row r="207" spans="1:6" x14ac:dyDescent="0.25">
      <c r="A207">
        <v>6000</v>
      </c>
      <c r="B207">
        <v>11999</v>
      </c>
      <c r="C207">
        <v>26</v>
      </c>
      <c r="D207">
        <v>45</v>
      </c>
      <c r="E207">
        <f t="shared" si="3"/>
        <v>3.7781512503836434</v>
      </c>
      <c r="F207">
        <f>LN(A207)</f>
        <v>8.6995147482101913</v>
      </c>
    </row>
    <row r="208" spans="1:6" x14ac:dyDescent="0.25">
      <c r="A208">
        <v>7000</v>
      </c>
      <c r="B208">
        <v>13999</v>
      </c>
      <c r="C208">
        <v>23</v>
      </c>
      <c r="D208">
        <v>46</v>
      </c>
      <c r="E208">
        <f t="shared" si="3"/>
        <v>3.8450980400142569</v>
      </c>
      <c r="F208">
        <f>LN(A208)</f>
        <v>8.8536654280374503</v>
      </c>
    </row>
    <row r="209" spans="1:6" x14ac:dyDescent="0.25">
      <c r="A209">
        <v>8000</v>
      </c>
      <c r="B209">
        <v>15999</v>
      </c>
      <c r="C209">
        <v>25</v>
      </c>
      <c r="D209">
        <v>55</v>
      </c>
      <c r="E209">
        <f t="shared" si="3"/>
        <v>3.9030899869919438</v>
      </c>
      <c r="F209">
        <f>LN(A209)</f>
        <v>8.987196820661973</v>
      </c>
    </row>
    <row r="210" spans="1:6" x14ac:dyDescent="0.25">
      <c r="A210">
        <v>9000</v>
      </c>
      <c r="B210">
        <v>17999</v>
      </c>
      <c r="C210">
        <v>27</v>
      </c>
      <c r="D210">
        <v>54</v>
      </c>
      <c r="E210">
        <f t="shared" si="3"/>
        <v>3.9542425094393248</v>
      </c>
      <c r="F210">
        <f>LN(A210)</f>
        <v>9.1049798563183568</v>
      </c>
    </row>
    <row r="211" spans="1:6" x14ac:dyDescent="0.25">
      <c r="A211">
        <v>10000</v>
      </c>
      <c r="B211">
        <v>19999</v>
      </c>
      <c r="C211">
        <v>25</v>
      </c>
      <c r="D211">
        <v>53</v>
      </c>
      <c r="E211">
        <f t="shared" si="3"/>
        <v>4</v>
      </c>
      <c r="F211">
        <f>LN(A211)</f>
        <v>9.2103403719761836</v>
      </c>
    </row>
    <row r="212" spans="1:6" x14ac:dyDescent="0.25">
      <c r="A212">
        <v>11000</v>
      </c>
      <c r="B212">
        <v>21999</v>
      </c>
      <c r="C212">
        <v>28</v>
      </c>
      <c r="D212">
        <v>56</v>
      </c>
      <c r="E212">
        <f t="shared" si="3"/>
        <v>4.0413926851582254</v>
      </c>
      <c r="F212">
        <f>LN(A212)</f>
        <v>9.3056505517805075</v>
      </c>
    </row>
    <row r="213" spans="1:6" x14ac:dyDescent="0.25">
      <c r="A213">
        <v>12000</v>
      </c>
      <c r="B213">
        <v>23999</v>
      </c>
      <c r="C213">
        <v>28</v>
      </c>
      <c r="D213">
        <v>58</v>
      </c>
      <c r="E213">
        <f t="shared" si="3"/>
        <v>4.0791812460476251</v>
      </c>
      <c r="F213">
        <f>LN(A213)</f>
        <v>9.3926619287701367</v>
      </c>
    </row>
    <row r="214" spans="1:6" x14ac:dyDescent="0.25">
      <c r="A214">
        <v>13000</v>
      </c>
      <c r="B214">
        <v>25999</v>
      </c>
      <c r="C214">
        <v>28</v>
      </c>
      <c r="D214">
        <v>61</v>
      </c>
      <c r="E214">
        <f t="shared" si="3"/>
        <v>4.1139433523068369</v>
      </c>
      <c r="F214">
        <f>LN(A214)</f>
        <v>9.4727046364436731</v>
      </c>
    </row>
    <row r="215" spans="1:6" x14ac:dyDescent="0.25">
      <c r="A215">
        <v>14000</v>
      </c>
      <c r="B215">
        <v>27999</v>
      </c>
      <c r="C215">
        <v>28</v>
      </c>
      <c r="D215">
        <v>59</v>
      </c>
      <c r="E215">
        <f t="shared" si="3"/>
        <v>4.1461280356782382</v>
      </c>
      <c r="F215">
        <f>LN(A215)</f>
        <v>9.5468126085973957</v>
      </c>
    </row>
    <row r="216" spans="1:6" x14ac:dyDescent="0.25">
      <c r="A216">
        <v>15000</v>
      </c>
      <c r="B216">
        <v>29999</v>
      </c>
      <c r="C216">
        <v>27</v>
      </c>
      <c r="D216">
        <v>61</v>
      </c>
      <c r="E216">
        <f t="shared" si="3"/>
        <v>4.1760912590556813</v>
      </c>
      <c r="F216">
        <f>LN(A216)</f>
        <v>9.6158054800843473</v>
      </c>
    </row>
    <row r="217" spans="1:6" x14ac:dyDescent="0.25">
      <c r="A217">
        <v>16000</v>
      </c>
      <c r="B217">
        <v>31999</v>
      </c>
      <c r="C217">
        <v>28</v>
      </c>
      <c r="D217">
        <v>67</v>
      </c>
      <c r="E217">
        <f t="shared" si="3"/>
        <v>4.204119982655925</v>
      </c>
      <c r="F217">
        <f>LN(A217)</f>
        <v>9.6803440012219184</v>
      </c>
    </row>
    <row r="218" spans="1:6" x14ac:dyDescent="0.25">
      <c r="A218">
        <v>17000</v>
      </c>
      <c r="B218">
        <v>33999</v>
      </c>
      <c r="C218">
        <v>30</v>
      </c>
      <c r="D218">
        <v>63</v>
      </c>
      <c r="E218">
        <f t="shared" si="3"/>
        <v>4.2304489213782741</v>
      </c>
      <c r="F218">
        <f>LN(A218)</f>
        <v>9.7409686230383539</v>
      </c>
    </row>
    <row r="219" spans="1:6" x14ac:dyDescent="0.25">
      <c r="A219">
        <v>18000</v>
      </c>
      <c r="B219">
        <v>35999</v>
      </c>
      <c r="C219">
        <v>30</v>
      </c>
      <c r="D219">
        <v>70</v>
      </c>
      <c r="E219">
        <f t="shared" si="3"/>
        <v>4.2552725051033065</v>
      </c>
      <c r="F219">
        <f>LN(A219)</f>
        <v>9.7981270368783022</v>
      </c>
    </row>
    <row r="220" spans="1:6" x14ac:dyDescent="0.25">
      <c r="A220">
        <v>19000</v>
      </c>
      <c r="B220">
        <v>37999</v>
      </c>
      <c r="C220">
        <v>30</v>
      </c>
      <c r="D220">
        <v>69</v>
      </c>
      <c r="E220">
        <f t="shared" si="3"/>
        <v>4.2787536009528289</v>
      </c>
      <c r="F220">
        <f>LN(A220)</f>
        <v>9.8521942581485771</v>
      </c>
    </row>
    <row r="221" spans="1:6" x14ac:dyDescent="0.25">
      <c r="A221">
        <v>20000</v>
      </c>
      <c r="B221">
        <v>39999</v>
      </c>
      <c r="C221">
        <v>27</v>
      </c>
      <c r="D221">
        <v>68</v>
      </c>
      <c r="E221">
        <f t="shared" si="3"/>
        <v>4.3010299956639813</v>
      </c>
      <c r="F221">
        <f>LN(A221)</f>
        <v>9.9034875525361272</v>
      </c>
    </row>
    <row r="222" spans="1:6" x14ac:dyDescent="0.25">
      <c r="A222">
        <v>21000</v>
      </c>
      <c r="B222">
        <v>41999</v>
      </c>
      <c r="C222">
        <v>30</v>
      </c>
      <c r="D222">
        <v>61</v>
      </c>
      <c r="E222">
        <f t="shared" si="3"/>
        <v>4.3222192947339195</v>
      </c>
      <c r="F222">
        <f>LN(A222)</f>
        <v>9.9522777167055594</v>
      </c>
    </row>
    <row r="223" spans="1:6" x14ac:dyDescent="0.25">
      <c r="A223">
        <v>22000</v>
      </c>
      <c r="B223">
        <v>43999</v>
      </c>
      <c r="C223">
        <v>30</v>
      </c>
      <c r="D223">
        <v>70</v>
      </c>
      <c r="E223">
        <f t="shared" si="3"/>
        <v>4.3424226808222066</v>
      </c>
      <c r="F223">
        <f>LN(A223)</f>
        <v>9.9987977323404529</v>
      </c>
    </row>
    <row r="224" spans="1:6" x14ac:dyDescent="0.25">
      <c r="A224">
        <v>23000</v>
      </c>
      <c r="B224">
        <v>45999</v>
      </c>
      <c r="C224">
        <v>29</v>
      </c>
      <c r="D224">
        <v>73</v>
      </c>
      <c r="E224">
        <f t="shared" si="3"/>
        <v>4.3617278360175931</v>
      </c>
      <c r="F224">
        <f>LN(A224)</f>
        <v>10.043249494911286</v>
      </c>
    </row>
    <row r="225" spans="1:6" x14ac:dyDescent="0.25">
      <c r="A225">
        <v>24000</v>
      </c>
      <c r="B225">
        <v>47999</v>
      </c>
      <c r="C225">
        <v>25</v>
      </c>
      <c r="D225">
        <v>74</v>
      </c>
      <c r="E225">
        <f t="shared" si="3"/>
        <v>4.3802112417116064</v>
      </c>
      <c r="F225">
        <f>LN(A225)</f>
        <v>10.085809109330082</v>
      </c>
    </row>
    <row r="226" spans="1:6" x14ac:dyDescent="0.25">
      <c r="A226">
        <v>25000</v>
      </c>
      <c r="B226">
        <v>49999</v>
      </c>
      <c r="C226">
        <v>29</v>
      </c>
      <c r="D226">
        <v>78</v>
      </c>
      <c r="E226">
        <f t="shared" si="3"/>
        <v>4.3979400086720375</v>
      </c>
      <c r="F226">
        <f>LN(A226)</f>
        <v>10.126631103850338</v>
      </c>
    </row>
    <row r="227" spans="1:6" x14ac:dyDescent="0.25">
      <c r="A227">
        <v>26000</v>
      </c>
      <c r="B227">
        <v>51999</v>
      </c>
      <c r="C227">
        <v>30</v>
      </c>
      <c r="D227">
        <v>76</v>
      </c>
      <c r="E227">
        <f t="shared" si="3"/>
        <v>4.4149733479708182</v>
      </c>
      <c r="F227">
        <f>LN(A227)</f>
        <v>10.165851817003619</v>
      </c>
    </row>
    <row r="228" spans="1:6" x14ac:dyDescent="0.25">
      <c r="A228">
        <v>27000</v>
      </c>
      <c r="B228">
        <v>53999</v>
      </c>
      <c r="C228">
        <v>30</v>
      </c>
      <c r="D228">
        <v>74</v>
      </c>
      <c r="E228">
        <f t="shared" si="3"/>
        <v>4.4313637641589869</v>
      </c>
      <c r="F228">
        <f>LN(A228)</f>
        <v>10.203592144986466</v>
      </c>
    </row>
    <row r="229" spans="1:6" x14ac:dyDescent="0.25">
      <c r="A229">
        <v>28000</v>
      </c>
      <c r="B229">
        <v>55999</v>
      </c>
      <c r="C229">
        <v>29</v>
      </c>
      <c r="D229">
        <v>69</v>
      </c>
      <c r="E229">
        <f t="shared" si="3"/>
        <v>4.4471580313422194</v>
      </c>
      <c r="F229">
        <f>LN(A229)</f>
        <v>10.239959789157341</v>
      </c>
    </row>
    <row r="230" spans="1:6" x14ac:dyDescent="0.25">
      <c r="A230">
        <v>29000</v>
      </c>
      <c r="B230">
        <v>57999</v>
      </c>
      <c r="C230">
        <v>29</v>
      </c>
      <c r="D230">
        <v>78</v>
      </c>
      <c r="E230">
        <f t="shared" si="3"/>
        <v>4.4623979978989565</v>
      </c>
      <c r="F230">
        <f>LN(A230)</f>
        <v>10.275051108968611</v>
      </c>
    </row>
    <row r="231" spans="1:6" x14ac:dyDescent="0.25">
      <c r="A231">
        <v>30000</v>
      </c>
      <c r="B231">
        <v>59999</v>
      </c>
      <c r="C231">
        <v>30</v>
      </c>
      <c r="D231">
        <v>82</v>
      </c>
      <c r="E231">
        <f t="shared" si="3"/>
        <v>4.4771212547196626</v>
      </c>
      <c r="F231">
        <f>LN(A231)</f>
        <v>10.308952660644293</v>
      </c>
    </row>
    <row r="232" spans="1:6" x14ac:dyDescent="0.25">
      <c r="A232">
        <v>31000</v>
      </c>
      <c r="B232">
        <v>61999</v>
      </c>
      <c r="C232">
        <v>30</v>
      </c>
      <c r="D232">
        <v>80</v>
      </c>
      <c r="E232">
        <f t="shared" si="3"/>
        <v>4.4913616938342731</v>
      </c>
      <c r="F232">
        <f>LN(A232)</f>
        <v>10.341742483467284</v>
      </c>
    </row>
    <row r="233" spans="1:6" x14ac:dyDescent="0.25">
      <c r="A233">
        <v>32000</v>
      </c>
      <c r="B233">
        <v>63999</v>
      </c>
      <c r="C233">
        <v>29</v>
      </c>
      <c r="D233">
        <v>85</v>
      </c>
      <c r="E233">
        <f t="shared" si="3"/>
        <v>4.5051499783199063</v>
      </c>
      <c r="F233">
        <f>LN(A233)</f>
        <v>10.373491181781864</v>
      </c>
    </row>
    <row r="234" spans="1:6" x14ac:dyDescent="0.25">
      <c r="A234">
        <v>33000</v>
      </c>
      <c r="B234">
        <v>65999</v>
      </c>
      <c r="C234">
        <v>32</v>
      </c>
      <c r="D234">
        <v>83</v>
      </c>
      <c r="E234">
        <f t="shared" si="3"/>
        <v>4.5185139398778871</v>
      </c>
      <c r="F234">
        <f>LN(A234)</f>
        <v>10.404262840448617</v>
      </c>
    </row>
    <row r="235" spans="1:6" x14ac:dyDescent="0.25">
      <c r="A235">
        <v>34000</v>
      </c>
      <c r="B235">
        <v>67999</v>
      </c>
      <c r="C235">
        <v>31</v>
      </c>
      <c r="D235">
        <v>76</v>
      </c>
      <c r="E235">
        <f t="shared" si="3"/>
        <v>4.5314789170422554</v>
      </c>
      <c r="F235">
        <f>LN(A235)</f>
        <v>10.434115803598299</v>
      </c>
    </row>
    <row r="236" spans="1:6" x14ac:dyDescent="0.25">
      <c r="A236">
        <v>35000</v>
      </c>
      <c r="B236">
        <v>69999</v>
      </c>
      <c r="C236">
        <v>32</v>
      </c>
      <c r="D236">
        <v>83</v>
      </c>
      <c r="E236">
        <f t="shared" si="3"/>
        <v>4.5440680443502757</v>
      </c>
      <c r="F236">
        <f>LN(A236)</f>
        <v>10.46310334047155</v>
      </c>
    </row>
    <row r="237" spans="1:6" x14ac:dyDescent="0.25">
      <c r="A237">
        <v>36000</v>
      </c>
      <c r="B237">
        <v>71999</v>
      </c>
      <c r="C237">
        <v>32</v>
      </c>
      <c r="D237">
        <v>84</v>
      </c>
      <c r="E237">
        <f t="shared" si="3"/>
        <v>4.5563025007672868</v>
      </c>
      <c r="F237">
        <f>LN(A237)</f>
        <v>10.491274217438248</v>
      </c>
    </row>
    <row r="238" spans="1:6" x14ac:dyDescent="0.25">
      <c r="A238">
        <v>37000</v>
      </c>
      <c r="B238">
        <v>73999</v>
      </c>
      <c r="C238">
        <v>32</v>
      </c>
      <c r="D238">
        <v>87</v>
      </c>
      <c r="E238">
        <f t="shared" si="3"/>
        <v>4.568201724066995</v>
      </c>
      <c r="F238">
        <f>LN(A238)</f>
        <v>10.518673191626361</v>
      </c>
    </row>
    <row r="239" spans="1:6" x14ac:dyDescent="0.25">
      <c r="A239">
        <v>38000</v>
      </c>
      <c r="B239">
        <v>75999</v>
      </c>
      <c r="C239">
        <v>32</v>
      </c>
      <c r="D239">
        <v>85</v>
      </c>
      <c r="E239">
        <f t="shared" si="3"/>
        <v>4.5797835966168101</v>
      </c>
      <c r="F239">
        <f>LN(A239)</f>
        <v>10.545341438708522</v>
      </c>
    </row>
    <row r="240" spans="1:6" x14ac:dyDescent="0.25">
      <c r="A240">
        <v>39000</v>
      </c>
      <c r="B240">
        <v>77999</v>
      </c>
      <c r="C240">
        <v>32</v>
      </c>
      <c r="D240">
        <v>88</v>
      </c>
      <c r="E240">
        <f t="shared" si="3"/>
        <v>4.5910646070264995</v>
      </c>
      <c r="F240">
        <f>LN(A240)</f>
        <v>10.571316925111784</v>
      </c>
    </row>
    <row r="241" spans="1:6" x14ac:dyDescent="0.25">
      <c r="A241">
        <v>40000</v>
      </c>
      <c r="B241">
        <v>79999</v>
      </c>
      <c r="C241">
        <v>32</v>
      </c>
      <c r="D241">
        <v>86</v>
      </c>
      <c r="E241">
        <f t="shared" si="3"/>
        <v>4.6020599913279625</v>
      </c>
      <c r="F241">
        <f>LN(A241)</f>
        <v>10.596634733096073</v>
      </c>
    </row>
    <row r="242" spans="1:6" x14ac:dyDescent="0.25">
      <c r="A242">
        <v>41000</v>
      </c>
      <c r="B242">
        <v>81999</v>
      </c>
      <c r="C242">
        <v>31</v>
      </c>
      <c r="D242">
        <v>81</v>
      </c>
      <c r="E242">
        <f t="shared" si="3"/>
        <v>4.6127838567197355</v>
      </c>
      <c r="F242">
        <f>LN(A242)</f>
        <v>10.621327345686446</v>
      </c>
    </row>
    <row r="243" spans="1:6" x14ac:dyDescent="0.25">
      <c r="A243">
        <v>42000</v>
      </c>
      <c r="B243">
        <v>83999</v>
      </c>
      <c r="C243">
        <v>32</v>
      </c>
      <c r="D243">
        <v>90</v>
      </c>
      <c r="E243">
        <f t="shared" si="3"/>
        <v>4.6232492903979008</v>
      </c>
      <c r="F243">
        <f>LN(A243)</f>
        <v>10.645424897265505</v>
      </c>
    </row>
    <row r="244" spans="1:6" x14ac:dyDescent="0.25">
      <c r="A244">
        <v>43000</v>
      </c>
      <c r="B244">
        <v>85999</v>
      </c>
      <c r="C244">
        <v>31</v>
      </c>
      <c r="D244">
        <v>89</v>
      </c>
      <c r="E244">
        <f t="shared" si="3"/>
        <v>4.6334684555795862</v>
      </c>
      <c r="F244">
        <f>LN(A244)</f>
        <v>10.668955394675699</v>
      </c>
    </row>
    <row r="245" spans="1:6" x14ac:dyDescent="0.25">
      <c r="A245">
        <v>44000</v>
      </c>
      <c r="B245">
        <v>87999</v>
      </c>
      <c r="C245">
        <v>32</v>
      </c>
      <c r="D245">
        <v>85</v>
      </c>
      <c r="E245">
        <f t="shared" si="3"/>
        <v>4.6434526764861879</v>
      </c>
      <c r="F245">
        <f>LN(A245)</f>
        <v>10.691944912900398</v>
      </c>
    </row>
    <row r="246" spans="1:6" x14ac:dyDescent="0.25">
      <c r="A246">
        <v>45000</v>
      </c>
      <c r="B246">
        <v>89999</v>
      </c>
      <c r="C246">
        <v>32</v>
      </c>
      <c r="D246">
        <v>95</v>
      </c>
      <c r="E246">
        <f t="shared" si="3"/>
        <v>4.653212513775344</v>
      </c>
      <c r="F246">
        <f>LN(A246)</f>
        <v>10.714417768752456</v>
      </c>
    </row>
    <row r="247" spans="1:6" x14ac:dyDescent="0.25">
      <c r="A247">
        <v>46000</v>
      </c>
      <c r="B247">
        <v>91999</v>
      </c>
      <c r="C247">
        <v>31</v>
      </c>
      <c r="D247">
        <v>83</v>
      </c>
      <c r="E247">
        <f t="shared" si="3"/>
        <v>4.6627578316815743</v>
      </c>
      <c r="F247">
        <f>LN(A247)</f>
        <v>10.736396675471232</v>
      </c>
    </row>
    <row r="248" spans="1:6" x14ac:dyDescent="0.25">
      <c r="A248">
        <v>47000</v>
      </c>
      <c r="B248">
        <v>93999</v>
      </c>
      <c r="C248">
        <v>29</v>
      </c>
      <c r="D248">
        <v>87</v>
      </c>
      <c r="E248">
        <f t="shared" si="3"/>
        <v>4.6720978579357171</v>
      </c>
      <c r="F248">
        <f>LN(A248)</f>
        <v>10.757902880692196</v>
      </c>
    </row>
    <row r="249" spans="1:6" x14ac:dyDescent="0.25">
      <c r="A249">
        <v>48000</v>
      </c>
      <c r="B249">
        <v>95999</v>
      </c>
      <c r="C249">
        <v>32</v>
      </c>
      <c r="D249">
        <v>85</v>
      </c>
      <c r="E249">
        <f t="shared" si="3"/>
        <v>4.6812412373755876</v>
      </c>
      <c r="F249">
        <f>LN(A249)</f>
        <v>10.778956289890028</v>
      </c>
    </row>
    <row r="250" spans="1:6" x14ac:dyDescent="0.25">
      <c r="A250">
        <v>49000</v>
      </c>
      <c r="B250">
        <v>97999</v>
      </c>
      <c r="C250">
        <v>31</v>
      </c>
      <c r="D250">
        <v>86</v>
      </c>
      <c r="E250">
        <f t="shared" si="3"/>
        <v>4.6901960800285138</v>
      </c>
      <c r="F250">
        <f>LN(A250)</f>
        <v>10.799575577092764</v>
      </c>
    </row>
    <row r="251" spans="1:6" x14ac:dyDescent="0.25">
      <c r="A251">
        <v>50000</v>
      </c>
      <c r="B251">
        <v>99999</v>
      </c>
      <c r="C251">
        <v>32</v>
      </c>
      <c r="D251">
        <v>93</v>
      </c>
      <c r="E251">
        <f t="shared" si="3"/>
        <v>4.6989700043360187</v>
      </c>
      <c r="F251">
        <f>LN(A251)</f>
        <v>10.819778284410283</v>
      </c>
    </row>
    <row r="252" spans="1:6" x14ac:dyDescent="0.25">
      <c r="A252">
        <v>51000</v>
      </c>
      <c r="B252">
        <v>101999</v>
      </c>
      <c r="C252">
        <v>32</v>
      </c>
      <c r="D252">
        <v>98</v>
      </c>
      <c r="E252">
        <f t="shared" si="3"/>
        <v>4.7075701760979367</v>
      </c>
      <c r="F252">
        <f>LN(A252)</f>
        <v>10.839580911706463</v>
      </c>
    </row>
    <row r="253" spans="1:6" x14ac:dyDescent="0.25">
      <c r="A253">
        <v>52000</v>
      </c>
      <c r="B253">
        <v>103999</v>
      </c>
      <c r="C253">
        <v>32</v>
      </c>
      <c r="D253">
        <v>92</v>
      </c>
      <c r="E253">
        <f t="shared" si="3"/>
        <v>4.7160033436347994</v>
      </c>
      <c r="F253">
        <f>LN(A253)</f>
        <v>10.858998997563564</v>
      </c>
    </row>
    <row r="254" spans="1:6" x14ac:dyDescent="0.25">
      <c r="A254">
        <v>53000</v>
      </c>
      <c r="B254">
        <v>105999</v>
      </c>
      <c r="C254">
        <v>32</v>
      </c>
      <c r="D254">
        <v>95</v>
      </c>
      <c r="E254">
        <f t="shared" si="3"/>
        <v>4.7242758696007892</v>
      </c>
      <c r="F254">
        <f>LN(A254)</f>
        <v>10.878047192534259</v>
      </c>
    </row>
    <row r="255" spans="1:6" x14ac:dyDescent="0.25">
      <c r="A255">
        <v>54000</v>
      </c>
      <c r="B255">
        <v>107999</v>
      </c>
      <c r="C255">
        <v>31</v>
      </c>
      <c r="D255">
        <v>99</v>
      </c>
      <c r="E255">
        <f t="shared" si="3"/>
        <v>4.7323937598229682</v>
      </c>
      <c r="F255">
        <f>LN(A255)</f>
        <v>10.896739325546411</v>
      </c>
    </row>
    <row r="256" spans="1:6" x14ac:dyDescent="0.25">
      <c r="A256">
        <v>55000</v>
      </c>
      <c r="B256">
        <v>109999</v>
      </c>
      <c r="C256">
        <v>31</v>
      </c>
      <c r="D256">
        <v>92</v>
      </c>
      <c r="E256">
        <f t="shared" si="3"/>
        <v>4.7403626894942441</v>
      </c>
      <c r="F256">
        <f>LN(A256)</f>
        <v>10.915088464214607</v>
      </c>
    </row>
    <row r="257" spans="1:6" x14ac:dyDescent="0.25">
      <c r="A257">
        <v>56000</v>
      </c>
      <c r="B257">
        <v>111999</v>
      </c>
      <c r="C257">
        <v>32</v>
      </c>
      <c r="D257">
        <v>91</v>
      </c>
      <c r="E257">
        <f t="shared" si="3"/>
        <v>4.7481880270062007</v>
      </c>
      <c r="F257">
        <f>LN(A257)</f>
        <v>10.933106969717286</v>
      </c>
    </row>
    <row r="258" spans="1:6" x14ac:dyDescent="0.25">
      <c r="A258">
        <v>57000</v>
      </c>
      <c r="B258">
        <v>113999</v>
      </c>
      <c r="C258">
        <v>32</v>
      </c>
      <c r="D258">
        <v>95</v>
      </c>
      <c r="E258">
        <f t="shared" si="3"/>
        <v>4.7558748556724915</v>
      </c>
      <c r="F258">
        <f>LN(A258)</f>
        <v>10.950806546816688</v>
      </c>
    </row>
    <row r="259" spans="1:6" x14ac:dyDescent="0.25">
      <c r="A259">
        <v>58000</v>
      </c>
      <c r="B259">
        <v>115999</v>
      </c>
      <c r="C259">
        <v>31</v>
      </c>
      <c r="D259">
        <v>91</v>
      </c>
      <c r="E259">
        <f t="shared" ref="E259:E322" si="4">LOG(A259)</f>
        <v>4.7634279935629369</v>
      </c>
      <c r="F259">
        <f>LN(A259)</f>
        <v>10.968198289528557</v>
      </c>
    </row>
    <row r="260" spans="1:6" x14ac:dyDescent="0.25">
      <c r="A260">
        <v>59000</v>
      </c>
      <c r="B260">
        <v>117999</v>
      </c>
      <c r="C260">
        <v>31</v>
      </c>
      <c r="D260">
        <v>95</v>
      </c>
      <c r="E260">
        <f t="shared" si="4"/>
        <v>4.7708520116421438</v>
      </c>
      <c r="F260">
        <f>LN(A260)</f>
        <v>10.985292722887856</v>
      </c>
    </row>
    <row r="261" spans="1:6" x14ac:dyDescent="0.25">
      <c r="A261">
        <v>60000</v>
      </c>
      <c r="B261">
        <v>119999</v>
      </c>
      <c r="C261">
        <v>31</v>
      </c>
      <c r="D261">
        <v>99</v>
      </c>
      <c r="E261">
        <f t="shared" si="4"/>
        <v>4.7781512503836439</v>
      </c>
      <c r="F261">
        <f>LN(A261)</f>
        <v>11.002099841204238</v>
      </c>
    </row>
    <row r="262" spans="1:6" x14ac:dyDescent="0.25">
      <c r="A262">
        <v>61000</v>
      </c>
      <c r="B262">
        <v>121999</v>
      </c>
      <c r="C262">
        <v>32</v>
      </c>
      <c r="D262">
        <v>96</v>
      </c>
      <c r="E262">
        <f t="shared" si="4"/>
        <v>4.7853298350107671</v>
      </c>
      <c r="F262">
        <f>LN(A262)</f>
        <v>11.018629143155449</v>
      </c>
    </row>
    <row r="263" spans="1:6" x14ac:dyDescent="0.25">
      <c r="A263">
        <v>62000</v>
      </c>
      <c r="B263">
        <v>123999</v>
      </c>
      <c r="C263">
        <v>31</v>
      </c>
      <c r="D263">
        <v>96</v>
      </c>
      <c r="E263">
        <f t="shared" si="4"/>
        <v>4.7923916894982534</v>
      </c>
      <c r="F263">
        <f>LN(A263)</f>
        <v>11.034889664027229</v>
      </c>
    </row>
    <row r="264" spans="1:6" x14ac:dyDescent="0.25">
      <c r="A264">
        <v>63000</v>
      </c>
      <c r="B264">
        <v>125999</v>
      </c>
      <c r="C264">
        <v>32</v>
      </c>
      <c r="D264">
        <v>96</v>
      </c>
      <c r="E264">
        <f t="shared" si="4"/>
        <v>4.7993405494535821</v>
      </c>
      <c r="F264">
        <f>LN(A264)</f>
        <v>11.05089000537367</v>
      </c>
    </row>
    <row r="265" spans="1:6" x14ac:dyDescent="0.25">
      <c r="A265">
        <v>64000</v>
      </c>
      <c r="B265">
        <v>127999</v>
      </c>
      <c r="C265">
        <v>32</v>
      </c>
      <c r="D265">
        <v>93</v>
      </c>
      <c r="E265">
        <f t="shared" si="4"/>
        <v>4.8061799739838875</v>
      </c>
      <c r="F265">
        <f>LN(A265)</f>
        <v>11.066638362341809</v>
      </c>
    </row>
    <row r="266" spans="1:6" x14ac:dyDescent="0.25">
      <c r="A266">
        <v>65000</v>
      </c>
      <c r="B266">
        <v>129999</v>
      </c>
      <c r="C266">
        <v>32</v>
      </c>
      <c r="D266">
        <v>95</v>
      </c>
      <c r="E266">
        <f t="shared" si="4"/>
        <v>4.8129133566428557</v>
      </c>
      <c r="F266">
        <f>LN(A266)</f>
        <v>11.082142548877775</v>
      </c>
    </row>
    <row r="267" spans="1:6" x14ac:dyDescent="0.25">
      <c r="A267">
        <v>66000</v>
      </c>
      <c r="B267">
        <v>131999</v>
      </c>
      <c r="C267">
        <v>33</v>
      </c>
      <c r="D267">
        <v>98</v>
      </c>
      <c r="E267">
        <f t="shared" si="4"/>
        <v>4.8195439355418683</v>
      </c>
      <c r="F267">
        <f>LN(A267)</f>
        <v>11.097410021008562</v>
      </c>
    </row>
    <row r="268" spans="1:6" x14ac:dyDescent="0.25">
      <c r="A268">
        <v>67000</v>
      </c>
      <c r="B268">
        <v>133999</v>
      </c>
      <c r="C268">
        <v>34</v>
      </c>
      <c r="D268">
        <v>101</v>
      </c>
      <c r="E268">
        <f t="shared" si="4"/>
        <v>4.826074802700826</v>
      </c>
      <c r="F268">
        <f>LN(A268)</f>
        <v>11.112447898373103</v>
      </c>
    </row>
    <row r="269" spans="1:6" x14ac:dyDescent="0.25">
      <c r="A269">
        <v>68000</v>
      </c>
      <c r="B269">
        <v>135999</v>
      </c>
      <c r="C269">
        <v>31</v>
      </c>
      <c r="D269">
        <v>96</v>
      </c>
      <c r="E269">
        <f t="shared" si="4"/>
        <v>4.8325089127062366</v>
      </c>
      <c r="F269">
        <f>LN(A269)</f>
        <v>11.127262984158243</v>
      </c>
    </row>
    <row r="270" spans="1:6" x14ac:dyDescent="0.25">
      <c r="A270">
        <v>69000</v>
      </c>
      <c r="B270">
        <v>137999</v>
      </c>
      <c r="C270">
        <v>31</v>
      </c>
      <c r="D270">
        <v>95</v>
      </c>
      <c r="E270">
        <f t="shared" si="4"/>
        <v>4.8388490907372557</v>
      </c>
      <c r="F270">
        <f>LN(A270)</f>
        <v>11.141861783579396</v>
      </c>
    </row>
    <row r="271" spans="1:6" x14ac:dyDescent="0.25">
      <c r="A271">
        <v>70000</v>
      </c>
      <c r="B271">
        <v>139999</v>
      </c>
      <c r="C271">
        <v>33</v>
      </c>
      <c r="D271">
        <v>100</v>
      </c>
      <c r="E271">
        <f t="shared" si="4"/>
        <v>4.8450980400142569</v>
      </c>
      <c r="F271">
        <f>LN(A271)</f>
        <v>11.156250521031495</v>
      </c>
    </row>
    <row r="272" spans="1:6" x14ac:dyDescent="0.25">
      <c r="A272">
        <v>71000</v>
      </c>
      <c r="B272">
        <v>141999</v>
      </c>
      <c r="C272">
        <v>33</v>
      </c>
      <c r="D272">
        <v>97</v>
      </c>
      <c r="E272">
        <f t="shared" si="4"/>
        <v>4.8512583487190755</v>
      </c>
      <c r="F272">
        <f>LN(A272)</f>
        <v>11.170435156023453</v>
      </c>
    </row>
    <row r="273" spans="1:6" x14ac:dyDescent="0.25">
      <c r="A273">
        <v>72000</v>
      </c>
      <c r="B273">
        <v>143999</v>
      </c>
      <c r="C273">
        <v>33</v>
      </c>
      <c r="D273">
        <v>99</v>
      </c>
      <c r="E273">
        <f t="shared" si="4"/>
        <v>4.8573324964312681</v>
      </c>
      <c r="F273">
        <f>LN(A273)</f>
        <v>11.184421397998193</v>
      </c>
    </row>
    <row r="274" spans="1:6" x14ac:dyDescent="0.25">
      <c r="A274">
        <v>73000</v>
      </c>
      <c r="B274">
        <v>145999</v>
      </c>
      <c r="C274">
        <v>31</v>
      </c>
      <c r="D274">
        <v>101</v>
      </c>
      <c r="E274">
        <f t="shared" si="4"/>
        <v>4.8633228601204559</v>
      </c>
      <c r="F274">
        <f>LN(A274)</f>
        <v>11.198214720130528</v>
      </c>
    </row>
    <row r="275" spans="1:6" x14ac:dyDescent="0.25">
      <c r="A275">
        <v>74000</v>
      </c>
      <c r="B275">
        <v>147999</v>
      </c>
      <c r="C275">
        <v>33</v>
      </c>
      <c r="D275">
        <v>103</v>
      </c>
      <c r="E275">
        <f t="shared" si="4"/>
        <v>4.8692317197309762</v>
      </c>
      <c r="F275">
        <f>LN(A275)</f>
        <v>11.211820372186306</v>
      </c>
    </row>
    <row r="276" spans="1:6" x14ac:dyDescent="0.25">
      <c r="A276">
        <v>75000</v>
      </c>
      <c r="B276">
        <v>149999</v>
      </c>
      <c r="C276">
        <v>34</v>
      </c>
      <c r="D276">
        <v>96</v>
      </c>
      <c r="E276">
        <f t="shared" si="4"/>
        <v>4.8750612633917001</v>
      </c>
      <c r="F276">
        <f>LN(A276)</f>
        <v>11.225243392518447</v>
      </c>
    </row>
    <row r="277" spans="1:6" x14ac:dyDescent="0.25">
      <c r="A277">
        <v>76000</v>
      </c>
      <c r="B277">
        <v>151999</v>
      </c>
      <c r="C277">
        <v>34</v>
      </c>
      <c r="D277">
        <v>101</v>
      </c>
      <c r="E277">
        <f t="shared" si="4"/>
        <v>4.8808135922807914</v>
      </c>
      <c r="F277">
        <f>LN(A277)</f>
        <v>11.238488619268468</v>
      </c>
    </row>
    <row r="278" spans="1:6" x14ac:dyDescent="0.25">
      <c r="A278">
        <v>77000</v>
      </c>
      <c r="B278">
        <v>153999</v>
      </c>
      <c r="C278">
        <v>31</v>
      </c>
      <c r="D278">
        <v>98</v>
      </c>
      <c r="E278">
        <f t="shared" si="4"/>
        <v>4.8864907251724823</v>
      </c>
      <c r="F278">
        <f>LN(A278)</f>
        <v>11.251560700835821</v>
      </c>
    </row>
    <row r="279" spans="1:6" x14ac:dyDescent="0.25">
      <c r="A279">
        <v>78000</v>
      </c>
      <c r="B279">
        <v>155999</v>
      </c>
      <c r="C279">
        <v>33</v>
      </c>
      <c r="D279">
        <v>103</v>
      </c>
      <c r="E279">
        <f t="shared" si="4"/>
        <v>4.8920946026904808</v>
      </c>
      <c r="F279">
        <f>LN(A279)</f>
        <v>11.264464105671729</v>
      </c>
    </row>
    <row r="280" spans="1:6" x14ac:dyDescent="0.25">
      <c r="A280">
        <v>79000</v>
      </c>
      <c r="B280">
        <v>157999</v>
      </c>
      <c r="C280">
        <v>34</v>
      </c>
      <c r="D280">
        <v>103</v>
      </c>
      <c r="E280">
        <f t="shared" si="4"/>
        <v>4.8976270912904418</v>
      </c>
      <c r="F280">
        <f>LN(A280)</f>
        <v>11.277203131449159</v>
      </c>
    </row>
    <row r="281" spans="1:6" x14ac:dyDescent="0.25">
      <c r="A281">
        <v>80000</v>
      </c>
      <c r="B281">
        <v>159999</v>
      </c>
      <c r="C281">
        <v>34</v>
      </c>
      <c r="D281">
        <v>108</v>
      </c>
      <c r="E281">
        <f t="shared" si="4"/>
        <v>4.9030899869919438</v>
      </c>
      <c r="F281">
        <f>LN(A281)</f>
        <v>11.289781913656018</v>
      </c>
    </row>
    <row r="282" spans="1:6" x14ac:dyDescent="0.25">
      <c r="A282">
        <v>81000</v>
      </c>
      <c r="B282">
        <v>161999</v>
      </c>
      <c r="C282">
        <v>33</v>
      </c>
      <c r="D282">
        <v>101</v>
      </c>
      <c r="E282">
        <f t="shared" si="4"/>
        <v>4.9084850188786495</v>
      </c>
      <c r="F282">
        <f>LN(A282)</f>
        <v>11.302204433654575</v>
      </c>
    </row>
    <row r="283" spans="1:6" x14ac:dyDescent="0.25">
      <c r="A283">
        <v>82000</v>
      </c>
      <c r="B283">
        <v>163999</v>
      </c>
      <c r="C283">
        <v>34</v>
      </c>
      <c r="D283">
        <v>107</v>
      </c>
      <c r="E283">
        <f t="shared" si="4"/>
        <v>4.9138138523837167</v>
      </c>
      <c r="F283">
        <f>LN(A283)</f>
        <v>11.314474526246391</v>
      </c>
    </row>
    <row r="284" spans="1:6" x14ac:dyDescent="0.25">
      <c r="A284">
        <v>83000</v>
      </c>
      <c r="B284">
        <v>165999</v>
      </c>
      <c r="C284">
        <v>34</v>
      </c>
      <c r="D284">
        <v>113</v>
      </c>
      <c r="E284">
        <f t="shared" si="4"/>
        <v>4.9190780923760737</v>
      </c>
      <c r="F284">
        <f>LN(A284)</f>
        <v>11.326595886778735</v>
      </c>
    </row>
    <row r="285" spans="1:6" x14ac:dyDescent="0.25">
      <c r="A285">
        <v>84000</v>
      </c>
      <c r="B285">
        <v>167999</v>
      </c>
      <c r="C285">
        <v>34</v>
      </c>
      <c r="D285">
        <v>106</v>
      </c>
      <c r="E285">
        <f t="shared" si="4"/>
        <v>4.924279286061882</v>
      </c>
      <c r="F285">
        <f>LN(A285)</f>
        <v>11.33857207782545</v>
      </c>
    </row>
    <row r="286" spans="1:6" x14ac:dyDescent="0.25">
      <c r="A286">
        <v>85000</v>
      </c>
      <c r="B286">
        <v>169999</v>
      </c>
      <c r="C286">
        <v>34</v>
      </c>
      <c r="D286">
        <v>106</v>
      </c>
      <c r="E286">
        <f t="shared" si="4"/>
        <v>4.9294189257142929</v>
      </c>
      <c r="F286">
        <f>LN(A286)</f>
        <v>11.350406535472453</v>
      </c>
    </row>
    <row r="287" spans="1:6" x14ac:dyDescent="0.25">
      <c r="A287">
        <v>86000</v>
      </c>
      <c r="B287">
        <v>171999</v>
      </c>
      <c r="C287">
        <v>34</v>
      </c>
      <c r="D287">
        <v>111</v>
      </c>
      <c r="E287">
        <f t="shared" si="4"/>
        <v>4.9344984512435675</v>
      </c>
      <c r="F287">
        <f>LN(A287)</f>
        <v>11.362102575235644</v>
      </c>
    </row>
    <row r="288" spans="1:6" x14ac:dyDescent="0.25">
      <c r="A288">
        <v>87000</v>
      </c>
      <c r="B288">
        <v>173999</v>
      </c>
      <c r="C288">
        <v>34</v>
      </c>
      <c r="D288">
        <v>111</v>
      </c>
      <c r="E288">
        <f t="shared" si="4"/>
        <v>4.9395192526186182</v>
      </c>
      <c r="F288">
        <f>LN(A288)</f>
        <v>11.373663397636721</v>
      </c>
    </row>
    <row r="289" spans="1:6" x14ac:dyDescent="0.25">
      <c r="A289">
        <v>88000</v>
      </c>
      <c r="B289">
        <v>175999</v>
      </c>
      <c r="C289">
        <v>34</v>
      </c>
      <c r="D289">
        <v>110</v>
      </c>
      <c r="E289">
        <f t="shared" si="4"/>
        <v>4.9444826721501682</v>
      </c>
      <c r="F289">
        <f>LN(A289)</f>
        <v>11.385092093460344</v>
      </c>
    </row>
    <row r="290" spans="1:6" x14ac:dyDescent="0.25">
      <c r="A290">
        <v>89000</v>
      </c>
      <c r="B290">
        <v>177999</v>
      </c>
      <c r="C290">
        <v>34</v>
      </c>
      <c r="D290">
        <v>103</v>
      </c>
      <c r="E290">
        <f t="shared" si="4"/>
        <v>4.9493900066449124</v>
      </c>
      <c r="F290">
        <f>LN(A290)</f>
        <v>11.396391648714276</v>
      </c>
    </row>
    <row r="291" spans="1:6" x14ac:dyDescent="0.25">
      <c r="A291">
        <v>90000</v>
      </c>
      <c r="B291">
        <v>179999</v>
      </c>
      <c r="C291">
        <v>34</v>
      </c>
      <c r="D291">
        <v>108</v>
      </c>
      <c r="E291">
        <f t="shared" si="4"/>
        <v>4.9542425094393252</v>
      </c>
      <c r="F291">
        <f>LN(A291)</f>
        <v>11.407564949312402</v>
      </c>
    </row>
    <row r="292" spans="1:6" x14ac:dyDescent="0.25">
      <c r="A292">
        <v>91000</v>
      </c>
      <c r="B292">
        <v>181999</v>
      </c>
      <c r="C292">
        <v>34</v>
      </c>
      <c r="D292">
        <v>117</v>
      </c>
      <c r="E292">
        <f t="shared" si="4"/>
        <v>4.9590413923210939</v>
      </c>
      <c r="F292">
        <f>LN(A292)</f>
        <v>11.418614785498987</v>
      </c>
    </row>
    <row r="293" spans="1:6" x14ac:dyDescent="0.25">
      <c r="A293">
        <v>92000</v>
      </c>
      <c r="B293">
        <v>183999</v>
      </c>
      <c r="C293">
        <v>34</v>
      </c>
      <c r="D293">
        <v>114</v>
      </c>
      <c r="E293">
        <f t="shared" si="4"/>
        <v>4.9637878273455556</v>
      </c>
      <c r="F293">
        <f>LN(A293)</f>
        <v>11.429543856031177</v>
      </c>
    </row>
    <row r="294" spans="1:6" x14ac:dyDescent="0.25">
      <c r="A294">
        <v>93000</v>
      </c>
      <c r="B294">
        <v>185999</v>
      </c>
      <c r="C294">
        <v>34</v>
      </c>
      <c r="D294">
        <v>111</v>
      </c>
      <c r="E294">
        <f t="shared" si="4"/>
        <v>4.9684829485539348</v>
      </c>
      <c r="F294">
        <f>LN(A294)</f>
        <v>11.440354772135393</v>
      </c>
    </row>
    <row r="295" spans="1:6" x14ac:dyDescent="0.25">
      <c r="A295">
        <v>94000</v>
      </c>
      <c r="B295">
        <v>187999</v>
      </c>
      <c r="C295">
        <v>34</v>
      </c>
      <c r="D295">
        <v>112</v>
      </c>
      <c r="E295">
        <f t="shared" si="4"/>
        <v>4.9731278535996983</v>
      </c>
      <c r="F295">
        <f>LN(A295)</f>
        <v>11.451050061252142</v>
      </c>
    </row>
    <row r="296" spans="1:6" x14ac:dyDescent="0.25">
      <c r="A296">
        <v>95000</v>
      </c>
      <c r="B296">
        <v>189999</v>
      </c>
      <c r="C296">
        <v>34</v>
      </c>
      <c r="D296">
        <v>114</v>
      </c>
      <c r="E296">
        <f t="shared" si="4"/>
        <v>4.9777236052888476</v>
      </c>
      <c r="F296">
        <f>LN(A296)</f>
        <v>11.461632170582678</v>
      </c>
    </row>
    <row r="297" spans="1:6" x14ac:dyDescent="0.25">
      <c r="A297">
        <v>96000</v>
      </c>
      <c r="B297">
        <v>191999</v>
      </c>
      <c r="C297">
        <v>34</v>
      </c>
      <c r="D297">
        <v>114</v>
      </c>
      <c r="E297">
        <f t="shared" si="4"/>
        <v>4.982271233039568</v>
      </c>
      <c r="F297">
        <f>LN(A297)</f>
        <v>11.472103470449973</v>
      </c>
    </row>
    <row r="298" spans="1:6" x14ac:dyDescent="0.25">
      <c r="A298">
        <v>97000</v>
      </c>
      <c r="B298">
        <v>193999</v>
      </c>
      <c r="C298">
        <v>34</v>
      </c>
      <c r="D298">
        <v>115</v>
      </c>
      <c r="E298">
        <f t="shared" si="4"/>
        <v>4.9867717342662452</v>
      </c>
      <c r="F298">
        <f>LN(A298)</f>
        <v>11.48246625748552</v>
      </c>
    </row>
    <row r="299" spans="1:6" x14ac:dyDescent="0.25">
      <c r="A299">
        <v>98000</v>
      </c>
      <c r="B299">
        <v>195999</v>
      </c>
      <c r="C299">
        <v>34</v>
      </c>
      <c r="D299">
        <v>113</v>
      </c>
      <c r="E299">
        <f t="shared" si="4"/>
        <v>4.9912260756924951</v>
      </c>
      <c r="F299">
        <f>LN(A299)</f>
        <v>11.492722757652709</v>
      </c>
    </row>
    <row r="300" spans="1:6" x14ac:dyDescent="0.25">
      <c r="A300">
        <v>99000</v>
      </c>
      <c r="B300">
        <v>197999</v>
      </c>
      <c r="C300">
        <v>34</v>
      </c>
      <c r="D300">
        <v>114</v>
      </c>
      <c r="E300">
        <f t="shared" si="4"/>
        <v>4.9956351945975497</v>
      </c>
      <c r="F300">
        <f>LN(A300)</f>
        <v>11.502875129116727</v>
      </c>
    </row>
    <row r="301" spans="1:6" x14ac:dyDescent="0.25">
      <c r="A301">
        <v>100000</v>
      </c>
      <c r="B301">
        <v>199999</v>
      </c>
      <c r="C301">
        <v>33</v>
      </c>
      <c r="D301">
        <v>118</v>
      </c>
      <c r="E301">
        <f t="shared" si="4"/>
        <v>5</v>
      </c>
      <c r="F301">
        <f>LN(A301)</f>
        <v>11.512925464970229</v>
      </c>
    </row>
    <row r="302" spans="1:6" x14ac:dyDescent="0.25">
      <c r="A302">
        <v>1000</v>
      </c>
      <c r="B302">
        <v>5000</v>
      </c>
      <c r="C302">
        <v>20</v>
      </c>
      <c r="D302">
        <v>28</v>
      </c>
      <c r="E302">
        <f t="shared" si="4"/>
        <v>3</v>
      </c>
      <c r="F302">
        <f>LN(A302)</f>
        <v>6.9077552789821368</v>
      </c>
    </row>
    <row r="303" spans="1:6" x14ac:dyDescent="0.25">
      <c r="A303">
        <v>2000</v>
      </c>
      <c r="B303">
        <v>10000</v>
      </c>
      <c r="C303">
        <v>22</v>
      </c>
      <c r="D303">
        <v>31</v>
      </c>
      <c r="E303">
        <f t="shared" si="4"/>
        <v>3.3010299956639813</v>
      </c>
      <c r="F303">
        <f>LN(A303)</f>
        <v>7.6009024595420822</v>
      </c>
    </row>
    <row r="304" spans="1:6" x14ac:dyDescent="0.25">
      <c r="A304">
        <v>3000</v>
      </c>
      <c r="B304">
        <v>15000</v>
      </c>
      <c r="C304">
        <v>24</v>
      </c>
      <c r="D304">
        <v>35</v>
      </c>
      <c r="E304">
        <f t="shared" si="4"/>
        <v>3.4771212547196626</v>
      </c>
      <c r="F304">
        <f>LN(A304)</f>
        <v>8.0063675676502459</v>
      </c>
    </row>
    <row r="305" spans="1:6" x14ac:dyDescent="0.25">
      <c r="A305">
        <v>4000</v>
      </c>
      <c r="B305">
        <v>20000</v>
      </c>
      <c r="C305">
        <v>24</v>
      </c>
      <c r="D305">
        <v>38</v>
      </c>
      <c r="E305">
        <f t="shared" si="4"/>
        <v>3.6020599913279625</v>
      </c>
      <c r="F305">
        <f>LN(A305)</f>
        <v>8.2940496401020276</v>
      </c>
    </row>
    <row r="306" spans="1:6" x14ac:dyDescent="0.25">
      <c r="A306">
        <v>5000</v>
      </c>
      <c r="B306">
        <v>25000</v>
      </c>
      <c r="C306">
        <v>26</v>
      </c>
      <c r="D306">
        <v>41</v>
      </c>
      <c r="E306">
        <f t="shared" si="4"/>
        <v>3.6989700043360187</v>
      </c>
      <c r="F306">
        <f>LN(A306)</f>
        <v>8.5171931914162382</v>
      </c>
    </row>
    <row r="307" spans="1:6" x14ac:dyDescent="0.25">
      <c r="A307">
        <v>6000</v>
      </c>
      <c r="B307">
        <v>30000</v>
      </c>
      <c r="C307">
        <v>26</v>
      </c>
      <c r="D307">
        <v>46</v>
      </c>
      <c r="E307">
        <f t="shared" si="4"/>
        <v>3.7781512503836434</v>
      </c>
      <c r="F307">
        <f>LN(A307)</f>
        <v>8.6995147482101913</v>
      </c>
    </row>
    <row r="308" spans="1:6" x14ac:dyDescent="0.25">
      <c r="A308">
        <v>7000</v>
      </c>
      <c r="B308">
        <v>35000</v>
      </c>
      <c r="C308">
        <v>26</v>
      </c>
      <c r="D308">
        <v>49</v>
      </c>
      <c r="E308">
        <f t="shared" si="4"/>
        <v>3.8450980400142569</v>
      </c>
      <c r="F308">
        <f>LN(A308)</f>
        <v>8.8536654280374503</v>
      </c>
    </row>
    <row r="309" spans="1:6" x14ac:dyDescent="0.25">
      <c r="A309">
        <v>8000</v>
      </c>
      <c r="B309">
        <v>40000</v>
      </c>
      <c r="C309">
        <v>26</v>
      </c>
      <c r="D309">
        <v>51</v>
      </c>
      <c r="E309">
        <f t="shared" si="4"/>
        <v>3.9030899869919438</v>
      </c>
      <c r="F309">
        <f>LN(A309)</f>
        <v>8.987196820661973</v>
      </c>
    </row>
    <row r="310" spans="1:6" x14ac:dyDescent="0.25">
      <c r="A310">
        <v>9000</v>
      </c>
      <c r="B310">
        <v>45000</v>
      </c>
      <c r="C310">
        <v>28</v>
      </c>
      <c r="D310">
        <v>49</v>
      </c>
      <c r="E310">
        <f t="shared" si="4"/>
        <v>3.9542425094393248</v>
      </c>
      <c r="F310">
        <f>LN(A310)</f>
        <v>9.1049798563183568</v>
      </c>
    </row>
    <row r="311" spans="1:6" x14ac:dyDescent="0.25">
      <c r="A311">
        <v>10000</v>
      </c>
      <c r="B311">
        <v>50000</v>
      </c>
      <c r="C311">
        <v>28</v>
      </c>
      <c r="D311">
        <v>52</v>
      </c>
      <c r="E311">
        <f t="shared" si="4"/>
        <v>4</v>
      </c>
      <c r="F311">
        <f>LN(A311)</f>
        <v>9.2103403719761836</v>
      </c>
    </row>
    <row r="312" spans="1:6" x14ac:dyDescent="0.25">
      <c r="A312">
        <v>11000</v>
      </c>
      <c r="B312">
        <v>55000</v>
      </c>
      <c r="C312">
        <v>28</v>
      </c>
      <c r="D312">
        <v>57</v>
      </c>
      <c r="E312">
        <f t="shared" si="4"/>
        <v>4.0413926851582254</v>
      </c>
      <c r="F312">
        <f>LN(A312)</f>
        <v>9.3056505517805075</v>
      </c>
    </row>
    <row r="313" spans="1:6" x14ac:dyDescent="0.25">
      <c r="A313">
        <v>12000</v>
      </c>
      <c r="B313">
        <v>60000</v>
      </c>
      <c r="C313">
        <v>28</v>
      </c>
      <c r="D313">
        <v>56</v>
      </c>
      <c r="E313">
        <f t="shared" si="4"/>
        <v>4.0791812460476251</v>
      </c>
      <c r="F313">
        <f>LN(A313)</f>
        <v>9.3926619287701367</v>
      </c>
    </row>
    <row r="314" spans="1:6" x14ac:dyDescent="0.25">
      <c r="A314">
        <v>13000</v>
      </c>
      <c r="B314">
        <v>65000</v>
      </c>
      <c r="C314">
        <v>28</v>
      </c>
      <c r="D314">
        <v>60</v>
      </c>
      <c r="E314">
        <f t="shared" si="4"/>
        <v>4.1139433523068369</v>
      </c>
      <c r="F314">
        <f>LN(A314)</f>
        <v>9.4727046364436731</v>
      </c>
    </row>
    <row r="315" spans="1:6" x14ac:dyDescent="0.25">
      <c r="A315">
        <v>14000</v>
      </c>
      <c r="B315">
        <v>70000</v>
      </c>
      <c r="C315">
        <v>28</v>
      </c>
      <c r="D315">
        <v>57</v>
      </c>
      <c r="E315">
        <f t="shared" si="4"/>
        <v>4.1461280356782382</v>
      </c>
      <c r="F315">
        <f>LN(A315)</f>
        <v>9.5468126085973957</v>
      </c>
    </row>
    <row r="316" spans="1:6" x14ac:dyDescent="0.25">
      <c r="A316">
        <v>15000</v>
      </c>
      <c r="B316">
        <v>75000</v>
      </c>
      <c r="C316">
        <v>28</v>
      </c>
      <c r="D316">
        <v>60</v>
      </c>
      <c r="E316">
        <f t="shared" si="4"/>
        <v>4.1760912590556813</v>
      </c>
      <c r="F316">
        <f>LN(A316)</f>
        <v>9.6158054800843473</v>
      </c>
    </row>
    <row r="317" spans="1:6" x14ac:dyDescent="0.25">
      <c r="A317">
        <v>16000</v>
      </c>
      <c r="B317">
        <v>80000</v>
      </c>
      <c r="C317">
        <v>28</v>
      </c>
      <c r="D317">
        <v>62</v>
      </c>
      <c r="E317">
        <f t="shared" si="4"/>
        <v>4.204119982655925</v>
      </c>
      <c r="F317">
        <f>LN(A317)</f>
        <v>9.6803440012219184</v>
      </c>
    </row>
    <row r="318" spans="1:6" x14ac:dyDescent="0.25">
      <c r="A318">
        <v>17000</v>
      </c>
      <c r="B318">
        <v>85000</v>
      </c>
      <c r="C318">
        <v>30</v>
      </c>
      <c r="D318">
        <v>65</v>
      </c>
      <c r="E318">
        <f t="shared" si="4"/>
        <v>4.2304489213782741</v>
      </c>
      <c r="F318">
        <f>LN(A318)</f>
        <v>9.7409686230383539</v>
      </c>
    </row>
    <row r="319" spans="1:6" x14ac:dyDescent="0.25">
      <c r="A319">
        <v>18000</v>
      </c>
      <c r="B319">
        <v>90000</v>
      </c>
      <c r="C319">
        <v>30</v>
      </c>
      <c r="D319">
        <v>63</v>
      </c>
      <c r="E319">
        <f t="shared" si="4"/>
        <v>4.2552725051033065</v>
      </c>
      <c r="F319">
        <f>LN(A319)</f>
        <v>9.7981270368783022</v>
      </c>
    </row>
    <row r="320" spans="1:6" x14ac:dyDescent="0.25">
      <c r="A320">
        <v>19000</v>
      </c>
      <c r="B320">
        <v>95000</v>
      </c>
      <c r="C320">
        <v>30</v>
      </c>
      <c r="D320">
        <v>65</v>
      </c>
      <c r="E320">
        <f t="shared" si="4"/>
        <v>4.2787536009528289</v>
      </c>
      <c r="F320">
        <f>LN(A320)</f>
        <v>9.8521942581485771</v>
      </c>
    </row>
    <row r="321" spans="1:6" x14ac:dyDescent="0.25">
      <c r="A321">
        <v>20000</v>
      </c>
      <c r="B321">
        <v>100000</v>
      </c>
      <c r="C321">
        <v>30</v>
      </c>
      <c r="D321">
        <v>70</v>
      </c>
      <c r="E321">
        <f t="shared" si="4"/>
        <v>4.3010299956639813</v>
      </c>
      <c r="F321">
        <f>LN(A321)</f>
        <v>9.9034875525361272</v>
      </c>
    </row>
    <row r="322" spans="1:6" x14ac:dyDescent="0.25">
      <c r="A322">
        <v>21000</v>
      </c>
      <c r="B322">
        <v>105000</v>
      </c>
      <c r="C322">
        <v>30</v>
      </c>
      <c r="D322">
        <v>70</v>
      </c>
      <c r="E322">
        <f t="shared" si="4"/>
        <v>4.3222192947339195</v>
      </c>
      <c r="F322">
        <f>LN(A322)</f>
        <v>9.9522777167055594</v>
      </c>
    </row>
    <row r="323" spans="1:6" x14ac:dyDescent="0.25">
      <c r="A323">
        <v>22000</v>
      </c>
      <c r="B323">
        <v>110000</v>
      </c>
      <c r="C323">
        <v>30</v>
      </c>
      <c r="D323">
        <v>71</v>
      </c>
      <c r="E323">
        <f t="shared" ref="E323:E386" si="5">LOG(A323)</f>
        <v>4.3424226808222066</v>
      </c>
      <c r="F323">
        <f>LN(A323)</f>
        <v>9.9987977323404529</v>
      </c>
    </row>
    <row r="324" spans="1:6" x14ac:dyDescent="0.25">
      <c r="A324">
        <v>23000</v>
      </c>
      <c r="B324">
        <v>115000</v>
      </c>
      <c r="C324">
        <v>30</v>
      </c>
      <c r="D324">
        <v>77</v>
      </c>
      <c r="E324">
        <f t="shared" si="5"/>
        <v>4.3617278360175931</v>
      </c>
      <c r="F324">
        <f>LN(A324)</f>
        <v>10.043249494911286</v>
      </c>
    </row>
    <row r="325" spans="1:6" x14ac:dyDescent="0.25">
      <c r="A325">
        <v>24000</v>
      </c>
      <c r="B325">
        <v>120000</v>
      </c>
      <c r="C325">
        <v>30</v>
      </c>
      <c r="D325">
        <v>69</v>
      </c>
      <c r="E325">
        <f t="shared" si="5"/>
        <v>4.3802112417116064</v>
      </c>
      <c r="F325">
        <f>LN(A325)</f>
        <v>10.085809109330082</v>
      </c>
    </row>
    <row r="326" spans="1:6" x14ac:dyDescent="0.25">
      <c r="A326">
        <v>25000</v>
      </c>
      <c r="B326">
        <v>125000</v>
      </c>
      <c r="C326">
        <v>30</v>
      </c>
      <c r="D326">
        <v>77</v>
      </c>
      <c r="E326">
        <f t="shared" si="5"/>
        <v>4.3979400086720375</v>
      </c>
      <c r="F326">
        <f>LN(A326)</f>
        <v>10.126631103850338</v>
      </c>
    </row>
    <row r="327" spans="1:6" x14ac:dyDescent="0.25">
      <c r="A327">
        <v>26000</v>
      </c>
      <c r="B327">
        <v>130000</v>
      </c>
      <c r="C327">
        <v>30</v>
      </c>
      <c r="D327">
        <v>69</v>
      </c>
      <c r="E327">
        <f t="shared" si="5"/>
        <v>4.4149733479708182</v>
      </c>
      <c r="F327">
        <f>LN(A327)</f>
        <v>10.165851817003619</v>
      </c>
    </row>
    <row r="328" spans="1:6" x14ac:dyDescent="0.25">
      <c r="A328">
        <v>27000</v>
      </c>
      <c r="B328">
        <v>135000</v>
      </c>
      <c r="C328">
        <v>30</v>
      </c>
      <c r="D328">
        <v>75</v>
      </c>
      <c r="E328">
        <f t="shared" si="5"/>
        <v>4.4313637641589869</v>
      </c>
      <c r="F328">
        <f>LN(A328)</f>
        <v>10.203592144986466</v>
      </c>
    </row>
    <row r="329" spans="1:6" x14ac:dyDescent="0.25">
      <c r="A329">
        <v>28000</v>
      </c>
      <c r="B329">
        <v>140000</v>
      </c>
      <c r="C329">
        <v>30</v>
      </c>
      <c r="D329">
        <v>83</v>
      </c>
      <c r="E329">
        <f t="shared" si="5"/>
        <v>4.4471580313422194</v>
      </c>
      <c r="F329">
        <f>LN(A329)</f>
        <v>10.239959789157341</v>
      </c>
    </row>
    <row r="330" spans="1:6" x14ac:dyDescent="0.25">
      <c r="A330">
        <v>29000</v>
      </c>
      <c r="B330">
        <v>145000</v>
      </c>
      <c r="C330">
        <v>30</v>
      </c>
      <c r="D330">
        <v>75</v>
      </c>
      <c r="E330">
        <f t="shared" si="5"/>
        <v>4.4623979978989565</v>
      </c>
      <c r="F330">
        <f>LN(A330)</f>
        <v>10.275051108968611</v>
      </c>
    </row>
    <row r="331" spans="1:6" x14ac:dyDescent="0.25">
      <c r="A331">
        <v>30000</v>
      </c>
      <c r="B331">
        <v>150000</v>
      </c>
      <c r="C331">
        <v>30</v>
      </c>
      <c r="D331">
        <v>79</v>
      </c>
      <c r="E331">
        <f t="shared" si="5"/>
        <v>4.4771212547196626</v>
      </c>
      <c r="F331">
        <f>LN(A331)</f>
        <v>10.308952660644293</v>
      </c>
    </row>
    <row r="332" spans="1:6" x14ac:dyDescent="0.25">
      <c r="A332">
        <v>31000</v>
      </c>
      <c r="B332">
        <v>155000</v>
      </c>
      <c r="C332">
        <v>30</v>
      </c>
      <c r="D332">
        <v>89</v>
      </c>
      <c r="E332">
        <f t="shared" si="5"/>
        <v>4.4913616938342731</v>
      </c>
      <c r="F332">
        <f>LN(A332)</f>
        <v>10.341742483467284</v>
      </c>
    </row>
    <row r="333" spans="1:6" x14ac:dyDescent="0.25">
      <c r="A333">
        <v>32000</v>
      </c>
      <c r="B333">
        <v>160000</v>
      </c>
      <c r="C333">
        <v>30</v>
      </c>
      <c r="D333">
        <v>84</v>
      </c>
      <c r="E333">
        <f t="shared" si="5"/>
        <v>4.5051499783199063</v>
      </c>
      <c r="F333">
        <f>LN(A333)</f>
        <v>10.373491181781864</v>
      </c>
    </row>
    <row r="334" spans="1:6" x14ac:dyDescent="0.25">
      <c r="A334">
        <v>33000</v>
      </c>
      <c r="B334">
        <v>165000</v>
      </c>
      <c r="C334">
        <v>32</v>
      </c>
      <c r="D334">
        <v>87</v>
      </c>
      <c r="E334">
        <f t="shared" si="5"/>
        <v>4.5185139398778871</v>
      </c>
      <c r="F334">
        <f>LN(A334)</f>
        <v>10.404262840448617</v>
      </c>
    </row>
    <row r="335" spans="1:6" x14ac:dyDescent="0.25">
      <c r="A335">
        <v>34000</v>
      </c>
      <c r="B335">
        <v>170000</v>
      </c>
      <c r="C335">
        <v>32</v>
      </c>
      <c r="D335">
        <v>87</v>
      </c>
      <c r="E335">
        <f t="shared" si="5"/>
        <v>4.5314789170422554</v>
      </c>
      <c r="F335">
        <f>LN(A335)</f>
        <v>10.434115803598299</v>
      </c>
    </row>
    <row r="336" spans="1:6" x14ac:dyDescent="0.25">
      <c r="A336">
        <v>35000</v>
      </c>
      <c r="B336">
        <v>175000</v>
      </c>
      <c r="C336">
        <v>32</v>
      </c>
      <c r="D336">
        <v>82</v>
      </c>
      <c r="E336">
        <f t="shared" si="5"/>
        <v>4.5440680443502757</v>
      </c>
      <c r="F336">
        <f>LN(A336)</f>
        <v>10.46310334047155</v>
      </c>
    </row>
    <row r="337" spans="1:6" x14ac:dyDescent="0.25">
      <c r="A337">
        <v>36000</v>
      </c>
      <c r="B337">
        <v>180000</v>
      </c>
      <c r="C337">
        <v>32</v>
      </c>
      <c r="D337">
        <v>80</v>
      </c>
      <c r="E337">
        <f t="shared" si="5"/>
        <v>4.5563025007672868</v>
      </c>
      <c r="F337">
        <f>LN(A337)</f>
        <v>10.491274217438248</v>
      </c>
    </row>
    <row r="338" spans="1:6" x14ac:dyDescent="0.25">
      <c r="A338">
        <v>37000</v>
      </c>
      <c r="B338">
        <v>185000</v>
      </c>
      <c r="C338">
        <v>32</v>
      </c>
      <c r="D338">
        <v>79</v>
      </c>
      <c r="E338">
        <f t="shared" si="5"/>
        <v>4.568201724066995</v>
      </c>
      <c r="F338">
        <f>LN(A338)</f>
        <v>10.518673191626361</v>
      </c>
    </row>
    <row r="339" spans="1:6" x14ac:dyDescent="0.25">
      <c r="A339">
        <v>38000</v>
      </c>
      <c r="B339">
        <v>190000</v>
      </c>
      <c r="C339">
        <v>32</v>
      </c>
      <c r="D339">
        <v>89</v>
      </c>
      <c r="E339">
        <f t="shared" si="5"/>
        <v>4.5797835966168101</v>
      </c>
      <c r="F339">
        <f>LN(A339)</f>
        <v>10.545341438708522</v>
      </c>
    </row>
    <row r="340" spans="1:6" x14ac:dyDescent="0.25">
      <c r="A340">
        <v>39000</v>
      </c>
      <c r="B340">
        <v>195000</v>
      </c>
      <c r="C340">
        <v>32</v>
      </c>
      <c r="D340">
        <v>85</v>
      </c>
      <c r="E340">
        <f t="shared" si="5"/>
        <v>4.5910646070264995</v>
      </c>
      <c r="F340">
        <f>LN(A340)</f>
        <v>10.571316925111784</v>
      </c>
    </row>
    <row r="341" spans="1:6" x14ac:dyDescent="0.25">
      <c r="A341">
        <v>40000</v>
      </c>
      <c r="B341">
        <v>200000</v>
      </c>
      <c r="C341">
        <v>32</v>
      </c>
      <c r="D341">
        <v>87</v>
      </c>
      <c r="E341">
        <f t="shared" si="5"/>
        <v>4.6020599913279625</v>
      </c>
      <c r="F341">
        <f>LN(A341)</f>
        <v>10.596634733096073</v>
      </c>
    </row>
    <row r="342" spans="1:6" x14ac:dyDescent="0.25">
      <c r="A342">
        <v>41000</v>
      </c>
      <c r="B342">
        <v>205000</v>
      </c>
      <c r="C342">
        <v>32</v>
      </c>
      <c r="D342">
        <v>80</v>
      </c>
      <c r="E342">
        <f t="shared" si="5"/>
        <v>4.6127838567197355</v>
      </c>
      <c r="F342">
        <f>LN(A342)</f>
        <v>10.621327345686446</v>
      </c>
    </row>
    <row r="343" spans="1:6" x14ac:dyDescent="0.25">
      <c r="A343">
        <v>42000</v>
      </c>
      <c r="B343">
        <v>210000</v>
      </c>
      <c r="C343">
        <v>32</v>
      </c>
      <c r="D343">
        <v>87</v>
      </c>
      <c r="E343">
        <f t="shared" si="5"/>
        <v>4.6232492903979008</v>
      </c>
      <c r="F343">
        <f>LN(A343)</f>
        <v>10.645424897265505</v>
      </c>
    </row>
    <row r="344" spans="1:6" x14ac:dyDescent="0.25">
      <c r="A344">
        <v>43000</v>
      </c>
      <c r="B344">
        <v>215000</v>
      </c>
      <c r="C344">
        <v>32</v>
      </c>
      <c r="D344">
        <v>86</v>
      </c>
      <c r="E344">
        <f t="shared" si="5"/>
        <v>4.6334684555795862</v>
      </c>
      <c r="F344">
        <f>LN(A344)</f>
        <v>10.668955394675699</v>
      </c>
    </row>
    <row r="345" spans="1:6" x14ac:dyDescent="0.25">
      <c r="A345">
        <v>44000</v>
      </c>
      <c r="B345">
        <v>220000</v>
      </c>
      <c r="C345">
        <v>32</v>
      </c>
      <c r="D345">
        <v>83</v>
      </c>
      <c r="E345">
        <f t="shared" si="5"/>
        <v>4.6434526764861879</v>
      </c>
      <c r="F345">
        <f>LN(A345)</f>
        <v>10.691944912900398</v>
      </c>
    </row>
    <row r="346" spans="1:6" x14ac:dyDescent="0.25">
      <c r="A346">
        <v>45000</v>
      </c>
      <c r="B346">
        <v>225000</v>
      </c>
      <c r="C346">
        <v>32</v>
      </c>
      <c r="D346">
        <v>83</v>
      </c>
      <c r="E346">
        <f t="shared" si="5"/>
        <v>4.653212513775344</v>
      </c>
      <c r="F346">
        <f>LN(A346)</f>
        <v>10.714417768752456</v>
      </c>
    </row>
    <row r="347" spans="1:6" x14ac:dyDescent="0.25">
      <c r="A347">
        <v>46000</v>
      </c>
      <c r="B347">
        <v>230000</v>
      </c>
      <c r="C347">
        <v>32</v>
      </c>
      <c r="D347">
        <v>89</v>
      </c>
      <c r="E347">
        <f t="shared" si="5"/>
        <v>4.6627578316815743</v>
      </c>
      <c r="F347">
        <f>LN(A347)</f>
        <v>10.736396675471232</v>
      </c>
    </row>
    <row r="348" spans="1:6" x14ac:dyDescent="0.25">
      <c r="A348">
        <v>47000</v>
      </c>
      <c r="B348">
        <v>235000</v>
      </c>
      <c r="C348">
        <v>32</v>
      </c>
      <c r="D348">
        <v>89</v>
      </c>
      <c r="E348">
        <f t="shared" si="5"/>
        <v>4.6720978579357171</v>
      </c>
      <c r="F348">
        <f>LN(A348)</f>
        <v>10.757902880692196</v>
      </c>
    </row>
    <row r="349" spans="1:6" x14ac:dyDescent="0.25">
      <c r="A349">
        <v>48000</v>
      </c>
      <c r="B349">
        <v>240000</v>
      </c>
      <c r="C349">
        <v>32</v>
      </c>
      <c r="D349">
        <v>87</v>
      </c>
      <c r="E349">
        <f t="shared" si="5"/>
        <v>4.6812412373755876</v>
      </c>
      <c r="F349">
        <f>LN(A349)</f>
        <v>10.778956289890028</v>
      </c>
    </row>
    <row r="350" spans="1:6" x14ac:dyDescent="0.25">
      <c r="A350">
        <v>49000</v>
      </c>
      <c r="B350">
        <v>245000</v>
      </c>
      <c r="C350">
        <v>32</v>
      </c>
      <c r="D350">
        <v>84</v>
      </c>
      <c r="E350">
        <f t="shared" si="5"/>
        <v>4.6901960800285138</v>
      </c>
      <c r="F350">
        <f>LN(A350)</f>
        <v>10.799575577092764</v>
      </c>
    </row>
    <row r="351" spans="1:6" x14ac:dyDescent="0.25">
      <c r="A351">
        <v>50000</v>
      </c>
      <c r="B351">
        <v>250000</v>
      </c>
      <c r="C351">
        <v>32</v>
      </c>
      <c r="D351">
        <v>92</v>
      </c>
      <c r="E351">
        <f t="shared" si="5"/>
        <v>4.6989700043360187</v>
      </c>
      <c r="F351">
        <f>LN(A351)</f>
        <v>10.819778284410283</v>
      </c>
    </row>
    <row r="352" spans="1:6" x14ac:dyDescent="0.25">
      <c r="A352">
        <v>51000</v>
      </c>
      <c r="B352">
        <v>255000</v>
      </c>
      <c r="C352">
        <v>32</v>
      </c>
      <c r="D352">
        <v>94</v>
      </c>
      <c r="E352">
        <f t="shared" si="5"/>
        <v>4.7075701760979367</v>
      </c>
      <c r="F352">
        <f>LN(A352)</f>
        <v>10.839580911706463</v>
      </c>
    </row>
    <row r="353" spans="1:6" x14ac:dyDescent="0.25">
      <c r="A353">
        <v>52000</v>
      </c>
      <c r="B353">
        <v>260000</v>
      </c>
      <c r="C353">
        <v>32</v>
      </c>
      <c r="D353">
        <v>93</v>
      </c>
      <c r="E353">
        <f t="shared" si="5"/>
        <v>4.7160033436347994</v>
      </c>
      <c r="F353">
        <f>LN(A353)</f>
        <v>10.858998997563564</v>
      </c>
    </row>
    <row r="354" spans="1:6" x14ac:dyDescent="0.25">
      <c r="A354">
        <v>53000</v>
      </c>
      <c r="B354">
        <v>265000</v>
      </c>
      <c r="C354">
        <v>32</v>
      </c>
      <c r="D354">
        <v>89</v>
      </c>
      <c r="E354">
        <f t="shared" si="5"/>
        <v>4.7242758696007892</v>
      </c>
      <c r="F354">
        <f>LN(A354)</f>
        <v>10.878047192534259</v>
      </c>
    </row>
    <row r="355" spans="1:6" x14ac:dyDescent="0.25">
      <c r="A355">
        <v>54000</v>
      </c>
      <c r="B355">
        <v>270000</v>
      </c>
      <c r="C355">
        <v>32</v>
      </c>
      <c r="D355">
        <v>89</v>
      </c>
      <c r="E355">
        <f t="shared" si="5"/>
        <v>4.7323937598229682</v>
      </c>
      <c r="F355">
        <f>LN(A355)</f>
        <v>10.896739325546411</v>
      </c>
    </row>
    <row r="356" spans="1:6" x14ac:dyDescent="0.25">
      <c r="A356">
        <v>55000</v>
      </c>
      <c r="B356">
        <v>275000</v>
      </c>
      <c r="C356">
        <v>32</v>
      </c>
      <c r="D356">
        <v>94</v>
      </c>
      <c r="E356">
        <f t="shared" si="5"/>
        <v>4.7403626894942441</v>
      </c>
      <c r="F356">
        <f>LN(A356)</f>
        <v>10.915088464214607</v>
      </c>
    </row>
    <row r="357" spans="1:6" x14ac:dyDescent="0.25">
      <c r="A357">
        <v>56000</v>
      </c>
      <c r="B357">
        <v>280000</v>
      </c>
      <c r="C357">
        <v>32</v>
      </c>
      <c r="D357">
        <v>92</v>
      </c>
      <c r="E357">
        <f t="shared" si="5"/>
        <v>4.7481880270062007</v>
      </c>
      <c r="F357">
        <f>LN(A357)</f>
        <v>10.933106969717286</v>
      </c>
    </row>
    <row r="358" spans="1:6" x14ac:dyDescent="0.25">
      <c r="A358">
        <v>57000</v>
      </c>
      <c r="B358">
        <v>285000</v>
      </c>
      <c r="C358">
        <v>32</v>
      </c>
      <c r="D358">
        <v>92</v>
      </c>
      <c r="E358">
        <f t="shared" si="5"/>
        <v>4.7558748556724915</v>
      </c>
      <c r="F358">
        <f>LN(A358)</f>
        <v>10.950806546816688</v>
      </c>
    </row>
    <row r="359" spans="1:6" x14ac:dyDescent="0.25">
      <c r="A359">
        <v>58000</v>
      </c>
      <c r="B359">
        <v>290000</v>
      </c>
      <c r="C359">
        <v>32</v>
      </c>
      <c r="D359">
        <v>97</v>
      </c>
      <c r="E359">
        <f t="shared" si="5"/>
        <v>4.7634279935629369</v>
      </c>
      <c r="F359">
        <f>LN(A359)</f>
        <v>10.968198289528557</v>
      </c>
    </row>
    <row r="360" spans="1:6" x14ac:dyDescent="0.25">
      <c r="A360">
        <v>59000</v>
      </c>
      <c r="B360">
        <v>295000</v>
      </c>
      <c r="C360">
        <v>32</v>
      </c>
      <c r="D360">
        <v>92</v>
      </c>
      <c r="E360">
        <f t="shared" si="5"/>
        <v>4.7708520116421438</v>
      </c>
      <c r="F360">
        <f>LN(A360)</f>
        <v>10.985292722887856</v>
      </c>
    </row>
    <row r="361" spans="1:6" x14ac:dyDescent="0.25">
      <c r="A361">
        <v>60000</v>
      </c>
      <c r="B361">
        <v>300000</v>
      </c>
      <c r="C361">
        <v>32</v>
      </c>
      <c r="D361">
        <v>93</v>
      </c>
      <c r="E361">
        <f t="shared" si="5"/>
        <v>4.7781512503836439</v>
      </c>
      <c r="F361">
        <f>LN(A361)</f>
        <v>11.002099841204238</v>
      </c>
    </row>
    <row r="362" spans="1:6" x14ac:dyDescent="0.25">
      <c r="A362">
        <v>61000</v>
      </c>
      <c r="B362">
        <v>305000</v>
      </c>
      <c r="C362">
        <v>32</v>
      </c>
      <c r="D362">
        <v>97</v>
      </c>
      <c r="E362">
        <f t="shared" si="5"/>
        <v>4.7853298350107671</v>
      </c>
      <c r="F362">
        <f>LN(A362)</f>
        <v>11.018629143155449</v>
      </c>
    </row>
    <row r="363" spans="1:6" x14ac:dyDescent="0.25">
      <c r="A363">
        <v>62000</v>
      </c>
      <c r="B363">
        <v>310000</v>
      </c>
      <c r="C363">
        <v>32</v>
      </c>
      <c r="D363">
        <v>97</v>
      </c>
      <c r="E363">
        <f t="shared" si="5"/>
        <v>4.7923916894982534</v>
      </c>
      <c r="F363">
        <f>LN(A363)</f>
        <v>11.034889664027229</v>
      </c>
    </row>
    <row r="364" spans="1:6" x14ac:dyDescent="0.25">
      <c r="A364">
        <v>63000</v>
      </c>
      <c r="B364">
        <v>315000</v>
      </c>
      <c r="C364">
        <v>32</v>
      </c>
      <c r="D364">
        <v>93</v>
      </c>
      <c r="E364">
        <f t="shared" si="5"/>
        <v>4.7993405494535821</v>
      </c>
      <c r="F364">
        <f>LN(A364)</f>
        <v>11.05089000537367</v>
      </c>
    </row>
    <row r="365" spans="1:6" x14ac:dyDescent="0.25">
      <c r="A365">
        <v>64000</v>
      </c>
      <c r="B365">
        <v>320000</v>
      </c>
      <c r="C365">
        <v>32</v>
      </c>
      <c r="D365">
        <v>99</v>
      </c>
      <c r="E365">
        <f t="shared" si="5"/>
        <v>4.8061799739838875</v>
      </c>
      <c r="F365">
        <f>LN(A365)</f>
        <v>11.066638362341809</v>
      </c>
    </row>
    <row r="366" spans="1:6" x14ac:dyDescent="0.25">
      <c r="A366">
        <v>65000</v>
      </c>
      <c r="B366">
        <v>325000</v>
      </c>
      <c r="C366">
        <v>32</v>
      </c>
      <c r="D366">
        <v>93</v>
      </c>
      <c r="E366">
        <f t="shared" si="5"/>
        <v>4.8129133566428557</v>
      </c>
      <c r="F366">
        <f>LN(A366)</f>
        <v>11.082142548877775</v>
      </c>
    </row>
    <row r="367" spans="1:6" x14ac:dyDescent="0.25">
      <c r="A367">
        <v>66000</v>
      </c>
      <c r="B367">
        <v>330000</v>
      </c>
      <c r="C367">
        <v>34</v>
      </c>
      <c r="D367">
        <v>97</v>
      </c>
      <c r="E367">
        <f t="shared" si="5"/>
        <v>4.8195439355418683</v>
      </c>
      <c r="F367">
        <f>LN(A367)</f>
        <v>11.097410021008562</v>
      </c>
    </row>
    <row r="368" spans="1:6" x14ac:dyDescent="0.25">
      <c r="A368">
        <v>67000</v>
      </c>
      <c r="B368">
        <v>335000</v>
      </c>
      <c r="C368">
        <v>34</v>
      </c>
      <c r="D368">
        <v>101</v>
      </c>
      <c r="E368">
        <f t="shared" si="5"/>
        <v>4.826074802700826</v>
      </c>
      <c r="F368">
        <f>LN(A368)</f>
        <v>11.112447898373103</v>
      </c>
    </row>
    <row r="369" spans="1:6" x14ac:dyDescent="0.25">
      <c r="A369">
        <v>68000</v>
      </c>
      <c r="B369">
        <v>340000</v>
      </c>
      <c r="C369">
        <v>34</v>
      </c>
      <c r="D369">
        <v>98</v>
      </c>
      <c r="E369">
        <f t="shared" si="5"/>
        <v>4.8325089127062366</v>
      </c>
      <c r="F369">
        <f>LN(A369)</f>
        <v>11.127262984158243</v>
      </c>
    </row>
    <row r="370" spans="1:6" x14ac:dyDescent="0.25">
      <c r="A370">
        <v>69000</v>
      </c>
      <c r="B370">
        <v>345000</v>
      </c>
      <c r="C370">
        <v>34</v>
      </c>
      <c r="D370">
        <v>97</v>
      </c>
      <c r="E370">
        <f t="shared" si="5"/>
        <v>4.8388490907372557</v>
      </c>
      <c r="F370">
        <f>LN(A370)</f>
        <v>11.141861783579396</v>
      </c>
    </row>
    <row r="371" spans="1:6" x14ac:dyDescent="0.25">
      <c r="A371">
        <v>70000</v>
      </c>
      <c r="B371">
        <v>350000</v>
      </c>
      <c r="C371">
        <v>34</v>
      </c>
      <c r="D371">
        <v>99</v>
      </c>
      <c r="E371">
        <f t="shared" si="5"/>
        <v>4.8450980400142569</v>
      </c>
      <c r="F371">
        <f>LN(A371)</f>
        <v>11.156250521031495</v>
      </c>
    </row>
    <row r="372" spans="1:6" x14ac:dyDescent="0.25">
      <c r="A372">
        <v>71000</v>
      </c>
      <c r="B372">
        <v>355000</v>
      </c>
      <c r="C372">
        <v>34</v>
      </c>
      <c r="D372">
        <v>99</v>
      </c>
      <c r="E372">
        <f t="shared" si="5"/>
        <v>4.8512583487190755</v>
      </c>
      <c r="F372">
        <f>LN(A372)</f>
        <v>11.170435156023453</v>
      </c>
    </row>
    <row r="373" spans="1:6" x14ac:dyDescent="0.25">
      <c r="A373">
        <v>72000</v>
      </c>
      <c r="B373">
        <v>360000</v>
      </c>
      <c r="C373">
        <v>34</v>
      </c>
      <c r="D373">
        <v>99</v>
      </c>
      <c r="E373">
        <f t="shared" si="5"/>
        <v>4.8573324964312681</v>
      </c>
      <c r="F373">
        <f>LN(A373)</f>
        <v>11.184421397998193</v>
      </c>
    </row>
    <row r="374" spans="1:6" x14ac:dyDescent="0.25">
      <c r="A374">
        <v>73000</v>
      </c>
      <c r="B374">
        <v>365000</v>
      </c>
      <c r="C374">
        <v>34</v>
      </c>
      <c r="D374">
        <v>99</v>
      </c>
      <c r="E374">
        <f t="shared" si="5"/>
        <v>4.8633228601204559</v>
      </c>
      <c r="F374">
        <f>LN(A374)</f>
        <v>11.198214720130528</v>
      </c>
    </row>
    <row r="375" spans="1:6" x14ac:dyDescent="0.25">
      <c r="A375">
        <v>74000</v>
      </c>
      <c r="B375">
        <v>370000</v>
      </c>
      <c r="C375">
        <v>34</v>
      </c>
      <c r="D375">
        <v>98</v>
      </c>
      <c r="E375">
        <f t="shared" si="5"/>
        <v>4.8692317197309762</v>
      </c>
      <c r="F375">
        <f>LN(A375)</f>
        <v>11.211820372186306</v>
      </c>
    </row>
    <row r="376" spans="1:6" x14ac:dyDescent="0.25">
      <c r="A376">
        <v>75000</v>
      </c>
      <c r="B376">
        <v>375000</v>
      </c>
      <c r="C376">
        <v>34</v>
      </c>
      <c r="D376">
        <v>104</v>
      </c>
      <c r="E376">
        <f t="shared" si="5"/>
        <v>4.8750612633917001</v>
      </c>
      <c r="F376">
        <f>LN(A376)</f>
        <v>11.225243392518447</v>
      </c>
    </row>
    <row r="377" spans="1:6" x14ac:dyDescent="0.25">
      <c r="A377">
        <v>76000</v>
      </c>
      <c r="B377">
        <v>380000</v>
      </c>
      <c r="C377">
        <v>34</v>
      </c>
      <c r="D377">
        <v>105</v>
      </c>
      <c r="E377">
        <f t="shared" si="5"/>
        <v>4.8808135922807914</v>
      </c>
      <c r="F377">
        <f>LN(A377)</f>
        <v>11.238488619268468</v>
      </c>
    </row>
    <row r="378" spans="1:6" x14ac:dyDescent="0.25">
      <c r="A378">
        <v>77000</v>
      </c>
      <c r="B378">
        <v>385000</v>
      </c>
      <c r="C378">
        <v>34</v>
      </c>
      <c r="D378">
        <v>104</v>
      </c>
      <c r="E378">
        <f t="shared" si="5"/>
        <v>4.8864907251724823</v>
      </c>
      <c r="F378">
        <f>LN(A378)</f>
        <v>11.251560700835821</v>
      </c>
    </row>
    <row r="379" spans="1:6" x14ac:dyDescent="0.25">
      <c r="A379">
        <v>78000</v>
      </c>
      <c r="B379">
        <v>390000</v>
      </c>
      <c r="C379">
        <v>34</v>
      </c>
      <c r="D379">
        <v>101</v>
      </c>
      <c r="E379">
        <f t="shared" si="5"/>
        <v>4.8920946026904808</v>
      </c>
      <c r="F379">
        <f>LN(A379)</f>
        <v>11.264464105671729</v>
      </c>
    </row>
    <row r="380" spans="1:6" x14ac:dyDescent="0.25">
      <c r="A380">
        <v>79000</v>
      </c>
      <c r="B380">
        <v>395000</v>
      </c>
      <c r="C380">
        <v>34</v>
      </c>
      <c r="D380">
        <v>106</v>
      </c>
      <c r="E380">
        <f t="shared" si="5"/>
        <v>4.8976270912904418</v>
      </c>
      <c r="F380">
        <f>LN(A380)</f>
        <v>11.277203131449159</v>
      </c>
    </row>
    <row r="381" spans="1:6" x14ac:dyDescent="0.25">
      <c r="A381">
        <v>80000</v>
      </c>
      <c r="B381">
        <v>400000</v>
      </c>
      <c r="C381">
        <v>34</v>
      </c>
      <c r="D381">
        <v>111</v>
      </c>
      <c r="E381">
        <f t="shared" si="5"/>
        <v>4.9030899869919438</v>
      </c>
      <c r="F381">
        <f>LN(A381)</f>
        <v>11.289781913656018</v>
      </c>
    </row>
    <row r="382" spans="1:6" x14ac:dyDescent="0.25">
      <c r="A382">
        <v>81000</v>
      </c>
      <c r="B382">
        <v>405000</v>
      </c>
      <c r="C382">
        <v>34</v>
      </c>
      <c r="D382">
        <v>108</v>
      </c>
      <c r="E382">
        <f t="shared" si="5"/>
        <v>4.9084850188786495</v>
      </c>
      <c r="F382">
        <f>LN(A382)</f>
        <v>11.302204433654575</v>
      </c>
    </row>
    <row r="383" spans="1:6" x14ac:dyDescent="0.25">
      <c r="A383">
        <v>82000</v>
      </c>
      <c r="B383">
        <v>410000</v>
      </c>
      <c r="C383">
        <v>34</v>
      </c>
      <c r="D383">
        <v>106</v>
      </c>
      <c r="E383">
        <f t="shared" si="5"/>
        <v>4.9138138523837167</v>
      </c>
      <c r="F383">
        <f>LN(A383)</f>
        <v>11.314474526246391</v>
      </c>
    </row>
    <row r="384" spans="1:6" x14ac:dyDescent="0.25">
      <c r="A384">
        <v>83000</v>
      </c>
      <c r="B384">
        <v>415000</v>
      </c>
      <c r="C384">
        <v>34</v>
      </c>
      <c r="D384">
        <v>102</v>
      </c>
      <c r="E384">
        <f t="shared" si="5"/>
        <v>4.9190780923760737</v>
      </c>
      <c r="F384">
        <f>LN(A384)</f>
        <v>11.326595886778735</v>
      </c>
    </row>
    <row r="385" spans="1:6" x14ac:dyDescent="0.25">
      <c r="A385">
        <v>84000</v>
      </c>
      <c r="B385">
        <v>420000</v>
      </c>
      <c r="C385">
        <v>34</v>
      </c>
      <c r="D385">
        <v>106</v>
      </c>
      <c r="E385">
        <f t="shared" si="5"/>
        <v>4.924279286061882</v>
      </c>
      <c r="F385">
        <f>LN(A385)</f>
        <v>11.33857207782545</v>
      </c>
    </row>
    <row r="386" spans="1:6" x14ac:dyDescent="0.25">
      <c r="A386">
        <v>85000</v>
      </c>
      <c r="B386">
        <v>425000</v>
      </c>
      <c r="C386">
        <v>34</v>
      </c>
      <c r="D386">
        <v>108</v>
      </c>
      <c r="E386">
        <f t="shared" si="5"/>
        <v>4.9294189257142929</v>
      </c>
      <c r="F386">
        <f>LN(A386)</f>
        <v>11.350406535472453</v>
      </c>
    </row>
    <row r="387" spans="1:6" x14ac:dyDescent="0.25">
      <c r="A387">
        <v>86000</v>
      </c>
      <c r="B387">
        <v>430000</v>
      </c>
      <c r="C387">
        <v>34</v>
      </c>
      <c r="D387">
        <v>105</v>
      </c>
      <c r="E387">
        <f t="shared" ref="E387:E401" si="6">LOG(A387)</f>
        <v>4.9344984512435675</v>
      </c>
      <c r="F387">
        <f>LN(A387)</f>
        <v>11.362102575235644</v>
      </c>
    </row>
    <row r="388" spans="1:6" x14ac:dyDescent="0.25">
      <c r="A388">
        <v>87000</v>
      </c>
      <c r="B388">
        <v>435000</v>
      </c>
      <c r="C388">
        <v>34</v>
      </c>
      <c r="D388">
        <v>110</v>
      </c>
      <c r="E388">
        <f t="shared" si="6"/>
        <v>4.9395192526186182</v>
      </c>
      <c r="F388">
        <f>LN(A388)</f>
        <v>11.373663397636721</v>
      </c>
    </row>
    <row r="389" spans="1:6" x14ac:dyDescent="0.25">
      <c r="A389">
        <v>88000</v>
      </c>
      <c r="B389">
        <v>440000</v>
      </c>
      <c r="C389">
        <v>34</v>
      </c>
      <c r="D389">
        <v>105</v>
      </c>
      <c r="E389">
        <f t="shared" si="6"/>
        <v>4.9444826721501682</v>
      </c>
      <c r="F389">
        <f>LN(A389)</f>
        <v>11.385092093460344</v>
      </c>
    </row>
    <row r="390" spans="1:6" x14ac:dyDescent="0.25">
      <c r="A390">
        <v>89000</v>
      </c>
      <c r="B390">
        <v>445000</v>
      </c>
      <c r="C390">
        <v>34</v>
      </c>
      <c r="D390">
        <v>109</v>
      </c>
      <c r="E390">
        <f t="shared" si="6"/>
        <v>4.9493900066449124</v>
      </c>
      <c r="F390">
        <f>LN(A390)</f>
        <v>11.396391648714276</v>
      </c>
    </row>
    <row r="391" spans="1:6" x14ac:dyDescent="0.25">
      <c r="A391">
        <v>90000</v>
      </c>
      <c r="B391">
        <v>450000</v>
      </c>
      <c r="C391">
        <v>34</v>
      </c>
      <c r="D391">
        <v>115</v>
      </c>
      <c r="E391">
        <f t="shared" si="6"/>
        <v>4.9542425094393252</v>
      </c>
      <c r="F391">
        <f>LN(A391)</f>
        <v>11.407564949312402</v>
      </c>
    </row>
    <row r="392" spans="1:6" x14ac:dyDescent="0.25">
      <c r="A392">
        <v>91000</v>
      </c>
      <c r="B392">
        <v>455000</v>
      </c>
      <c r="C392">
        <v>34</v>
      </c>
      <c r="D392">
        <v>113</v>
      </c>
      <c r="E392">
        <f t="shared" si="6"/>
        <v>4.9590413923210939</v>
      </c>
      <c r="F392">
        <f>LN(A392)</f>
        <v>11.418614785498987</v>
      </c>
    </row>
    <row r="393" spans="1:6" x14ac:dyDescent="0.25">
      <c r="A393">
        <v>92000</v>
      </c>
      <c r="B393">
        <v>460000</v>
      </c>
      <c r="C393">
        <v>34</v>
      </c>
      <c r="D393">
        <v>116</v>
      </c>
      <c r="E393">
        <f t="shared" si="6"/>
        <v>4.9637878273455556</v>
      </c>
      <c r="F393">
        <f>LN(A393)</f>
        <v>11.429543856031177</v>
      </c>
    </row>
    <row r="394" spans="1:6" x14ac:dyDescent="0.25">
      <c r="A394">
        <v>93000</v>
      </c>
      <c r="B394">
        <v>465000</v>
      </c>
      <c r="C394">
        <v>34</v>
      </c>
      <c r="D394">
        <v>113</v>
      </c>
      <c r="E394">
        <f t="shared" si="6"/>
        <v>4.9684829485539348</v>
      </c>
      <c r="F394">
        <f>LN(A394)</f>
        <v>11.440354772135393</v>
      </c>
    </row>
    <row r="395" spans="1:6" x14ac:dyDescent="0.25">
      <c r="A395">
        <v>94000</v>
      </c>
      <c r="B395">
        <v>470000</v>
      </c>
      <c r="C395">
        <v>34</v>
      </c>
      <c r="D395">
        <v>110</v>
      </c>
      <c r="E395">
        <f t="shared" si="6"/>
        <v>4.9731278535996983</v>
      </c>
      <c r="F395">
        <f>LN(A395)</f>
        <v>11.451050061252142</v>
      </c>
    </row>
    <row r="396" spans="1:6" x14ac:dyDescent="0.25">
      <c r="A396">
        <v>95000</v>
      </c>
      <c r="B396">
        <v>475000</v>
      </c>
      <c r="C396">
        <v>34</v>
      </c>
      <c r="D396">
        <v>112</v>
      </c>
      <c r="E396">
        <f t="shared" si="6"/>
        <v>4.9777236052888476</v>
      </c>
      <c r="F396">
        <f>LN(A396)</f>
        <v>11.461632170582678</v>
      </c>
    </row>
    <row r="397" spans="1:6" x14ac:dyDescent="0.25">
      <c r="A397">
        <v>96000</v>
      </c>
      <c r="B397">
        <v>480000</v>
      </c>
      <c r="C397">
        <v>34</v>
      </c>
      <c r="D397">
        <v>108</v>
      </c>
      <c r="E397">
        <f t="shared" si="6"/>
        <v>4.982271233039568</v>
      </c>
      <c r="F397">
        <f>LN(A397)</f>
        <v>11.472103470449973</v>
      </c>
    </row>
    <row r="398" spans="1:6" x14ac:dyDescent="0.25">
      <c r="A398">
        <v>97000</v>
      </c>
      <c r="B398">
        <v>485000</v>
      </c>
      <c r="C398">
        <v>34</v>
      </c>
      <c r="D398">
        <v>115</v>
      </c>
      <c r="E398">
        <f t="shared" si="6"/>
        <v>4.9867717342662452</v>
      </c>
      <c r="F398">
        <f>LN(A398)</f>
        <v>11.48246625748552</v>
      </c>
    </row>
    <row r="399" spans="1:6" x14ac:dyDescent="0.25">
      <c r="A399">
        <v>98000</v>
      </c>
      <c r="B399">
        <v>490000</v>
      </c>
      <c r="C399">
        <v>34</v>
      </c>
      <c r="D399">
        <v>109</v>
      </c>
      <c r="E399">
        <f t="shared" si="6"/>
        <v>4.9912260756924951</v>
      </c>
      <c r="F399">
        <f>LN(A399)</f>
        <v>11.492722757652709</v>
      </c>
    </row>
    <row r="400" spans="1:6" x14ac:dyDescent="0.25">
      <c r="A400">
        <v>99000</v>
      </c>
      <c r="B400">
        <v>495000</v>
      </c>
      <c r="C400">
        <v>34</v>
      </c>
      <c r="D400">
        <v>115</v>
      </c>
      <c r="E400">
        <f t="shared" si="6"/>
        <v>4.9956351945975497</v>
      </c>
      <c r="F400">
        <f>LN(A400)</f>
        <v>11.502875129116727</v>
      </c>
    </row>
    <row r="401" spans="1:6" x14ac:dyDescent="0.25">
      <c r="A401">
        <v>100000</v>
      </c>
      <c r="B401">
        <v>500000</v>
      </c>
      <c r="C401">
        <v>34</v>
      </c>
      <c r="D401">
        <v>112</v>
      </c>
      <c r="E401">
        <f t="shared" si="6"/>
        <v>5</v>
      </c>
      <c r="F401">
        <f>LN(A401)</f>
        <v>11.512925464970229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Hładyszewski</dc:creator>
  <cp:lastModifiedBy>Szymon Hładyszewski</cp:lastModifiedBy>
  <dcterms:created xsi:type="dcterms:W3CDTF">2025-04-27T11:39:52Z</dcterms:created>
  <dcterms:modified xsi:type="dcterms:W3CDTF">2025-04-27T12:50:56Z</dcterms:modified>
</cp:coreProperties>
</file>