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SIS385S26\Brute-Force-Convex-Hull\"/>
    </mc:Choice>
  </mc:AlternateContent>
  <xr:revisionPtr revIDLastSave="0" documentId="8_{FDE57BF1-FBEB-4883-8BD8-D8B12883F173}" xr6:coauthVersionLast="47" xr6:coauthVersionMax="47" xr10:uidLastSave="{00000000-0000-0000-0000-000000000000}"/>
  <bookViews>
    <workbookView xWindow="5700" yWindow="3780" windowWidth="27540" windowHeight="16792" xr2:uid="{94C4EE68-8AC1-4DAF-86CE-839F5BEB7ED7}"/>
  </bookViews>
  <sheets>
    <sheet name="times.xlsx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2" i="1"/>
  <c r="F2" i="1"/>
</calcChain>
</file>

<file path=xl/sharedStrings.xml><?xml version="1.0" encoding="utf-8"?>
<sst xmlns="http://schemas.openxmlformats.org/spreadsheetml/2006/main" count="18" uniqueCount="18">
  <si>
    <t>BLZ-region.tmg</t>
  </si>
  <si>
    <t>DE-region.tmg</t>
  </si>
  <si>
    <t>DEU-BE-region.tmg</t>
  </si>
  <si>
    <t>GRC-region.tmg</t>
  </si>
  <si>
    <t>IA-region.tmg</t>
  </si>
  <si>
    <t>MN-region.tmg</t>
  </si>
  <si>
    <t>NPL-region.tmg</t>
  </si>
  <si>
    <t>NY-region.tmg</t>
  </si>
  <si>
    <t>VT-region.tmg</t>
  </si>
  <si>
    <t>amsterdam5-area.tmg</t>
  </si>
  <si>
    <t>naples25-area.tmg</t>
  </si>
  <si>
    <t>siena4-area.tmg</t>
  </si>
  <si>
    <t>Graph</t>
  </si>
  <si>
    <t>|V|</t>
  </si>
  <si>
    <t>time</t>
  </si>
  <si>
    <t>checks</t>
  </si>
  <si>
    <t>|V|^2</t>
  </si>
  <si>
    <t>|V|^3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</si>
</sst>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33" borderId="15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Checks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times.xlsx!$D$1</c:f>
              <c:strCache>
                <c:ptCount val="1"/>
                <c:pt idx="0">
                  <c:v>checks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times.xlsx!$B$2:$B$13</c:f>
              <c:numCache>
                <c:formatCode>General</c:formatCode>
                <c:ptCount val="12"/>
                <c:pt idx="0">
                  <c:v>99</c:v>
                </c:pt>
                <c:pt idx="1">
                  <c:v>731</c:v>
                </c:pt>
                <c:pt idx="2">
                  <c:v>198</c:v>
                </c:pt>
                <c:pt idx="3">
                  <c:v>2072</c:v>
                </c:pt>
                <c:pt idx="4">
                  <c:v>3027</c:v>
                </c:pt>
                <c:pt idx="5">
                  <c:v>4489</c:v>
                </c:pt>
                <c:pt idx="6">
                  <c:v>404</c:v>
                </c:pt>
                <c:pt idx="7">
                  <c:v>6765</c:v>
                </c:pt>
                <c:pt idx="8">
                  <c:v>1175</c:v>
                </c:pt>
                <c:pt idx="9">
                  <c:v>24</c:v>
                </c:pt>
                <c:pt idx="10">
                  <c:v>33</c:v>
                </c:pt>
                <c:pt idx="11">
                  <c:v>58</c:v>
                </c:pt>
              </c:numCache>
            </c:numRef>
          </c:xVal>
          <c:yVal>
            <c:numRef>
              <c:f>times.xlsx!$D$2:$D$13</c:f>
              <c:numCache>
                <c:formatCode>General</c:formatCode>
                <c:ptCount val="12"/>
                <c:pt idx="0">
                  <c:v>68868</c:v>
                </c:pt>
                <c:pt idx="1">
                  <c:v>14679984</c:v>
                </c:pt>
                <c:pt idx="2">
                  <c:v>222718</c:v>
                </c:pt>
                <c:pt idx="3">
                  <c:v>247123157</c:v>
                </c:pt>
                <c:pt idx="4">
                  <c:v>617284904</c:v>
                </c:pt>
                <c:pt idx="5">
                  <c:v>1516934128</c:v>
                </c:pt>
                <c:pt idx="6">
                  <c:v>1914981</c:v>
                </c:pt>
                <c:pt idx="7">
                  <c:v>10295133860</c:v>
                </c:pt>
                <c:pt idx="8">
                  <c:v>36411546</c:v>
                </c:pt>
                <c:pt idx="9">
                  <c:v>1222</c:v>
                </c:pt>
                <c:pt idx="10">
                  <c:v>3984</c:v>
                </c:pt>
                <c:pt idx="11">
                  <c:v>25378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4-40E8-818D-800B721BF2DA}"/>
            </c:ext>
          </c:extLst>
        </c:ser>
        <c:ser>
          <c:idx val="1"/>
          <c:order val="1"/>
          <c:tx>
            <c:strRef>
              <c:f>times.xlsx!$E$1</c:f>
              <c:strCache>
                <c:ptCount val="1"/>
                <c:pt idx="0">
                  <c:v>|V|^2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times.xlsx!$B$2:$B$13</c:f>
              <c:numCache>
                <c:formatCode>General</c:formatCode>
                <c:ptCount val="12"/>
                <c:pt idx="0">
                  <c:v>99</c:v>
                </c:pt>
                <c:pt idx="1">
                  <c:v>731</c:v>
                </c:pt>
                <c:pt idx="2">
                  <c:v>198</c:v>
                </c:pt>
                <c:pt idx="3">
                  <c:v>2072</c:v>
                </c:pt>
                <c:pt idx="4">
                  <c:v>3027</c:v>
                </c:pt>
                <c:pt idx="5">
                  <c:v>4489</c:v>
                </c:pt>
                <c:pt idx="6">
                  <c:v>404</c:v>
                </c:pt>
                <c:pt idx="7">
                  <c:v>6765</c:v>
                </c:pt>
                <c:pt idx="8">
                  <c:v>1175</c:v>
                </c:pt>
                <c:pt idx="9">
                  <c:v>24</c:v>
                </c:pt>
                <c:pt idx="10">
                  <c:v>33</c:v>
                </c:pt>
                <c:pt idx="11">
                  <c:v>58</c:v>
                </c:pt>
              </c:numCache>
            </c:numRef>
          </c:xVal>
          <c:yVal>
            <c:numRef>
              <c:f>times.xlsx!$E$2:$E$13</c:f>
              <c:numCache>
                <c:formatCode>General</c:formatCode>
                <c:ptCount val="12"/>
                <c:pt idx="0">
                  <c:v>9801</c:v>
                </c:pt>
                <c:pt idx="1">
                  <c:v>534361</c:v>
                </c:pt>
                <c:pt idx="2">
                  <c:v>39204</c:v>
                </c:pt>
                <c:pt idx="3">
                  <c:v>4293184</c:v>
                </c:pt>
                <c:pt idx="4">
                  <c:v>9162729</c:v>
                </c:pt>
                <c:pt idx="5">
                  <c:v>20151121</c:v>
                </c:pt>
                <c:pt idx="6">
                  <c:v>163216</c:v>
                </c:pt>
                <c:pt idx="7">
                  <c:v>45765225</c:v>
                </c:pt>
                <c:pt idx="8">
                  <c:v>1380625</c:v>
                </c:pt>
                <c:pt idx="9">
                  <c:v>576</c:v>
                </c:pt>
                <c:pt idx="10">
                  <c:v>1089</c:v>
                </c:pt>
                <c:pt idx="11">
                  <c:v>3364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4-40E8-818D-800B721BF2DA}"/>
            </c:ext>
          </c:extLst>
        </c:ser>
        <c:ser>
          <c:idx val="2"/>
          <c:order val="2"/>
          <c:tx>
            <c:strRef>
              <c:f>times.xlsx!$F$1</c:f>
              <c:strCache>
                <c:ptCount val="1"/>
                <c:pt idx="0">
                  <c:v>|V|^3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times.xlsx!$B$2:$B$13</c:f>
              <c:numCache>
                <c:formatCode>General</c:formatCode>
                <c:ptCount val="12"/>
                <c:pt idx="0">
                  <c:v>99</c:v>
                </c:pt>
                <c:pt idx="1">
                  <c:v>731</c:v>
                </c:pt>
                <c:pt idx="2">
                  <c:v>198</c:v>
                </c:pt>
                <c:pt idx="3">
                  <c:v>2072</c:v>
                </c:pt>
                <c:pt idx="4">
                  <c:v>3027</c:v>
                </c:pt>
                <c:pt idx="5">
                  <c:v>4489</c:v>
                </c:pt>
                <c:pt idx="6">
                  <c:v>404</c:v>
                </c:pt>
                <c:pt idx="7">
                  <c:v>6765</c:v>
                </c:pt>
                <c:pt idx="8">
                  <c:v>1175</c:v>
                </c:pt>
                <c:pt idx="9">
                  <c:v>24</c:v>
                </c:pt>
                <c:pt idx="10">
                  <c:v>33</c:v>
                </c:pt>
                <c:pt idx="11">
                  <c:v>58</c:v>
                </c:pt>
              </c:numCache>
            </c:numRef>
          </c:xVal>
          <c:yVal>
            <c:numRef>
              <c:f>times.xlsx!$F$2:$F$13</c:f>
              <c:numCache>
                <c:formatCode>General</c:formatCode>
                <c:ptCount val="12"/>
                <c:pt idx="0">
                  <c:v>970299</c:v>
                </c:pt>
                <c:pt idx="1">
                  <c:v>390617891</c:v>
                </c:pt>
                <c:pt idx="2">
                  <c:v>7762392</c:v>
                </c:pt>
                <c:pt idx="3">
                  <c:v>8895477248</c:v>
                </c:pt>
                <c:pt idx="4">
                  <c:v>27735580683</c:v>
                </c:pt>
                <c:pt idx="5">
                  <c:v>90458382169</c:v>
                </c:pt>
                <c:pt idx="6">
                  <c:v>65939264</c:v>
                </c:pt>
                <c:pt idx="7">
                  <c:v>309601747125</c:v>
                </c:pt>
                <c:pt idx="8">
                  <c:v>1622234375</c:v>
                </c:pt>
                <c:pt idx="9">
                  <c:v>13824</c:v>
                </c:pt>
                <c:pt idx="10">
                  <c:v>35937</c:v>
                </c:pt>
                <c:pt idx="11">
                  <c:v>195112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C4-40E8-818D-800B721B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45376"/>
        <c:axId val="606645736"/>
      </c:scatterChart>
      <c:valAx>
        <c:axId val="60664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45736"/>
        <c:crosses val="autoZero"/>
        <c:crossBetween val="midCat"/>
      </c:valAx>
      <c:valAx>
        <c:axId val="60664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4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44449</xdr:colOff>
      <xdr:row>13</xdr:row>
      <xdr:rowOff>120650</xdr:rowOff>
    </xdr:from>
    <xdr:to>
      <xdr:col>11</xdr:col>
      <xdr:colOff>76199</xdr:colOff>
      <xdr:row>38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0268D-0B6D-9FE8-BB97-7CDF53F6A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6568-5B38-49D9-A9D6-234BF86972E6}">
  <dimension ref="A1:F13"/>
  <sheetViews>
    <sheetView tabSelected="1" workbookViewId="0">
      <selection activeCell="H9" sqref="H9"/>
    </sheetView>
  </sheetViews>
  <sheetFormatPr defaultRowHeight="14.25" x14ac:dyDescent="0.45"/>
  <cols>
    <col min="1" max="1" width="19.59765625" bestFit="1" customWidth="1"/>
    <col min="4" max="4" width="11.796875" bestFit="1" customWidth="1"/>
    <col min="6" max="6" width="15.9296875" customWidth="1"/>
  </cols>
  <sheetData>
    <row r="1" spans="1:6" ht="14.65" thickBot="1" x14ac:dyDescent="0.5">
      <c r="A1" s="7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9" t="s">
        <v>17</v>
      </c>
    </row>
    <row r="2" spans="1:6" x14ac:dyDescent="0.45">
      <c r="A2" s="1" t="s">
        <v>0</v>
      </c>
      <c r="B2" s="2">
        <v>99</v>
      </c>
      <c r="C2" s="2">
        <v>11</v>
      </c>
      <c r="D2" s="2">
        <v>68868</v>
      </c>
      <c r="E2" s="2">
        <f>B2*B2</f>
        <v>9801</v>
      </c>
      <c r="F2" s="3">
        <f>B2*B2*B2</f>
        <v>970299</v>
      </c>
    </row>
    <row r="3" spans="1:6" x14ac:dyDescent="0.45">
      <c r="A3" s="1" t="s">
        <v>1</v>
      </c>
      <c r="B3" s="2">
        <v>731</v>
      </c>
      <c r="C3" s="2">
        <v>134</v>
      </c>
      <c r="D3" s="2">
        <v>14679984</v>
      </c>
      <c r="E3" s="2">
        <f t="shared" ref="E3:E13" si="0">B3*B3</f>
        <v>534361</v>
      </c>
      <c r="F3" s="3">
        <f t="shared" ref="F3:F13" si="1">B3*B3*B3</f>
        <v>390617891</v>
      </c>
    </row>
    <row r="4" spans="1:6" x14ac:dyDescent="0.45">
      <c r="A4" s="1" t="s">
        <v>2</v>
      </c>
      <c r="B4" s="2">
        <v>198</v>
      </c>
      <c r="C4" s="2">
        <v>19</v>
      </c>
      <c r="D4" s="2">
        <v>222718</v>
      </c>
      <c r="E4" s="2">
        <f t="shared" si="0"/>
        <v>39204</v>
      </c>
      <c r="F4" s="3">
        <f t="shared" si="1"/>
        <v>7762392</v>
      </c>
    </row>
    <row r="5" spans="1:6" x14ac:dyDescent="0.45">
      <c r="A5" s="1" t="s">
        <v>3</v>
      </c>
      <c r="B5" s="2">
        <v>2072</v>
      </c>
      <c r="C5" s="2">
        <v>1386</v>
      </c>
      <c r="D5" s="2">
        <v>247123157</v>
      </c>
      <c r="E5" s="2">
        <f t="shared" si="0"/>
        <v>4293184</v>
      </c>
      <c r="F5" s="3">
        <f t="shared" si="1"/>
        <v>8895477248</v>
      </c>
    </row>
    <row r="6" spans="1:6" x14ac:dyDescent="0.45">
      <c r="A6" s="1" t="s">
        <v>4</v>
      </c>
      <c r="B6" s="2">
        <v>3027</v>
      </c>
      <c r="C6" s="2">
        <v>2854</v>
      </c>
      <c r="D6" s="2">
        <v>617284904</v>
      </c>
      <c r="E6" s="2">
        <f t="shared" si="0"/>
        <v>9162729</v>
      </c>
      <c r="F6" s="3">
        <f t="shared" si="1"/>
        <v>27735580683</v>
      </c>
    </row>
    <row r="7" spans="1:6" x14ac:dyDescent="0.45">
      <c r="A7" s="1" t="s">
        <v>5</v>
      </c>
      <c r="B7" s="2">
        <v>4489</v>
      </c>
      <c r="C7" s="2">
        <v>7138</v>
      </c>
      <c r="D7" s="2">
        <v>1516934128</v>
      </c>
      <c r="E7" s="2">
        <f t="shared" si="0"/>
        <v>20151121</v>
      </c>
      <c r="F7" s="3">
        <f t="shared" si="1"/>
        <v>90458382169</v>
      </c>
    </row>
    <row r="8" spans="1:6" x14ac:dyDescent="0.45">
      <c r="A8" s="1" t="s">
        <v>6</v>
      </c>
      <c r="B8" s="2">
        <v>404</v>
      </c>
      <c r="C8" s="2">
        <v>68</v>
      </c>
      <c r="D8" s="2">
        <v>1914981</v>
      </c>
      <c r="E8" s="2">
        <f t="shared" si="0"/>
        <v>163216</v>
      </c>
      <c r="F8" s="3">
        <f t="shared" si="1"/>
        <v>65939264</v>
      </c>
    </row>
    <row r="9" spans="1:6" x14ac:dyDescent="0.45">
      <c r="A9" s="1" t="s">
        <v>7</v>
      </c>
      <c r="B9" s="2">
        <v>6765</v>
      </c>
      <c r="C9" s="2">
        <v>61316</v>
      </c>
      <c r="D9" s="2">
        <v>10295133860</v>
      </c>
      <c r="E9" s="2">
        <f t="shared" si="0"/>
        <v>45765225</v>
      </c>
      <c r="F9" s="3">
        <f t="shared" si="1"/>
        <v>309601747125</v>
      </c>
    </row>
    <row r="10" spans="1:6" x14ac:dyDescent="0.45">
      <c r="A10" s="1" t="s">
        <v>8</v>
      </c>
      <c r="B10" s="2">
        <v>1175</v>
      </c>
      <c r="C10" s="2">
        <v>234</v>
      </c>
      <c r="D10" s="2">
        <v>36411546</v>
      </c>
      <c r="E10" s="2">
        <f t="shared" si="0"/>
        <v>1380625</v>
      </c>
      <c r="F10" s="3">
        <f t="shared" si="1"/>
        <v>1622234375</v>
      </c>
    </row>
    <row r="11" spans="1:6" x14ac:dyDescent="0.45">
      <c r="A11" s="1" t="s">
        <v>9</v>
      </c>
      <c r="B11" s="2">
        <v>24</v>
      </c>
      <c r="C11" s="2">
        <v>1</v>
      </c>
      <c r="D11" s="2">
        <v>1222</v>
      </c>
      <c r="E11" s="2">
        <f t="shared" si="0"/>
        <v>576</v>
      </c>
      <c r="F11" s="3">
        <f t="shared" si="1"/>
        <v>13824</v>
      </c>
    </row>
    <row r="12" spans="1:6" x14ac:dyDescent="0.45">
      <c r="A12" s="1" t="s">
        <v>10</v>
      </c>
      <c r="B12" s="2">
        <v>33</v>
      </c>
      <c r="C12" s="2">
        <v>2</v>
      </c>
      <c r="D12" s="2">
        <v>3984</v>
      </c>
      <c r="E12" s="2">
        <f t="shared" si="0"/>
        <v>1089</v>
      </c>
      <c r="F12" s="3">
        <f t="shared" si="1"/>
        <v>35937</v>
      </c>
    </row>
    <row r="13" spans="1:6" ht="14.65" thickBot="1" x14ac:dyDescent="0.5">
      <c r="A13" s="4" t="s">
        <v>11</v>
      </c>
      <c r="B13" s="5">
        <v>58</v>
      </c>
      <c r="C13" s="5">
        <v>5</v>
      </c>
      <c r="D13" s="5">
        <v>25378</v>
      </c>
      <c r="E13" s="5">
        <f t="shared" si="0"/>
        <v>3364</v>
      </c>
      <c r="F13" s="6">
        <f t="shared" si="1"/>
        <v>195112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Teresco, Jim</dc:creator>
  <cp:lastModifiedBy>Teresco, Jim</cp:lastModifiedBy>
  <dcterms:created xsi:type="dcterms:W3CDTF">2026-02-27T15:39:34Z</dcterms:created>
  <dcterms:modified xsi:type="dcterms:W3CDTF">2026-02-27T15:40:21Z</dcterms:modified>
</cp:coreProperties>
</file>