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uskripte\Meta-learning H2 sorption\"/>
    </mc:Choice>
  </mc:AlternateContent>
  <bookViews>
    <workbookView xWindow="0" yWindow="0" windowWidth="19200" windowHeight="7050"/>
  </bookViews>
  <sheets>
    <sheet name="H2 Isotherms" sheetId="1" r:id="rId1"/>
    <sheet name="Sorption swing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<sst xmlns="http://schemas.openxmlformats.org/spreadsheetml/2006/main" count="43" uniqueCount="23">
  <si>
    <t>H2 Sorption Isotherms of Köstrolith 5AK</t>
  </si>
  <si>
    <t>at various temperatures, measured in a self build closed cycle sorption unit</t>
  </si>
  <si>
    <t>cooling was achieved with a closed cycle crysotat (ARS 202A) from Advanced Research Systems</t>
  </si>
  <si>
    <t>the compression factors for hydrogen for each temperature and pressure were taken from the NIST webbook</t>
  </si>
  <si>
    <r>
      <t>p</t>
    </r>
    <r>
      <rPr>
        <vertAlign val="subscript"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/ bar</t>
    </r>
  </si>
  <si>
    <r>
      <t xml:space="preserve">mass 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/ mg/g</t>
    </r>
  </si>
  <si>
    <t>mass (sample)</t>
  </si>
  <si>
    <t>g</t>
  </si>
  <si>
    <t>Volume (sample) (via He expansion)</t>
  </si>
  <si>
    <t>cm³</t>
  </si>
  <si>
    <t>cm³/g</t>
  </si>
  <si>
    <t>Porevolume (via isotherm at 20.28 K at 0.8 bar)</t>
  </si>
  <si>
    <t>Isotherms (excess)</t>
  </si>
  <si>
    <t>Temperatur / K</t>
  </si>
  <si>
    <t>Temperature</t>
  </si>
  <si>
    <t>sorption swing / mg/g</t>
  </si>
  <si>
    <t>each sorption swing was calculated from the data points nearest to the pressure values of 1 bar and 29 bar respectively</t>
  </si>
  <si>
    <t>29 bar was the highest achievable pressure, since the pressure sensor cannot measure above a pressure of 30 bar</t>
  </si>
  <si>
    <t>Note:</t>
  </si>
  <si>
    <t>The calculated amounts of adsorbed hydrogen resemble the excess adsorption</t>
  </si>
  <si>
    <t>total and absolute adsorption can be calculated with the pore volume and the density of liquid hydrogen</t>
  </si>
  <si>
    <r>
      <t xml:space="preserve">In the meta-lerning study, the tanks use a void fraction </t>
    </r>
    <r>
      <rPr>
        <sz val="11"/>
        <color theme="1"/>
        <rFont val="Calibri"/>
        <family val="2"/>
      </rPr>
      <t>ε of 0.3. This kind of assumption is totally necessary for technical applications, but was neglected here</t>
    </r>
  </si>
  <si>
    <t>LTA topology, Ca-exchanged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</si>
</sst>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0" xfId="0" applyFont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 Isotherms'!$C$14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Isotherms'!$B$17:$B$41</c:f>
              <c:numCache>
                <c:formatCode>0.00</c:formatCode>
                <c:ptCount val="25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0.51</c:v>
                </c:pt>
                <c:pt idx="4">
                  <c:v>0.78</c:v>
                </c:pt>
                <c:pt idx="5">
                  <c:v>1.01</c:v>
                </c:pt>
                <c:pt idx="6">
                  <c:v>1.52</c:v>
                </c:pt>
                <c:pt idx="7">
                  <c:v>2</c:v>
                </c:pt>
                <c:pt idx="8">
                  <c:v>2.98</c:v>
                </c:pt>
                <c:pt idx="9">
                  <c:v>3.99</c:v>
                </c:pt>
                <c:pt idx="10">
                  <c:v>5.03</c:v>
                </c:pt>
                <c:pt idx="11">
                  <c:v>7.53</c:v>
                </c:pt>
                <c:pt idx="12">
                  <c:v>9.99</c:v>
                </c:pt>
                <c:pt idx="13">
                  <c:v>12.52</c:v>
                </c:pt>
                <c:pt idx="14">
                  <c:v>15.02</c:v>
                </c:pt>
                <c:pt idx="15">
                  <c:v>17.54</c:v>
                </c:pt>
                <c:pt idx="16">
                  <c:v>20.010000000000002</c:v>
                </c:pt>
                <c:pt idx="17">
                  <c:v>22.53</c:v>
                </c:pt>
                <c:pt idx="18">
                  <c:v>24.55</c:v>
                </c:pt>
                <c:pt idx="19">
                  <c:v>26.04</c:v>
                </c:pt>
                <c:pt idx="20">
                  <c:v>27.11</c:v>
                </c:pt>
                <c:pt idx="21">
                  <c:v>27.89</c:v>
                </c:pt>
                <c:pt idx="22">
                  <c:v>28.46</c:v>
                </c:pt>
                <c:pt idx="23">
                  <c:v>28.88</c:v>
                </c:pt>
                <c:pt idx="24">
                  <c:v>29.17</c:v>
                </c:pt>
              </c:numCache>
            </c:numRef>
          </c:xVal>
          <c:yVal>
            <c:numRef>
              <c:f>'H2 Isotherms'!$C$17:$C$41</c:f>
              <c:numCache>
                <c:formatCode>0.00</c:formatCode>
                <c:ptCount val="25"/>
                <c:pt idx="0">
                  <c:v>5.7280812475544902</c:v>
                </c:pt>
                <c:pt idx="1">
                  <c:v>6.9908651382110012</c:v>
                </c:pt>
                <c:pt idx="2">
                  <c:v>9.594364776232327</c:v>
                </c:pt>
                <c:pt idx="3">
                  <c:v>10.336771388941251</c:v>
                </c:pt>
                <c:pt idx="4">
                  <c:v>11.127337898776318</c:v>
                </c:pt>
                <c:pt idx="5">
                  <c:v>11.59521003542538</c:v>
                </c:pt>
                <c:pt idx="6">
                  <c:v>12.275278095202477</c:v>
                </c:pt>
                <c:pt idx="7">
                  <c:v>12.711763767889968</c:v>
                </c:pt>
                <c:pt idx="8">
                  <c:v>13.315765056869351</c:v>
                </c:pt>
                <c:pt idx="9">
                  <c:v>13.721289977871891</c:v>
                </c:pt>
                <c:pt idx="10">
                  <c:v>14.034441219724615</c:v>
                </c:pt>
                <c:pt idx="11">
                  <c:v>14.480103050716448</c:v>
                </c:pt>
                <c:pt idx="12">
                  <c:v>14.740692637590023</c:v>
                </c:pt>
                <c:pt idx="13">
                  <c:v>14.90705565309454</c:v>
                </c:pt>
                <c:pt idx="14">
                  <c:v>15.004117999235673</c:v>
                </c:pt>
                <c:pt idx="15">
                  <c:v>15.054681461241625</c:v>
                </c:pt>
                <c:pt idx="16">
                  <c:v>15.0807094746835</c:v>
                </c:pt>
                <c:pt idx="17">
                  <c:v>14.974456649676512</c:v>
                </c:pt>
                <c:pt idx="18">
                  <c:v>14.92978200332705</c:v>
                </c:pt>
                <c:pt idx="19">
                  <c:v>14.872952985148261</c:v>
                </c:pt>
                <c:pt idx="20">
                  <c:v>14.889072920539585</c:v>
                </c:pt>
                <c:pt idx="21">
                  <c:v>14.887032937935128</c:v>
                </c:pt>
                <c:pt idx="22">
                  <c:v>14.882568103006857</c:v>
                </c:pt>
                <c:pt idx="23">
                  <c:v>14.894630011219473</c:v>
                </c:pt>
                <c:pt idx="24">
                  <c:v>14.908952295236917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A-4D9C-91D9-0BF6216C692A}"/>
            </c:ext>
          </c:extLst>
        </c:ser>
        <c:ser>
          <c:idx val="1"/>
          <c:order val="1"/>
          <c:tx>
            <c:strRef>
              <c:f>'H2 Isotherms'!$F$14</c:f>
              <c:strCache>
                <c:ptCount val="1"/>
                <c:pt idx="0">
                  <c:v>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 Isotherms'!$E$17:$E$39</c:f>
              <c:numCache>
                <c:formatCode>0.00</c:formatCode>
                <c:ptCount val="23"/>
                <c:pt idx="0">
                  <c:v>0.06</c:v>
                </c:pt>
                <c:pt idx="1">
                  <c:v>0.33</c:v>
                </c:pt>
                <c:pt idx="2">
                  <c:v>0.53</c:v>
                </c:pt>
                <c:pt idx="3">
                  <c:v>0.72</c:v>
                </c:pt>
                <c:pt idx="4">
                  <c:v>0.98</c:v>
                </c:pt>
                <c:pt idx="5">
                  <c:v>1.49</c:v>
                </c:pt>
                <c:pt idx="6">
                  <c:v>1.98</c:v>
                </c:pt>
                <c:pt idx="7">
                  <c:v>2.94</c:v>
                </c:pt>
                <c:pt idx="8">
                  <c:v>3.95</c:v>
                </c:pt>
                <c:pt idx="9">
                  <c:v>5.01</c:v>
                </c:pt>
                <c:pt idx="10">
                  <c:v>7.51</c:v>
                </c:pt>
                <c:pt idx="11">
                  <c:v>10.029999999999999</c:v>
                </c:pt>
                <c:pt idx="12">
                  <c:v>12.54</c:v>
                </c:pt>
                <c:pt idx="13">
                  <c:v>15.06</c:v>
                </c:pt>
                <c:pt idx="14">
                  <c:v>17.48</c:v>
                </c:pt>
                <c:pt idx="15">
                  <c:v>20</c:v>
                </c:pt>
                <c:pt idx="16">
                  <c:v>22.56</c:v>
                </c:pt>
                <c:pt idx="17">
                  <c:v>24.75</c:v>
                </c:pt>
                <c:pt idx="18">
                  <c:v>26.22</c:v>
                </c:pt>
                <c:pt idx="19">
                  <c:v>27.34</c:v>
                </c:pt>
                <c:pt idx="20">
                  <c:v>28.11</c:v>
                </c:pt>
                <c:pt idx="21">
                  <c:v>28.64</c:v>
                </c:pt>
                <c:pt idx="22">
                  <c:v>29.04</c:v>
                </c:pt>
              </c:numCache>
            </c:numRef>
          </c:xVal>
          <c:yVal>
            <c:numRef>
              <c:f>'H2 Isotherms'!$F$17:$F$39</c:f>
              <c:numCache>
                <c:formatCode>0.00</c:formatCode>
                <c:ptCount val="23"/>
                <c:pt idx="0">
                  <c:v>4.0391073765098229</c:v>
                </c:pt>
                <c:pt idx="1">
                  <c:v>6.8987238258807988</c:v>
                </c:pt>
                <c:pt idx="2">
                  <c:v>8.0069219239035174</c:v>
                </c:pt>
                <c:pt idx="3">
                  <c:v>8.6990360403598377</c:v>
                </c:pt>
                <c:pt idx="4">
                  <c:v>9.3718231468730213</c:v>
                </c:pt>
                <c:pt idx="5">
                  <c:v>10.28760859918645</c:v>
                </c:pt>
                <c:pt idx="6">
                  <c:v>10.842738074153223</c:v>
                </c:pt>
                <c:pt idx="7">
                  <c:v>11.607156671810007</c:v>
                </c:pt>
                <c:pt idx="8">
                  <c:v>12.107168763338965</c:v>
                </c:pt>
                <c:pt idx="9">
                  <c:v>12.522449089148951</c:v>
                </c:pt>
                <c:pt idx="10">
                  <c:v>13.11543838321108</c:v>
                </c:pt>
                <c:pt idx="11">
                  <c:v>13.422503403328962</c:v>
                </c:pt>
                <c:pt idx="12">
                  <c:v>13.586213383085006</c:v>
                </c:pt>
                <c:pt idx="13">
                  <c:v>13.695131426113358</c:v>
                </c:pt>
                <c:pt idx="14">
                  <c:v>13.811713866800822</c:v>
                </c:pt>
                <c:pt idx="15">
                  <c:v>13.940885044317687</c:v>
                </c:pt>
                <c:pt idx="16">
                  <c:v>13.855731006381095</c:v>
                </c:pt>
                <c:pt idx="17">
                  <c:v>13.912865501704644</c:v>
                </c:pt>
                <c:pt idx="18">
                  <c:v>13.926803276775482</c:v>
                </c:pt>
                <c:pt idx="19">
                  <c:v>13.913557075284512</c:v>
                </c:pt>
                <c:pt idx="20">
                  <c:v>13.954749601598451</c:v>
                </c:pt>
                <c:pt idx="21">
                  <c:v>14.030594292209702</c:v>
                </c:pt>
                <c:pt idx="22">
                  <c:v>14.039824827687582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A-4D9C-91D9-0BF6216C692A}"/>
            </c:ext>
          </c:extLst>
        </c:ser>
        <c:ser>
          <c:idx val="2"/>
          <c:order val="2"/>
          <c:tx>
            <c:strRef>
              <c:f>'H2 Isotherms'!$I$14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 Isotherms'!$H$17:$H$40</c:f>
              <c:numCache>
                <c:formatCode>0.00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0.74</c:v>
                </c:pt>
                <c:pt idx="5">
                  <c:v>0.97</c:v>
                </c:pt>
                <c:pt idx="6">
                  <c:v>1.45</c:v>
                </c:pt>
                <c:pt idx="7">
                  <c:v>2</c:v>
                </c:pt>
                <c:pt idx="8">
                  <c:v>2.99</c:v>
                </c:pt>
                <c:pt idx="9">
                  <c:v>3.97</c:v>
                </c:pt>
                <c:pt idx="10">
                  <c:v>5</c:v>
                </c:pt>
                <c:pt idx="11">
                  <c:v>7.51</c:v>
                </c:pt>
                <c:pt idx="12">
                  <c:v>10.01</c:v>
                </c:pt>
                <c:pt idx="13">
                  <c:v>12.52</c:v>
                </c:pt>
                <c:pt idx="14">
                  <c:v>15.04</c:v>
                </c:pt>
                <c:pt idx="15">
                  <c:v>17.55</c:v>
                </c:pt>
                <c:pt idx="16">
                  <c:v>20</c:v>
                </c:pt>
                <c:pt idx="17">
                  <c:v>22.74</c:v>
                </c:pt>
                <c:pt idx="18">
                  <c:v>25.02</c:v>
                </c:pt>
                <c:pt idx="19">
                  <c:v>26.55</c:v>
                </c:pt>
                <c:pt idx="20">
                  <c:v>27.62</c:v>
                </c:pt>
                <c:pt idx="21">
                  <c:v>28.38</c:v>
                </c:pt>
                <c:pt idx="22">
                  <c:v>28.9</c:v>
                </c:pt>
                <c:pt idx="23">
                  <c:v>29.27</c:v>
                </c:pt>
              </c:numCache>
            </c:numRef>
          </c:xVal>
          <c:yVal>
            <c:numRef>
              <c:f>'H2 Isotherms'!$I$17:$I$40</c:f>
              <c:numCache>
                <c:formatCode>0.00</c:formatCode>
                <c:ptCount val="24"/>
                <c:pt idx="0">
                  <c:v>1.6537621172228196</c:v>
                </c:pt>
                <c:pt idx="1">
                  <c:v>2.5192740352917995</c:v>
                </c:pt>
                <c:pt idx="2">
                  <c:v>4.4685814214555251</c:v>
                </c:pt>
                <c:pt idx="3">
                  <c:v>5.3917263452632582</c:v>
                </c:pt>
                <c:pt idx="4">
                  <c:v>5.9466623656137969</c:v>
                </c:pt>
                <c:pt idx="5">
                  <c:v>6.5888055957665204</c:v>
                </c:pt>
                <c:pt idx="6">
                  <c:v>7.55839978562138</c:v>
                </c:pt>
                <c:pt idx="7">
                  <c:v>8.3239636593894879</c:v>
                </c:pt>
                <c:pt idx="8">
                  <c:v>9.2339775312929238</c:v>
                </c:pt>
                <c:pt idx="9">
                  <c:v>9.8831348259356311</c:v>
                </c:pt>
                <c:pt idx="10">
                  <c:v>10.358158529474343</c:v>
                </c:pt>
                <c:pt idx="11">
                  <c:v>11.1216026163151</c:v>
                </c:pt>
                <c:pt idx="12">
                  <c:v>11.570703642089896</c:v>
                </c:pt>
                <c:pt idx="13">
                  <c:v>11.91933313290513</c:v>
                </c:pt>
                <c:pt idx="14">
                  <c:v>12.11646719156205</c:v>
                </c:pt>
                <c:pt idx="15">
                  <c:v>12.269792709951227</c:v>
                </c:pt>
                <c:pt idx="16">
                  <c:v>12.433620855813341</c:v>
                </c:pt>
                <c:pt idx="17">
                  <c:v>12.446994004433753</c:v>
                </c:pt>
                <c:pt idx="18">
                  <c:v>12.491895556387979</c:v>
                </c:pt>
                <c:pt idx="19">
                  <c:v>12.530010150303276</c:v>
                </c:pt>
                <c:pt idx="20">
                  <c:v>12.572049102178676</c:v>
                </c:pt>
                <c:pt idx="21">
                  <c:v>12.623426060273658</c:v>
                </c:pt>
                <c:pt idx="22">
                  <c:v>12.650646796871149</c:v>
                </c:pt>
                <c:pt idx="23">
                  <c:v>12.681904672500284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A-4D9C-91D9-0BF6216C692A}"/>
            </c:ext>
          </c:extLst>
        </c:ser>
        <c:ser>
          <c:idx val="3"/>
          <c:order val="3"/>
          <c:tx>
            <c:strRef>
              <c:f>'H2 Isotherms'!$L$14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 Isotherms'!$K$17:$K$39</c:f>
              <c:numCache>
                <c:formatCode>0.00</c:formatCode>
                <c:ptCount val="23"/>
                <c:pt idx="0">
                  <c:v>0.11</c:v>
                </c:pt>
                <c:pt idx="1">
                  <c:v>0.38</c:v>
                </c:pt>
                <c:pt idx="2">
                  <c:v>0.54</c:v>
                </c:pt>
                <c:pt idx="3">
                  <c:v>0.74</c:v>
                </c:pt>
                <c:pt idx="4">
                  <c:v>0.98</c:v>
                </c:pt>
                <c:pt idx="5">
                  <c:v>1.5</c:v>
                </c:pt>
                <c:pt idx="6">
                  <c:v>1.98</c:v>
                </c:pt>
                <c:pt idx="7">
                  <c:v>2.99</c:v>
                </c:pt>
                <c:pt idx="8">
                  <c:v>4</c:v>
                </c:pt>
                <c:pt idx="9">
                  <c:v>5.0199999999999996</c:v>
                </c:pt>
                <c:pt idx="10">
                  <c:v>7.55</c:v>
                </c:pt>
                <c:pt idx="11">
                  <c:v>10.039999999999999</c:v>
                </c:pt>
                <c:pt idx="12">
                  <c:v>12.5</c:v>
                </c:pt>
                <c:pt idx="13">
                  <c:v>15.01</c:v>
                </c:pt>
                <c:pt idx="14">
                  <c:v>17.510000000000002</c:v>
                </c:pt>
                <c:pt idx="15">
                  <c:v>19.989999999999998</c:v>
                </c:pt>
                <c:pt idx="16">
                  <c:v>22.53</c:v>
                </c:pt>
                <c:pt idx="17">
                  <c:v>25.03</c:v>
                </c:pt>
                <c:pt idx="18">
                  <c:v>26.76</c:v>
                </c:pt>
                <c:pt idx="19">
                  <c:v>27.87</c:v>
                </c:pt>
                <c:pt idx="20">
                  <c:v>28.6</c:v>
                </c:pt>
                <c:pt idx="21">
                  <c:v>29.01</c:v>
                </c:pt>
                <c:pt idx="22">
                  <c:v>29.36</c:v>
                </c:pt>
              </c:numCache>
            </c:numRef>
          </c:xVal>
          <c:yVal>
            <c:numRef>
              <c:f>'H2 Isotherms'!$L$17:$L$39</c:f>
              <c:numCache>
                <c:formatCode>0.00</c:formatCode>
                <c:ptCount val="23"/>
                <c:pt idx="0">
                  <c:v>1.4024099999999999</c:v>
                </c:pt>
                <c:pt idx="1">
                  <c:v>2.9430100000000001</c:v>
                </c:pt>
                <c:pt idx="2">
                  <c:v>3.5784500000000001</c:v>
                </c:pt>
                <c:pt idx="3">
                  <c:v>4.1888300000000003</c:v>
                </c:pt>
                <c:pt idx="4">
                  <c:v>4.8174700000000001</c:v>
                </c:pt>
                <c:pt idx="5">
                  <c:v>5.7459300000000004</c:v>
                </c:pt>
                <c:pt idx="6">
                  <c:v>6.4187500000000002</c:v>
                </c:pt>
                <c:pt idx="7">
                  <c:v>7.4039599999999997</c:v>
                </c:pt>
                <c:pt idx="8">
                  <c:v>8.1079000000000008</c:v>
                </c:pt>
                <c:pt idx="9">
                  <c:v>8.6614400000000007</c:v>
                </c:pt>
                <c:pt idx="10">
                  <c:v>9.5882400000000008</c:v>
                </c:pt>
                <c:pt idx="11">
                  <c:v>10.148860000000001</c:v>
                </c:pt>
                <c:pt idx="12">
                  <c:v>10.55641</c:v>
                </c:pt>
                <c:pt idx="13">
                  <c:v>10.846450000000001</c:v>
                </c:pt>
                <c:pt idx="14">
                  <c:v>11.087529999999999</c:v>
                </c:pt>
                <c:pt idx="15">
                  <c:v>11.328900000000001</c:v>
                </c:pt>
                <c:pt idx="16">
                  <c:v>11.45204</c:v>
                </c:pt>
                <c:pt idx="17">
                  <c:v>11.55677</c:v>
                </c:pt>
                <c:pt idx="18">
                  <c:v>11.624840000000001</c:v>
                </c:pt>
                <c:pt idx="19">
                  <c:v>11.690110000000001</c:v>
                </c:pt>
                <c:pt idx="20">
                  <c:v>11.75672</c:v>
                </c:pt>
                <c:pt idx="21">
                  <c:v>11.77169</c:v>
                </c:pt>
                <c:pt idx="22">
                  <c:v>11.82901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A-4D9C-91D9-0BF6216C692A}"/>
            </c:ext>
          </c:extLst>
        </c:ser>
        <c:ser>
          <c:idx val="4"/>
          <c:order val="4"/>
          <c:tx>
            <c:strRef>
              <c:f>'H2 Isotherms'!$O$14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 Isotherms'!$N$17:$N$39</c:f>
              <c:numCache>
                <c:formatCode>0.00</c:formatCode>
                <c:ptCount val="23"/>
                <c:pt idx="0">
                  <c:v>0.1</c:v>
                </c:pt>
                <c:pt idx="1">
                  <c:v>0.37</c:v>
                </c:pt>
                <c:pt idx="2">
                  <c:v>0.55000000000000004</c:v>
                </c:pt>
                <c:pt idx="3">
                  <c:v>0.75</c:v>
                </c:pt>
                <c:pt idx="4">
                  <c:v>1</c:v>
                </c:pt>
                <c:pt idx="5">
                  <c:v>1.54</c:v>
                </c:pt>
                <c:pt idx="6">
                  <c:v>1.99</c:v>
                </c:pt>
                <c:pt idx="7">
                  <c:v>2.99</c:v>
                </c:pt>
                <c:pt idx="8">
                  <c:v>3.99</c:v>
                </c:pt>
                <c:pt idx="9">
                  <c:v>5</c:v>
                </c:pt>
                <c:pt idx="10">
                  <c:v>7.52</c:v>
                </c:pt>
                <c:pt idx="11">
                  <c:v>10.039999999999999</c:v>
                </c:pt>
                <c:pt idx="12">
                  <c:v>12.54</c:v>
                </c:pt>
                <c:pt idx="13">
                  <c:v>15.01</c:v>
                </c:pt>
                <c:pt idx="14">
                  <c:v>17.510000000000002</c:v>
                </c:pt>
                <c:pt idx="15">
                  <c:v>20.07</c:v>
                </c:pt>
                <c:pt idx="16">
                  <c:v>22.52</c:v>
                </c:pt>
                <c:pt idx="17">
                  <c:v>25.03</c:v>
                </c:pt>
                <c:pt idx="18">
                  <c:v>26.83</c:v>
                </c:pt>
                <c:pt idx="19">
                  <c:v>27.98</c:v>
                </c:pt>
                <c:pt idx="20">
                  <c:v>28.71</c:v>
                </c:pt>
                <c:pt idx="21">
                  <c:v>29</c:v>
                </c:pt>
                <c:pt idx="22">
                  <c:v>29.35</c:v>
                </c:pt>
              </c:numCache>
            </c:numRef>
          </c:xVal>
          <c:yVal>
            <c:numRef>
              <c:f>'H2 Isotherms'!$O$17:$O$39</c:f>
              <c:numCache>
                <c:formatCode>0.00</c:formatCode>
                <c:ptCount val="23"/>
                <c:pt idx="0">
                  <c:v>0.73263999999999996</c:v>
                </c:pt>
                <c:pt idx="1">
                  <c:v>1.8541000000000001</c:v>
                </c:pt>
                <c:pt idx="2">
                  <c:v>2.4080900000000001</c:v>
                </c:pt>
                <c:pt idx="3">
                  <c:v>2.9039899999999998</c:v>
                </c:pt>
                <c:pt idx="4">
                  <c:v>3.4161000000000001</c:v>
                </c:pt>
                <c:pt idx="5">
                  <c:v>4.3113000000000001</c:v>
                </c:pt>
                <c:pt idx="6">
                  <c:v>4.8980199999999998</c:v>
                </c:pt>
                <c:pt idx="7">
                  <c:v>5.8627500000000001</c:v>
                </c:pt>
                <c:pt idx="8">
                  <c:v>6.5692500000000003</c:v>
                </c:pt>
                <c:pt idx="9">
                  <c:v>7.1378899999999996</c:v>
                </c:pt>
                <c:pt idx="10">
                  <c:v>8.1249099999999999</c:v>
                </c:pt>
                <c:pt idx="11">
                  <c:v>8.7680799999999994</c:v>
                </c:pt>
                <c:pt idx="12">
                  <c:v>9.2520000000000007</c:v>
                </c:pt>
                <c:pt idx="13">
                  <c:v>9.6054600000000008</c:v>
                </c:pt>
                <c:pt idx="14">
                  <c:v>9.9117999999999995</c:v>
                </c:pt>
                <c:pt idx="15">
                  <c:v>10.180630000000001</c:v>
                </c:pt>
                <c:pt idx="16">
                  <c:v>10.36321</c:v>
                </c:pt>
                <c:pt idx="17">
                  <c:v>10.48822</c:v>
                </c:pt>
                <c:pt idx="18">
                  <c:v>10.56189</c:v>
                </c:pt>
                <c:pt idx="19">
                  <c:v>10.608610000000001</c:v>
                </c:pt>
                <c:pt idx="20">
                  <c:v>10.67422</c:v>
                </c:pt>
                <c:pt idx="21">
                  <c:v>10.731389999999999</c:v>
                </c:pt>
                <c:pt idx="22">
                  <c:v>10.786020000000001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A-4D9C-91D9-0BF6216C692A}"/>
            </c:ext>
          </c:extLst>
        </c:ser>
        <c:ser>
          <c:idx val="5"/>
          <c:order val="5"/>
          <c:tx>
            <c:strRef>
              <c:f>'H2 Isotherms'!$R$14</c:f>
              <c:strCache>
                <c:ptCount val="1"/>
                <c:pt idx="0">
                  <c:v>130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Isotherms'!$Q$17:$Q$39</c:f>
              <c:numCache>
                <c:formatCode>0.00</c:formatCode>
                <c:ptCount val="23"/>
                <c:pt idx="0">
                  <c:v>0.11</c:v>
                </c:pt>
                <c:pt idx="1">
                  <c:v>0.33</c:v>
                </c:pt>
                <c:pt idx="2">
                  <c:v>0.48</c:v>
                </c:pt>
                <c:pt idx="3">
                  <c:v>0.74</c:v>
                </c:pt>
                <c:pt idx="4">
                  <c:v>1</c:v>
                </c:pt>
                <c:pt idx="5">
                  <c:v>1.51</c:v>
                </c:pt>
                <c:pt idx="6">
                  <c:v>2</c:v>
                </c:pt>
                <c:pt idx="7">
                  <c:v>3</c:v>
                </c:pt>
                <c:pt idx="8">
                  <c:v>4.01</c:v>
                </c:pt>
                <c:pt idx="9">
                  <c:v>5</c:v>
                </c:pt>
                <c:pt idx="10">
                  <c:v>7.52</c:v>
                </c:pt>
                <c:pt idx="11">
                  <c:v>10.039999999999999</c:v>
                </c:pt>
                <c:pt idx="12">
                  <c:v>12.57</c:v>
                </c:pt>
                <c:pt idx="13">
                  <c:v>15.01</c:v>
                </c:pt>
                <c:pt idx="14">
                  <c:v>17.48</c:v>
                </c:pt>
                <c:pt idx="15">
                  <c:v>20</c:v>
                </c:pt>
                <c:pt idx="16">
                  <c:v>22.52</c:v>
                </c:pt>
                <c:pt idx="17">
                  <c:v>25.02</c:v>
                </c:pt>
                <c:pt idx="18">
                  <c:v>26.88</c:v>
                </c:pt>
                <c:pt idx="19">
                  <c:v>28.07</c:v>
                </c:pt>
                <c:pt idx="20">
                  <c:v>28.79</c:v>
                </c:pt>
                <c:pt idx="21">
                  <c:v>29.04</c:v>
                </c:pt>
                <c:pt idx="22">
                  <c:v>29.46</c:v>
                </c:pt>
              </c:numCache>
            </c:numRef>
          </c:xVal>
          <c:yVal>
            <c:numRef>
              <c:f>'H2 Isotherms'!$R$17:$R$39</c:f>
              <c:numCache>
                <c:formatCode>0.00</c:formatCode>
                <c:ptCount val="23"/>
                <c:pt idx="0">
                  <c:v>0.43641999999999997</c:v>
                </c:pt>
                <c:pt idx="1">
                  <c:v>0.99697000000000002</c:v>
                </c:pt>
                <c:pt idx="2">
                  <c:v>1.37578</c:v>
                </c:pt>
                <c:pt idx="3">
                  <c:v>1.8887700000000001</c:v>
                </c:pt>
                <c:pt idx="4">
                  <c:v>2.3157100000000002</c:v>
                </c:pt>
                <c:pt idx="5">
                  <c:v>3.02433</c:v>
                </c:pt>
                <c:pt idx="6">
                  <c:v>3.5950799999999998</c:v>
                </c:pt>
                <c:pt idx="7">
                  <c:v>4.4631800000000004</c:v>
                </c:pt>
                <c:pt idx="8">
                  <c:v>5.1420199999999996</c:v>
                </c:pt>
                <c:pt idx="9">
                  <c:v>5.6830100000000003</c:v>
                </c:pt>
                <c:pt idx="10">
                  <c:v>6.7050599999999996</c:v>
                </c:pt>
                <c:pt idx="11">
                  <c:v>7.39459</c:v>
                </c:pt>
                <c:pt idx="12">
                  <c:v>7.9371799999999997</c:v>
                </c:pt>
                <c:pt idx="13">
                  <c:v>8.3343900000000009</c:v>
                </c:pt>
                <c:pt idx="14">
                  <c:v>8.7318200000000008</c:v>
                </c:pt>
                <c:pt idx="15">
                  <c:v>9.0374599999999994</c:v>
                </c:pt>
                <c:pt idx="16">
                  <c:v>9.2265200000000007</c:v>
                </c:pt>
                <c:pt idx="17">
                  <c:v>9.3854799999999994</c:v>
                </c:pt>
                <c:pt idx="18">
                  <c:v>9.5487300000000008</c:v>
                </c:pt>
                <c:pt idx="19">
                  <c:v>9.6284600000000005</c:v>
                </c:pt>
                <c:pt idx="20">
                  <c:v>9.7068700000000003</c:v>
                </c:pt>
                <c:pt idx="21">
                  <c:v>9.7514699999999994</c:v>
                </c:pt>
                <c:pt idx="22">
                  <c:v>9.7855100000000004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A-4D9C-91D9-0BF6216C692A}"/>
            </c:ext>
          </c:extLst>
        </c:ser>
        <c:ser>
          <c:idx val="6"/>
          <c:order val="6"/>
          <c:tx>
            <c:strRef>
              <c:f>'H2 Isotherms'!$U$14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 Isotherms'!$T$17:$T$38</c:f>
              <c:numCache>
                <c:formatCode>0.00</c:formatCode>
                <c:ptCount val="22"/>
                <c:pt idx="0">
                  <c:v>0.11</c:v>
                </c:pt>
                <c:pt idx="1">
                  <c:v>0.33</c:v>
                </c:pt>
                <c:pt idx="2">
                  <c:v>0.5</c:v>
                </c:pt>
                <c:pt idx="3">
                  <c:v>0.74</c:v>
                </c:pt>
                <c:pt idx="4">
                  <c:v>1</c:v>
                </c:pt>
                <c:pt idx="5">
                  <c:v>1.5</c:v>
                </c:pt>
                <c:pt idx="6">
                  <c:v>1.99</c:v>
                </c:pt>
                <c:pt idx="7">
                  <c:v>3</c:v>
                </c:pt>
                <c:pt idx="8">
                  <c:v>4.01</c:v>
                </c:pt>
                <c:pt idx="9">
                  <c:v>5.0199999999999996</c:v>
                </c:pt>
                <c:pt idx="10">
                  <c:v>7.53</c:v>
                </c:pt>
                <c:pt idx="11">
                  <c:v>10.039999999999999</c:v>
                </c:pt>
                <c:pt idx="12">
                  <c:v>12.51</c:v>
                </c:pt>
                <c:pt idx="13">
                  <c:v>15.04</c:v>
                </c:pt>
                <c:pt idx="14">
                  <c:v>17.53</c:v>
                </c:pt>
                <c:pt idx="15">
                  <c:v>20</c:v>
                </c:pt>
                <c:pt idx="16">
                  <c:v>22.52</c:v>
                </c:pt>
                <c:pt idx="17">
                  <c:v>25.03</c:v>
                </c:pt>
                <c:pt idx="18">
                  <c:v>26.95</c:v>
                </c:pt>
                <c:pt idx="19">
                  <c:v>28.19</c:v>
                </c:pt>
                <c:pt idx="20">
                  <c:v>28.92</c:v>
                </c:pt>
                <c:pt idx="21">
                  <c:v>29.33</c:v>
                </c:pt>
              </c:numCache>
            </c:numRef>
          </c:xVal>
          <c:yVal>
            <c:numRef>
              <c:f>'H2 Isotherms'!$U$17:$U$38</c:f>
              <c:numCache>
                <c:formatCode>0.00</c:formatCode>
                <c:ptCount val="22"/>
                <c:pt idx="0">
                  <c:v>0.26423000000000002</c:v>
                </c:pt>
                <c:pt idx="1">
                  <c:v>0.64178000000000002</c:v>
                </c:pt>
                <c:pt idx="2">
                  <c:v>0.89544999999999997</c:v>
                </c:pt>
                <c:pt idx="3">
                  <c:v>1.24074</c:v>
                </c:pt>
                <c:pt idx="4">
                  <c:v>1.5753200000000001</c:v>
                </c:pt>
                <c:pt idx="5">
                  <c:v>2.1142699999999999</c:v>
                </c:pt>
                <c:pt idx="6">
                  <c:v>2.5725500000000001</c:v>
                </c:pt>
                <c:pt idx="7">
                  <c:v>3.34165</c:v>
                </c:pt>
                <c:pt idx="8">
                  <c:v>3.96035</c:v>
                </c:pt>
                <c:pt idx="9">
                  <c:v>4.4822800000000003</c:v>
                </c:pt>
                <c:pt idx="10">
                  <c:v>5.4851799999999997</c:v>
                </c:pt>
                <c:pt idx="11">
                  <c:v>6.1665700000000001</c:v>
                </c:pt>
                <c:pt idx="12">
                  <c:v>6.7854299999999999</c:v>
                </c:pt>
                <c:pt idx="13">
                  <c:v>7.2131400000000001</c:v>
                </c:pt>
                <c:pt idx="14">
                  <c:v>7.58786</c:v>
                </c:pt>
                <c:pt idx="15">
                  <c:v>7.9298099999999998</c:v>
                </c:pt>
                <c:pt idx="16">
                  <c:v>8.1611200000000004</c:v>
                </c:pt>
                <c:pt idx="17">
                  <c:v>8.3776499999999992</c:v>
                </c:pt>
                <c:pt idx="18">
                  <c:v>8.5604899999999997</c:v>
                </c:pt>
                <c:pt idx="19">
                  <c:v>8.6501699999999992</c:v>
                </c:pt>
                <c:pt idx="20">
                  <c:v>8.7329699999999999</c:v>
                </c:pt>
                <c:pt idx="21">
                  <c:v>8.8139299999999992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3A-4D9C-91D9-0BF6216C692A}"/>
            </c:ext>
          </c:extLst>
        </c:ser>
        <c:ser>
          <c:idx val="7"/>
          <c:order val="7"/>
          <c:tx>
            <c:strRef>
              <c:f>'H2 Isotherms'!$X$14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'H2 Isotherms'!$W$17:$W$38</c:f>
              <c:numCache>
                <c:formatCode>0.00</c:formatCode>
                <c:ptCount val="22"/>
                <c:pt idx="0">
                  <c:v>0.09</c:v>
                </c:pt>
                <c:pt idx="1">
                  <c:v>0.31</c:v>
                </c:pt>
                <c:pt idx="2">
                  <c:v>0.5</c:v>
                </c:pt>
                <c:pt idx="3">
                  <c:v>0.75</c:v>
                </c:pt>
                <c:pt idx="4">
                  <c:v>0.98</c:v>
                </c:pt>
                <c:pt idx="5">
                  <c:v>1.49</c:v>
                </c:pt>
                <c:pt idx="6">
                  <c:v>2</c:v>
                </c:pt>
                <c:pt idx="7">
                  <c:v>3</c:v>
                </c:pt>
                <c:pt idx="8">
                  <c:v>4.0199999999999996</c:v>
                </c:pt>
                <c:pt idx="9">
                  <c:v>5.0199999999999996</c:v>
                </c:pt>
                <c:pt idx="10">
                  <c:v>7.51</c:v>
                </c:pt>
                <c:pt idx="11">
                  <c:v>10.039999999999999</c:v>
                </c:pt>
                <c:pt idx="12">
                  <c:v>12.51</c:v>
                </c:pt>
                <c:pt idx="13">
                  <c:v>15.07</c:v>
                </c:pt>
                <c:pt idx="14">
                  <c:v>17.52</c:v>
                </c:pt>
                <c:pt idx="15">
                  <c:v>20.03</c:v>
                </c:pt>
                <c:pt idx="16">
                  <c:v>22.52</c:v>
                </c:pt>
                <c:pt idx="17">
                  <c:v>25.03</c:v>
                </c:pt>
                <c:pt idx="18">
                  <c:v>26.99</c:v>
                </c:pt>
                <c:pt idx="19">
                  <c:v>28.18</c:v>
                </c:pt>
                <c:pt idx="20">
                  <c:v>28.88</c:v>
                </c:pt>
                <c:pt idx="21">
                  <c:v>29.38</c:v>
                </c:pt>
              </c:numCache>
            </c:numRef>
          </c:xVal>
          <c:yVal>
            <c:numRef>
              <c:f>'H2 Isotherms'!$X$17:$X$38</c:f>
              <c:numCache>
                <c:formatCode>0.00</c:formatCode>
                <c:ptCount val="22"/>
                <c:pt idx="0">
                  <c:v>0.15389</c:v>
                </c:pt>
                <c:pt idx="1">
                  <c:v>0.41155999999999998</c:v>
                </c:pt>
                <c:pt idx="2">
                  <c:v>0.60706000000000004</c:v>
                </c:pt>
                <c:pt idx="3">
                  <c:v>0.85114999999999996</c:v>
                </c:pt>
                <c:pt idx="4">
                  <c:v>1.0825499999999999</c:v>
                </c:pt>
                <c:pt idx="5">
                  <c:v>1.50068</c:v>
                </c:pt>
                <c:pt idx="6">
                  <c:v>1.8864099999999999</c:v>
                </c:pt>
                <c:pt idx="7">
                  <c:v>2.5249899999999998</c:v>
                </c:pt>
                <c:pt idx="8">
                  <c:v>3.0578599999999998</c:v>
                </c:pt>
                <c:pt idx="9">
                  <c:v>3.5136500000000002</c:v>
                </c:pt>
                <c:pt idx="10">
                  <c:v>4.42049</c:v>
                </c:pt>
                <c:pt idx="11">
                  <c:v>5.0851199999999999</c:v>
                </c:pt>
                <c:pt idx="12">
                  <c:v>5.6485000000000003</c:v>
                </c:pt>
                <c:pt idx="13">
                  <c:v>6.0881800000000004</c:v>
                </c:pt>
                <c:pt idx="14">
                  <c:v>6.4816900000000004</c:v>
                </c:pt>
                <c:pt idx="15">
                  <c:v>6.8791500000000001</c:v>
                </c:pt>
                <c:pt idx="16">
                  <c:v>7.10846</c:v>
                </c:pt>
                <c:pt idx="17">
                  <c:v>7.3301100000000003</c:v>
                </c:pt>
                <c:pt idx="18">
                  <c:v>7.51058</c:v>
                </c:pt>
                <c:pt idx="19">
                  <c:v>7.6174600000000003</c:v>
                </c:pt>
                <c:pt idx="20">
                  <c:v>7.7050799999999997</c:v>
                </c:pt>
                <c:pt idx="21">
                  <c:v>7.7531299999999996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3A-4D9C-91D9-0BF6216C692A}"/>
            </c:ext>
          </c:extLst>
        </c:ser>
        <c:ser>
          <c:idx val="8"/>
          <c:order val="8"/>
          <c:tx>
            <c:strRef>
              <c:f>'H2 Isotherms'!$AA$14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'H2 Isotherms'!$Z$17:$Z$38</c:f>
              <c:numCache>
                <c:formatCode>0.00</c:formatCode>
                <c:ptCount val="22"/>
                <c:pt idx="0">
                  <c:v>0.1</c:v>
                </c:pt>
                <c:pt idx="1">
                  <c:v>0.3</c:v>
                </c:pt>
                <c:pt idx="2">
                  <c:v>0.51</c:v>
                </c:pt>
                <c:pt idx="3">
                  <c:v>0.75</c:v>
                </c:pt>
                <c:pt idx="4">
                  <c:v>1.01</c:v>
                </c:pt>
                <c:pt idx="5">
                  <c:v>1.5</c:v>
                </c:pt>
                <c:pt idx="6">
                  <c:v>2.0099999999999998</c:v>
                </c:pt>
                <c:pt idx="7">
                  <c:v>3</c:v>
                </c:pt>
                <c:pt idx="8">
                  <c:v>4.01</c:v>
                </c:pt>
                <c:pt idx="9">
                  <c:v>5</c:v>
                </c:pt>
                <c:pt idx="10">
                  <c:v>7.52</c:v>
                </c:pt>
                <c:pt idx="11">
                  <c:v>10.029999999999999</c:v>
                </c:pt>
                <c:pt idx="12">
                  <c:v>12.52</c:v>
                </c:pt>
                <c:pt idx="13">
                  <c:v>15.02</c:v>
                </c:pt>
                <c:pt idx="14">
                  <c:v>17.5</c:v>
                </c:pt>
                <c:pt idx="15">
                  <c:v>19.98</c:v>
                </c:pt>
                <c:pt idx="16">
                  <c:v>22.5</c:v>
                </c:pt>
                <c:pt idx="17">
                  <c:v>25.01</c:v>
                </c:pt>
                <c:pt idx="18">
                  <c:v>27.12</c:v>
                </c:pt>
                <c:pt idx="19">
                  <c:v>28.38</c:v>
                </c:pt>
                <c:pt idx="20">
                  <c:v>28.99</c:v>
                </c:pt>
                <c:pt idx="21">
                  <c:v>29.4</c:v>
                </c:pt>
              </c:numCache>
            </c:numRef>
          </c:xVal>
          <c:yVal>
            <c:numRef>
              <c:f>'H2 Isotherms'!$AA$17:$AA$38</c:f>
              <c:numCache>
                <c:formatCode>0.00</c:formatCode>
                <c:ptCount val="22"/>
                <c:pt idx="0">
                  <c:v>9.2560000000000003E-2</c:v>
                </c:pt>
                <c:pt idx="1">
                  <c:v>0.25607000000000002</c:v>
                </c:pt>
                <c:pt idx="2">
                  <c:v>0.39427000000000001</c:v>
                </c:pt>
                <c:pt idx="3">
                  <c:v>0.58589999999999998</c:v>
                </c:pt>
                <c:pt idx="4">
                  <c:v>0.74853000000000003</c:v>
                </c:pt>
                <c:pt idx="5">
                  <c:v>1.0627599999999999</c:v>
                </c:pt>
                <c:pt idx="6">
                  <c:v>1.34806</c:v>
                </c:pt>
                <c:pt idx="7">
                  <c:v>1.8633999999999999</c:v>
                </c:pt>
                <c:pt idx="8">
                  <c:v>2.3068</c:v>
                </c:pt>
                <c:pt idx="9">
                  <c:v>2.7037800000000001</c:v>
                </c:pt>
                <c:pt idx="10">
                  <c:v>3.5121799999999999</c:v>
                </c:pt>
                <c:pt idx="11">
                  <c:v>4.1535599999999997</c:v>
                </c:pt>
                <c:pt idx="12">
                  <c:v>4.6748799999999999</c:v>
                </c:pt>
                <c:pt idx="13">
                  <c:v>5.1185200000000002</c:v>
                </c:pt>
                <c:pt idx="14">
                  <c:v>5.4960599999999999</c:v>
                </c:pt>
                <c:pt idx="15">
                  <c:v>5.8530199999999999</c:v>
                </c:pt>
                <c:pt idx="16">
                  <c:v>6.1335499999999996</c:v>
                </c:pt>
                <c:pt idx="17">
                  <c:v>6.3563400000000003</c:v>
                </c:pt>
                <c:pt idx="18">
                  <c:v>6.5780700000000003</c:v>
                </c:pt>
                <c:pt idx="19">
                  <c:v>6.7076399999999996</c:v>
                </c:pt>
                <c:pt idx="20">
                  <c:v>6.7648299999999999</c:v>
                </c:pt>
                <c:pt idx="21">
                  <c:v>6.8504300000000002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3A-4D9C-91D9-0BF6216C692A}"/>
            </c:ext>
          </c:extLst>
        </c:ser>
        <c:ser>
          <c:idx val="9"/>
          <c:order val="9"/>
          <c:tx>
            <c:strRef>
              <c:f>'H2 Isotherms'!$AD$14</c:f>
              <c:strCache>
                <c:ptCount val="1"/>
                <c:pt idx="0">
                  <c:v>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'H2 Isotherms'!$AC$17:$AC$38</c:f>
              <c:numCache>
                <c:formatCode>0.00</c:formatCode>
                <c:ptCount val="22"/>
                <c:pt idx="0">
                  <c:v>0.15</c:v>
                </c:pt>
                <c:pt idx="1">
                  <c:v>0.39</c:v>
                </c:pt>
                <c:pt idx="2">
                  <c:v>0.75</c:v>
                </c:pt>
                <c:pt idx="3">
                  <c:v>1</c:v>
                </c:pt>
                <c:pt idx="4">
                  <c:v>1.52</c:v>
                </c:pt>
                <c:pt idx="5">
                  <c:v>2</c:v>
                </c:pt>
                <c:pt idx="6">
                  <c:v>2.99</c:v>
                </c:pt>
                <c:pt idx="7">
                  <c:v>3.99</c:v>
                </c:pt>
                <c:pt idx="8">
                  <c:v>5</c:v>
                </c:pt>
                <c:pt idx="9">
                  <c:v>6</c:v>
                </c:pt>
                <c:pt idx="10">
                  <c:v>7.5</c:v>
                </c:pt>
                <c:pt idx="11">
                  <c:v>10.02</c:v>
                </c:pt>
                <c:pt idx="12">
                  <c:v>12.7</c:v>
                </c:pt>
                <c:pt idx="13">
                  <c:v>14.99</c:v>
                </c:pt>
                <c:pt idx="14">
                  <c:v>17.53</c:v>
                </c:pt>
                <c:pt idx="15">
                  <c:v>20</c:v>
                </c:pt>
                <c:pt idx="16">
                  <c:v>22.81</c:v>
                </c:pt>
                <c:pt idx="17">
                  <c:v>25.05</c:v>
                </c:pt>
                <c:pt idx="18">
                  <c:v>27.11</c:v>
                </c:pt>
                <c:pt idx="19">
                  <c:v>28.41</c:v>
                </c:pt>
                <c:pt idx="20">
                  <c:v>29.07</c:v>
                </c:pt>
                <c:pt idx="21">
                  <c:v>29.45</c:v>
                </c:pt>
              </c:numCache>
            </c:numRef>
          </c:xVal>
          <c:yVal>
            <c:numRef>
              <c:f>'H2 Isotherms'!$AD$17:$AD$38</c:f>
              <c:numCache>
                <c:formatCode>0.00</c:formatCode>
                <c:ptCount val="22"/>
                <c:pt idx="0">
                  <c:v>0.10632999999999999</c:v>
                </c:pt>
                <c:pt idx="1">
                  <c:v>0.22897000000000001</c:v>
                </c:pt>
                <c:pt idx="2">
                  <c:v>0.41276000000000002</c:v>
                </c:pt>
                <c:pt idx="3">
                  <c:v>0.55374999999999996</c:v>
                </c:pt>
                <c:pt idx="4">
                  <c:v>0.78629000000000004</c:v>
                </c:pt>
                <c:pt idx="5">
                  <c:v>0.99817999999999996</c:v>
                </c:pt>
                <c:pt idx="6">
                  <c:v>1.4011800000000001</c:v>
                </c:pt>
                <c:pt idx="7">
                  <c:v>1.74733</c:v>
                </c:pt>
                <c:pt idx="8">
                  <c:v>2.0790799999999998</c:v>
                </c:pt>
                <c:pt idx="9">
                  <c:v>2.3815400000000002</c:v>
                </c:pt>
                <c:pt idx="10">
                  <c:v>2.823</c:v>
                </c:pt>
                <c:pt idx="11">
                  <c:v>3.3830900000000002</c:v>
                </c:pt>
                <c:pt idx="12">
                  <c:v>3.8935599999999999</c:v>
                </c:pt>
                <c:pt idx="13">
                  <c:v>4.2884000000000002</c:v>
                </c:pt>
                <c:pt idx="14">
                  <c:v>4.6512500000000001</c:v>
                </c:pt>
                <c:pt idx="15">
                  <c:v>5.0142800000000003</c:v>
                </c:pt>
                <c:pt idx="16">
                  <c:v>5.2988600000000003</c:v>
                </c:pt>
                <c:pt idx="17">
                  <c:v>5.4802099999999996</c:v>
                </c:pt>
                <c:pt idx="18">
                  <c:v>5.6834300000000004</c:v>
                </c:pt>
                <c:pt idx="19">
                  <c:v>5.7827900000000003</c:v>
                </c:pt>
                <c:pt idx="20">
                  <c:v>5.8773600000000004</c:v>
                </c:pt>
                <c:pt idx="21">
                  <c:v>5.9575699999999996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3A-4D9C-91D9-0BF6216C692A}"/>
            </c:ext>
          </c:extLst>
        </c:ser>
        <c:ser>
          <c:idx val="10"/>
          <c:order val="10"/>
          <c:tx>
            <c:strRef>
              <c:f>'H2 Isotherms'!$AG$14</c:f>
              <c:strCache>
                <c:ptCount val="1"/>
                <c:pt idx="0">
                  <c:v>195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'H2 Isotherms'!$AF$17:$AF$37</c:f>
              <c:numCache>
                <c:formatCode>0.00</c:formatCode>
                <c:ptCount val="21"/>
                <c:pt idx="0">
                  <c:v>0.09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1</c:v>
                </c:pt>
                <c:pt idx="5">
                  <c:v>1.48</c:v>
                </c:pt>
                <c:pt idx="6">
                  <c:v>2</c:v>
                </c:pt>
                <c:pt idx="7">
                  <c:v>3</c:v>
                </c:pt>
                <c:pt idx="8">
                  <c:v>3.99</c:v>
                </c:pt>
                <c:pt idx="9">
                  <c:v>4.9800000000000004</c:v>
                </c:pt>
                <c:pt idx="10">
                  <c:v>7.48</c:v>
                </c:pt>
                <c:pt idx="11">
                  <c:v>10</c:v>
                </c:pt>
                <c:pt idx="12">
                  <c:v>12.49</c:v>
                </c:pt>
                <c:pt idx="13">
                  <c:v>15</c:v>
                </c:pt>
                <c:pt idx="14">
                  <c:v>17.5</c:v>
                </c:pt>
                <c:pt idx="15">
                  <c:v>19.97</c:v>
                </c:pt>
                <c:pt idx="16">
                  <c:v>22.53</c:v>
                </c:pt>
                <c:pt idx="17">
                  <c:v>24.98</c:v>
                </c:pt>
                <c:pt idx="18">
                  <c:v>27.22</c:v>
                </c:pt>
                <c:pt idx="19">
                  <c:v>28.45</c:v>
                </c:pt>
                <c:pt idx="20">
                  <c:v>29.14</c:v>
                </c:pt>
              </c:numCache>
            </c:numRef>
          </c:xVal>
          <c:yVal>
            <c:numRef>
              <c:f>'H2 Isotherms'!$AG$17:$AG$37</c:f>
              <c:numCache>
                <c:formatCode>0.00</c:formatCode>
                <c:ptCount val="21"/>
                <c:pt idx="0">
                  <c:v>6.0940000000000001E-2</c:v>
                </c:pt>
                <c:pt idx="1">
                  <c:v>0.12692999999999999</c:v>
                </c:pt>
                <c:pt idx="2">
                  <c:v>0.15942999999999999</c:v>
                </c:pt>
                <c:pt idx="3">
                  <c:v>0.20261000000000001</c:v>
                </c:pt>
                <c:pt idx="4">
                  <c:v>0.28070000000000001</c:v>
                </c:pt>
                <c:pt idx="5">
                  <c:v>0.3967</c:v>
                </c:pt>
                <c:pt idx="6">
                  <c:v>0.51693999999999996</c:v>
                </c:pt>
                <c:pt idx="7">
                  <c:v>0.74134</c:v>
                </c:pt>
                <c:pt idx="8">
                  <c:v>0.94589999999999996</c:v>
                </c:pt>
                <c:pt idx="9">
                  <c:v>1.1396999999999999</c:v>
                </c:pt>
                <c:pt idx="10">
                  <c:v>1.5957699999999999</c:v>
                </c:pt>
                <c:pt idx="11">
                  <c:v>2.0059499999999999</c:v>
                </c:pt>
                <c:pt idx="12">
                  <c:v>2.3568199999999999</c:v>
                </c:pt>
                <c:pt idx="13">
                  <c:v>2.6835499999999999</c:v>
                </c:pt>
                <c:pt idx="14">
                  <c:v>2.9702700000000002</c:v>
                </c:pt>
                <c:pt idx="15">
                  <c:v>3.28152</c:v>
                </c:pt>
                <c:pt idx="16">
                  <c:v>3.51627</c:v>
                </c:pt>
                <c:pt idx="17">
                  <c:v>3.7382300000000002</c:v>
                </c:pt>
                <c:pt idx="18">
                  <c:v>3.952</c:v>
                </c:pt>
                <c:pt idx="19">
                  <c:v>4.0960799999999997</c:v>
                </c:pt>
                <c:pt idx="20">
                  <c:v>4.19909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3A-4D9C-91D9-0BF6216C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7200"/>
        <c:axId val="1996068800"/>
      </c:scatterChart>
      <c:valAx>
        <c:axId val="8524720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068800"/>
        <c:crosses val="autoZero"/>
        <c:crossBetween val="midCat"/>
      </c:valAx>
      <c:valAx>
        <c:axId val="1996068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4720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Sorption swing between 1 and 29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'Sorption swing'!$B$3</c:f>
              <c:strCache>
                <c:ptCount val="1"/>
                <c:pt idx="0">
                  <c:v>sorption swing / mg/g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'Sorption swing'!$A$4:$A$14</c:f>
              <c:numCache>
                <c:formatCode>General</c:formatCode>
                <c:ptCount val="11"/>
                <c:pt idx="0">
                  <c:v>77</c:v>
                </c:pt>
                <c:pt idx="1">
                  <c:v>87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195</c:v>
                </c:pt>
              </c:numCache>
            </c:numRef>
          </c:xVal>
          <c:yVal>
            <c:numRef>
              <c:f>'Sorption swing'!$B$4:$B$14</c:f>
              <c:numCache>
                <c:formatCode>General</c:formatCode>
                <c:ptCount val="11"/>
                <c:pt idx="0">
                  <c:v>3.94</c:v>
                </c:pt>
                <c:pt idx="1">
                  <c:v>4.78</c:v>
                </c:pt>
                <c:pt idx="2">
                  <c:v>6.18</c:v>
                </c:pt>
                <c:pt idx="3">
                  <c:v>6.95</c:v>
                </c:pt>
                <c:pt idx="4">
                  <c:v>7.31</c:v>
                </c:pt>
                <c:pt idx="5">
                  <c:v>7.43</c:v>
                </c:pt>
                <c:pt idx="6">
                  <c:v>7.13</c:v>
                </c:pt>
                <c:pt idx="7">
                  <c:v>6.63</c:v>
                </c:pt>
                <c:pt idx="8">
                  <c:v>6.04</c:v>
                </c:pt>
                <c:pt idx="9">
                  <c:v>5.33</c:v>
                </c:pt>
                <c:pt idx="10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5-4269-B480-491C1A0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3872"/>
        <c:axId val="1996127872"/>
      </c:scatterChart>
      <c:valAx>
        <c:axId val="866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127872"/>
        <c:crosses val="autoZero"/>
        <c:crossBetween val="midCat"/>
      </c:valAx>
      <c:valAx>
        <c:axId val="199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396240</xdr:colOff>
      <xdr:row>19</xdr:row>
      <xdr:rowOff>137160</xdr:rowOff>
    </xdr:from>
    <xdr:to>
      <xdr:col>22</xdr:col>
      <xdr:colOff>525780</xdr:colOff>
      <xdr:row>38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27428D-8981-49C9-A747-AAF65A63A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4</xdr:row>
      <xdr:rowOff>26670</xdr:rowOff>
    </xdr:from>
    <xdr:to>
      <xdr:col>8</xdr:col>
      <xdr:colOff>731520</xdr:colOff>
      <xdr:row>19</xdr:row>
      <xdr:rowOff>26670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0E42FA-6324-4E9B-BF67-9250A963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workbookViewId="0">
      <selection activeCell="A6" sqref="A6"/>
    </sheetView>
  </sheetViews>
  <sheetFormatPr baseColWidth="10" defaultColWidth="8.90625" defaultRowHeight="14.5" x14ac:dyDescent="0.35"/>
  <cols>
    <col min="1" max="1" width="16" customWidth="1"/>
  </cols>
  <sheetData>
    <row r="1" spans="1:33" x14ac:dyDescent="0.35">
      <c r="A1" s="1" t="s">
        <v>0</v>
      </c>
    </row>
    <row r="2" spans="1:33" x14ac:dyDescent="0.35">
      <c r="A2" t="s">
        <v>1</v>
      </c>
      <c r="L2" t="s">
        <v>18</v>
      </c>
      <c r="M2" t="s">
        <v>19</v>
      </c>
    </row>
    <row r="3" spans="1:33" x14ac:dyDescent="0.35">
      <c r="A3" t="s">
        <v>2</v>
      </c>
      <c r="M3" t="s">
        <v>20</v>
      </c>
    </row>
    <row r="4" spans="1:33" x14ac:dyDescent="0.35">
      <c r="A4" t="s">
        <v>3</v>
      </c>
    </row>
    <row r="5" spans="1:33" x14ac:dyDescent="0.35">
      <c r="A5" t="s">
        <v>22</v>
      </c>
      <c r="M5" t="s">
        <v>21</v>
      </c>
    </row>
    <row r="7" spans="1:33" x14ac:dyDescent="0.35">
      <c r="A7" t="s">
        <v>6</v>
      </c>
      <c r="B7" s="4">
        <v>1.04</v>
      </c>
      <c r="C7" t="s">
        <v>7</v>
      </c>
    </row>
    <row r="8" spans="1:33" x14ac:dyDescent="0.35">
      <c r="A8" t="s">
        <v>8</v>
      </c>
      <c r="B8">
        <v>0.34</v>
      </c>
      <c r="C8" t="s">
        <v>9</v>
      </c>
    </row>
    <row r="10" spans="1:33" x14ac:dyDescent="0.35">
      <c r="A10" t="s">
        <v>11</v>
      </c>
      <c r="B10">
        <v>0.31</v>
      </c>
      <c r="C10" t="s">
        <v>10</v>
      </c>
    </row>
    <row r="13" spans="1:33" x14ac:dyDescent="0.35">
      <c r="A13" s="1" t="s">
        <v>12</v>
      </c>
    </row>
    <row r="14" spans="1:33" x14ac:dyDescent="0.35">
      <c r="A14" t="s">
        <v>13</v>
      </c>
      <c r="C14">
        <v>77</v>
      </c>
      <c r="F14">
        <v>87</v>
      </c>
      <c r="I14">
        <v>100</v>
      </c>
      <c r="L14">
        <v>110</v>
      </c>
      <c r="O14">
        <v>120</v>
      </c>
      <c r="R14">
        <v>130</v>
      </c>
      <c r="U14">
        <v>140</v>
      </c>
      <c r="X14">
        <v>150</v>
      </c>
      <c r="AA14">
        <v>160</v>
      </c>
      <c r="AD14">
        <v>170</v>
      </c>
      <c r="AG14">
        <v>195</v>
      </c>
    </row>
    <row r="16" spans="1:33" ht="16.5" x14ac:dyDescent="0.45">
      <c r="B16" t="s">
        <v>4</v>
      </c>
      <c r="C16" t="s">
        <v>5</v>
      </c>
      <c r="E16" t="s">
        <v>4</v>
      </c>
      <c r="F16" t="s">
        <v>5</v>
      </c>
      <c r="H16" t="s">
        <v>4</v>
      </c>
      <c r="I16" t="s">
        <v>5</v>
      </c>
      <c r="K16" t="s">
        <v>4</v>
      </c>
      <c r="L16" t="s">
        <v>5</v>
      </c>
      <c r="N16" t="s">
        <v>4</v>
      </c>
      <c r="O16" t="s">
        <v>5</v>
      </c>
      <c r="Q16" t="s">
        <v>4</v>
      </c>
      <c r="R16" t="s">
        <v>5</v>
      </c>
      <c r="T16" t="s">
        <v>4</v>
      </c>
      <c r="U16" t="s">
        <v>5</v>
      </c>
      <c r="W16" t="s">
        <v>4</v>
      </c>
      <c r="X16" t="s">
        <v>5</v>
      </c>
      <c r="Z16" t="s">
        <v>4</v>
      </c>
      <c r="AA16" t="s">
        <v>5</v>
      </c>
      <c r="AC16" t="s">
        <v>4</v>
      </c>
      <c r="AD16" t="s">
        <v>5</v>
      </c>
      <c r="AF16" t="s">
        <v>4</v>
      </c>
      <c r="AG16" t="s">
        <v>5</v>
      </c>
    </row>
    <row r="17" spans="2:34" x14ac:dyDescent="0.35">
      <c r="B17" s="2">
        <v>0.05</v>
      </c>
      <c r="C17" s="2">
        <v>5.7280812475544902</v>
      </c>
      <c r="D17" s="2"/>
      <c r="E17" s="2">
        <v>0.06</v>
      </c>
      <c r="F17" s="2">
        <v>4.0391073765098229</v>
      </c>
      <c r="G17" s="2"/>
      <c r="H17" s="2">
        <v>0.05</v>
      </c>
      <c r="I17" s="2">
        <v>1.6537621172228196</v>
      </c>
      <c r="J17" s="2"/>
      <c r="K17" s="2">
        <v>0.11</v>
      </c>
      <c r="L17" s="2">
        <v>1.4024099999999999</v>
      </c>
      <c r="M17" s="2"/>
      <c r="N17" s="2">
        <v>0.1</v>
      </c>
      <c r="O17" s="2">
        <v>0.73263999999999996</v>
      </c>
      <c r="P17" s="2"/>
      <c r="Q17" s="2">
        <v>0.11</v>
      </c>
      <c r="R17" s="2">
        <v>0.43641999999999997</v>
      </c>
      <c r="S17" s="2"/>
      <c r="T17" s="2">
        <v>0.11</v>
      </c>
      <c r="U17" s="2">
        <v>0.26423000000000002</v>
      </c>
      <c r="V17" s="2"/>
      <c r="W17" s="2">
        <v>0.09</v>
      </c>
      <c r="X17" s="2">
        <v>0.15389</v>
      </c>
      <c r="Y17" s="2"/>
      <c r="Z17" s="2">
        <v>0.1</v>
      </c>
      <c r="AA17" s="2">
        <v>9.2560000000000003E-2</v>
      </c>
      <c r="AB17" s="2"/>
      <c r="AC17" s="2">
        <v>0.15</v>
      </c>
      <c r="AD17" s="2">
        <v>0.10632999999999999</v>
      </c>
      <c r="AE17" s="2"/>
      <c r="AF17" s="2">
        <v>0.09</v>
      </c>
      <c r="AG17" s="2">
        <v>6.0940000000000001E-2</v>
      </c>
      <c r="AH17" s="2"/>
    </row>
    <row r="18" spans="2:34" x14ac:dyDescent="0.35">
      <c r="B18" s="2">
        <v>0.1</v>
      </c>
      <c r="C18" s="2">
        <v>6.9908651382110012</v>
      </c>
      <c r="D18" s="2"/>
      <c r="E18" s="2">
        <v>0.33</v>
      </c>
      <c r="F18" s="2">
        <v>6.8987238258807988</v>
      </c>
      <c r="G18" s="2"/>
      <c r="H18" s="2">
        <v>0.1</v>
      </c>
      <c r="I18" s="2">
        <v>2.5192740352917995</v>
      </c>
      <c r="J18" s="2"/>
      <c r="K18" s="2">
        <v>0.38</v>
      </c>
      <c r="L18" s="2">
        <v>2.9430100000000001</v>
      </c>
      <c r="M18" s="2"/>
      <c r="N18" s="2">
        <v>0.37</v>
      </c>
      <c r="O18" s="2">
        <v>1.8541000000000001</v>
      </c>
      <c r="P18" s="2"/>
      <c r="Q18" s="2">
        <v>0.33</v>
      </c>
      <c r="R18" s="2">
        <v>0.99697000000000002</v>
      </c>
      <c r="S18" s="2"/>
      <c r="T18" s="2">
        <v>0.33</v>
      </c>
      <c r="U18" s="2">
        <v>0.64178000000000002</v>
      </c>
      <c r="V18" s="2"/>
      <c r="W18" s="2">
        <v>0.31</v>
      </c>
      <c r="X18" s="2">
        <v>0.41155999999999998</v>
      </c>
      <c r="Y18" s="2"/>
      <c r="Z18" s="2">
        <v>0.3</v>
      </c>
      <c r="AA18" s="2">
        <v>0.25607000000000002</v>
      </c>
      <c r="AB18" s="2"/>
      <c r="AC18" s="2">
        <v>0.39</v>
      </c>
      <c r="AD18" s="2">
        <v>0.22897000000000001</v>
      </c>
      <c r="AE18" s="2"/>
      <c r="AF18" s="2">
        <v>0.35</v>
      </c>
      <c r="AG18" s="2">
        <v>0.12692999999999999</v>
      </c>
      <c r="AH18" s="2"/>
    </row>
    <row r="19" spans="2:34" x14ac:dyDescent="0.35">
      <c r="B19" s="2">
        <v>0.35</v>
      </c>
      <c r="C19" s="2">
        <v>9.594364776232327</v>
      </c>
      <c r="D19" s="2"/>
      <c r="E19" s="2">
        <v>0.53</v>
      </c>
      <c r="F19" s="2">
        <v>8.0069219239035174</v>
      </c>
      <c r="G19" s="2"/>
      <c r="H19" s="2">
        <v>0.36</v>
      </c>
      <c r="I19" s="2">
        <v>4.4685814214555251</v>
      </c>
      <c r="J19" s="2"/>
      <c r="K19" s="2">
        <v>0.54</v>
      </c>
      <c r="L19" s="2">
        <v>3.5784500000000001</v>
      </c>
      <c r="M19" s="2"/>
      <c r="N19" s="2">
        <v>0.55000000000000004</v>
      </c>
      <c r="O19" s="2">
        <v>2.4080900000000001</v>
      </c>
      <c r="P19" s="2"/>
      <c r="Q19" s="2">
        <v>0.48</v>
      </c>
      <c r="R19" s="2">
        <v>1.37578</v>
      </c>
      <c r="S19" s="2"/>
      <c r="T19" s="2">
        <v>0.5</v>
      </c>
      <c r="U19" s="2">
        <v>0.89544999999999997</v>
      </c>
      <c r="V19" s="2"/>
      <c r="W19" s="2">
        <v>0.5</v>
      </c>
      <c r="X19" s="2">
        <v>0.60706000000000004</v>
      </c>
      <c r="Y19" s="2"/>
      <c r="Z19" s="2">
        <v>0.51</v>
      </c>
      <c r="AA19" s="2">
        <v>0.39427000000000001</v>
      </c>
      <c r="AB19" s="2"/>
      <c r="AC19" s="2">
        <v>0.75</v>
      </c>
      <c r="AD19" s="2">
        <v>0.41276000000000002</v>
      </c>
      <c r="AE19" s="2"/>
      <c r="AF19" s="2">
        <v>0.55000000000000004</v>
      </c>
      <c r="AG19" s="2">
        <v>0.15942999999999999</v>
      </c>
      <c r="AH19" s="2"/>
    </row>
    <row r="20" spans="2:34" x14ac:dyDescent="0.35">
      <c r="B20" s="2">
        <v>0.51</v>
      </c>
      <c r="C20" s="2">
        <v>10.336771388941251</v>
      </c>
      <c r="D20" s="2"/>
      <c r="E20" s="2">
        <v>0.72</v>
      </c>
      <c r="F20" s="2">
        <v>8.6990360403598377</v>
      </c>
      <c r="G20" s="2"/>
      <c r="H20" s="2">
        <v>0.56999999999999995</v>
      </c>
      <c r="I20" s="2">
        <v>5.3917263452632582</v>
      </c>
      <c r="J20" s="2"/>
      <c r="K20" s="2">
        <v>0.74</v>
      </c>
      <c r="L20" s="2">
        <v>4.1888300000000003</v>
      </c>
      <c r="M20" s="2"/>
      <c r="N20" s="2">
        <v>0.75</v>
      </c>
      <c r="O20" s="2">
        <v>2.9039899999999998</v>
      </c>
      <c r="P20" s="2"/>
      <c r="Q20" s="2">
        <v>0.74</v>
      </c>
      <c r="R20" s="2">
        <v>1.8887700000000001</v>
      </c>
      <c r="S20" s="2"/>
      <c r="T20" s="2">
        <v>0.74</v>
      </c>
      <c r="U20" s="2">
        <v>1.24074</v>
      </c>
      <c r="V20" s="2"/>
      <c r="W20" s="2">
        <v>0.75</v>
      </c>
      <c r="X20" s="2">
        <v>0.85114999999999996</v>
      </c>
      <c r="Y20" s="2"/>
      <c r="Z20" s="2">
        <v>0.75</v>
      </c>
      <c r="AA20" s="2">
        <v>0.58589999999999998</v>
      </c>
      <c r="AB20" s="2"/>
      <c r="AC20" s="2">
        <v>1</v>
      </c>
      <c r="AD20" s="2">
        <v>0.55374999999999996</v>
      </c>
      <c r="AE20" s="2"/>
      <c r="AF20" s="2">
        <v>0.75</v>
      </c>
      <c r="AG20" s="2">
        <v>0.20261000000000001</v>
      </c>
      <c r="AH20" s="2"/>
    </row>
    <row r="21" spans="2:34" x14ac:dyDescent="0.35">
      <c r="B21" s="2">
        <v>0.78</v>
      </c>
      <c r="C21" s="2">
        <v>11.127337898776318</v>
      </c>
      <c r="D21" s="2"/>
      <c r="E21" s="2">
        <v>0.98</v>
      </c>
      <c r="F21" s="2">
        <v>9.3718231468730213</v>
      </c>
      <c r="G21" s="2"/>
      <c r="H21" s="2">
        <v>0.74</v>
      </c>
      <c r="I21" s="2">
        <v>5.9466623656137969</v>
      </c>
      <c r="J21" s="2"/>
      <c r="K21" s="2">
        <v>0.98</v>
      </c>
      <c r="L21" s="2">
        <v>4.8174700000000001</v>
      </c>
      <c r="M21" s="2"/>
      <c r="N21" s="2">
        <v>1</v>
      </c>
      <c r="O21" s="2">
        <v>3.4161000000000001</v>
      </c>
      <c r="P21" s="2"/>
      <c r="Q21" s="2">
        <v>1</v>
      </c>
      <c r="R21" s="2">
        <v>2.3157100000000002</v>
      </c>
      <c r="S21" s="2"/>
      <c r="T21" s="2">
        <v>1</v>
      </c>
      <c r="U21" s="2">
        <v>1.5753200000000001</v>
      </c>
      <c r="V21" s="2"/>
      <c r="W21" s="2">
        <v>0.98</v>
      </c>
      <c r="X21" s="2">
        <v>1.0825499999999999</v>
      </c>
      <c r="Y21" s="2"/>
      <c r="Z21" s="2">
        <v>1.01</v>
      </c>
      <c r="AA21" s="2">
        <v>0.74853000000000003</v>
      </c>
      <c r="AB21" s="2"/>
      <c r="AC21" s="2">
        <v>1.52</v>
      </c>
      <c r="AD21" s="2">
        <v>0.78629000000000004</v>
      </c>
      <c r="AE21" s="2"/>
      <c r="AF21" s="2">
        <v>1</v>
      </c>
      <c r="AG21" s="2">
        <v>0.28070000000000001</v>
      </c>
      <c r="AH21" s="2"/>
    </row>
    <row r="22" spans="2:34" x14ac:dyDescent="0.35">
      <c r="B22" s="2">
        <v>1.01</v>
      </c>
      <c r="C22" s="2">
        <v>11.59521003542538</v>
      </c>
      <c r="D22" s="2"/>
      <c r="E22" s="2">
        <v>1.49</v>
      </c>
      <c r="F22" s="2">
        <v>10.28760859918645</v>
      </c>
      <c r="G22" s="2"/>
      <c r="H22" s="2">
        <v>0.97</v>
      </c>
      <c r="I22" s="2">
        <v>6.5888055957665204</v>
      </c>
      <c r="J22" s="2"/>
      <c r="K22" s="2">
        <v>1.5</v>
      </c>
      <c r="L22" s="2">
        <v>5.7459300000000004</v>
      </c>
      <c r="M22" s="2"/>
      <c r="N22" s="2">
        <v>1.54</v>
      </c>
      <c r="O22" s="2">
        <v>4.3113000000000001</v>
      </c>
      <c r="P22" s="2"/>
      <c r="Q22" s="2">
        <v>1.51</v>
      </c>
      <c r="R22" s="2">
        <v>3.02433</v>
      </c>
      <c r="S22" s="2"/>
      <c r="T22" s="2">
        <v>1.5</v>
      </c>
      <c r="U22" s="2">
        <v>2.1142699999999999</v>
      </c>
      <c r="V22" s="2"/>
      <c r="W22" s="2">
        <v>1.49</v>
      </c>
      <c r="X22" s="2">
        <v>1.50068</v>
      </c>
      <c r="Y22" s="2"/>
      <c r="Z22" s="2">
        <v>1.5</v>
      </c>
      <c r="AA22" s="2">
        <v>1.0627599999999999</v>
      </c>
      <c r="AB22" s="2"/>
      <c r="AC22" s="2">
        <v>2</v>
      </c>
      <c r="AD22" s="2">
        <v>0.99817999999999996</v>
      </c>
      <c r="AE22" s="2"/>
      <c r="AF22" s="2">
        <v>1.48</v>
      </c>
      <c r="AG22" s="2">
        <v>0.3967</v>
      </c>
      <c r="AH22" s="2"/>
    </row>
    <row r="23" spans="2:34" x14ac:dyDescent="0.35">
      <c r="B23" s="2">
        <v>1.52</v>
      </c>
      <c r="C23" s="2">
        <v>12.275278095202477</v>
      </c>
      <c r="D23" s="2"/>
      <c r="E23" s="2">
        <v>1.98</v>
      </c>
      <c r="F23" s="2">
        <v>10.842738074153223</v>
      </c>
      <c r="G23" s="2"/>
      <c r="H23" s="2">
        <v>1.45</v>
      </c>
      <c r="I23" s="2">
        <v>7.55839978562138</v>
      </c>
      <c r="J23" s="2"/>
      <c r="K23" s="2">
        <v>1.98</v>
      </c>
      <c r="L23" s="2">
        <v>6.4187500000000002</v>
      </c>
      <c r="M23" s="2"/>
      <c r="N23" s="2">
        <v>1.99</v>
      </c>
      <c r="O23" s="2">
        <v>4.8980199999999998</v>
      </c>
      <c r="P23" s="2"/>
      <c r="Q23" s="2">
        <v>2</v>
      </c>
      <c r="R23" s="2">
        <v>3.5950799999999998</v>
      </c>
      <c r="S23" s="2"/>
      <c r="T23" s="2">
        <v>1.99</v>
      </c>
      <c r="U23" s="2">
        <v>2.5725500000000001</v>
      </c>
      <c r="V23" s="2"/>
      <c r="W23" s="2">
        <v>2</v>
      </c>
      <c r="X23" s="2">
        <v>1.8864099999999999</v>
      </c>
      <c r="Y23" s="2"/>
      <c r="Z23" s="2">
        <v>2.0099999999999998</v>
      </c>
      <c r="AA23" s="2">
        <v>1.34806</v>
      </c>
      <c r="AB23" s="2"/>
      <c r="AC23" s="2">
        <v>2.99</v>
      </c>
      <c r="AD23" s="2">
        <v>1.4011800000000001</v>
      </c>
      <c r="AE23" s="2"/>
      <c r="AF23" s="2">
        <v>2</v>
      </c>
      <c r="AG23" s="2">
        <v>0.51693999999999996</v>
      </c>
      <c r="AH23" s="2"/>
    </row>
    <row r="24" spans="2:34" x14ac:dyDescent="0.35">
      <c r="B24" s="2">
        <v>2</v>
      </c>
      <c r="C24" s="2">
        <v>12.711763767889968</v>
      </c>
      <c r="D24" s="2"/>
      <c r="E24" s="2">
        <v>2.94</v>
      </c>
      <c r="F24" s="2">
        <v>11.607156671810007</v>
      </c>
      <c r="G24" s="2"/>
      <c r="H24" s="2">
        <v>2</v>
      </c>
      <c r="I24" s="2">
        <v>8.3239636593894879</v>
      </c>
      <c r="J24" s="2"/>
      <c r="K24" s="2">
        <v>2.99</v>
      </c>
      <c r="L24" s="2">
        <v>7.4039599999999997</v>
      </c>
      <c r="M24" s="2"/>
      <c r="N24" s="2">
        <v>2.99</v>
      </c>
      <c r="O24" s="2">
        <v>5.8627500000000001</v>
      </c>
      <c r="P24" s="2"/>
      <c r="Q24" s="2">
        <v>3</v>
      </c>
      <c r="R24" s="2">
        <v>4.4631800000000004</v>
      </c>
      <c r="S24" s="2"/>
      <c r="T24" s="2">
        <v>3</v>
      </c>
      <c r="U24" s="2">
        <v>3.34165</v>
      </c>
      <c r="V24" s="2"/>
      <c r="W24" s="2">
        <v>3</v>
      </c>
      <c r="X24" s="2">
        <v>2.5249899999999998</v>
      </c>
      <c r="Y24" s="2"/>
      <c r="Z24" s="2">
        <v>3</v>
      </c>
      <c r="AA24" s="2">
        <v>1.8633999999999999</v>
      </c>
      <c r="AB24" s="2"/>
      <c r="AC24" s="2">
        <v>3.99</v>
      </c>
      <c r="AD24" s="2">
        <v>1.74733</v>
      </c>
      <c r="AE24" s="2"/>
      <c r="AF24" s="2">
        <v>3</v>
      </c>
      <c r="AG24" s="2">
        <v>0.74134</v>
      </c>
      <c r="AH24" s="2"/>
    </row>
    <row r="25" spans="2:34" x14ac:dyDescent="0.35">
      <c r="B25" s="2">
        <v>2.98</v>
      </c>
      <c r="C25" s="2">
        <v>13.315765056869351</v>
      </c>
      <c r="D25" s="2"/>
      <c r="E25" s="2">
        <v>3.95</v>
      </c>
      <c r="F25" s="2">
        <v>12.107168763338965</v>
      </c>
      <c r="G25" s="2"/>
      <c r="H25" s="2">
        <v>2.99</v>
      </c>
      <c r="I25" s="2">
        <v>9.2339775312929238</v>
      </c>
      <c r="J25" s="2"/>
      <c r="K25" s="2">
        <v>4</v>
      </c>
      <c r="L25" s="2">
        <v>8.1079000000000008</v>
      </c>
      <c r="M25" s="2"/>
      <c r="N25" s="2">
        <v>3.99</v>
      </c>
      <c r="O25" s="2">
        <v>6.5692500000000003</v>
      </c>
      <c r="P25" s="2"/>
      <c r="Q25" s="2">
        <v>4.01</v>
      </c>
      <c r="R25" s="2">
        <v>5.1420199999999996</v>
      </c>
      <c r="S25" s="2"/>
      <c r="T25" s="2">
        <v>4.01</v>
      </c>
      <c r="U25" s="2">
        <v>3.96035</v>
      </c>
      <c r="V25" s="2"/>
      <c r="W25" s="2">
        <v>4.0199999999999996</v>
      </c>
      <c r="X25" s="2">
        <v>3.0578599999999998</v>
      </c>
      <c r="Y25" s="2"/>
      <c r="Z25" s="2">
        <v>4.01</v>
      </c>
      <c r="AA25" s="2">
        <v>2.3068</v>
      </c>
      <c r="AB25" s="2"/>
      <c r="AC25" s="2">
        <v>5</v>
      </c>
      <c r="AD25" s="2">
        <v>2.0790799999999998</v>
      </c>
      <c r="AE25" s="2"/>
      <c r="AF25" s="2">
        <v>3.99</v>
      </c>
      <c r="AG25" s="2">
        <v>0.94589999999999996</v>
      </c>
      <c r="AH25" s="2"/>
    </row>
    <row r="26" spans="2:34" x14ac:dyDescent="0.35">
      <c r="B26" s="2">
        <v>3.99</v>
      </c>
      <c r="C26" s="2">
        <v>13.721289977871891</v>
      </c>
      <c r="D26" s="2"/>
      <c r="E26" s="2">
        <v>5.01</v>
      </c>
      <c r="F26" s="2">
        <v>12.522449089148951</v>
      </c>
      <c r="G26" s="2"/>
      <c r="H26" s="2">
        <v>3.97</v>
      </c>
      <c r="I26" s="2">
        <v>9.8831348259356311</v>
      </c>
      <c r="J26" s="2"/>
      <c r="K26" s="2">
        <v>5.0199999999999996</v>
      </c>
      <c r="L26" s="2">
        <v>8.6614400000000007</v>
      </c>
      <c r="M26" s="2"/>
      <c r="N26" s="2">
        <v>5</v>
      </c>
      <c r="O26" s="2">
        <v>7.1378899999999996</v>
      </c>
      <c r="P26" s="2"/>
      <c r="Q26" s="2">
        <v>5</v>
      </c>
      <c r="R26" s="2">
        <v>5.6830100000000003</v>
      </c>
      <c r="S26" s="2"/>
      <c r="T26" s="2">
        <v>5.0199999999999996</v>
      </c>
      <c r="U26" s="2">
        <v>4.4822800000000003</v>
      </c>
      <c r="V26" s="2"/>
      <c r="W26" s="2">
        <v>5.0199999999999996</v>
      </c>
      <c r="X26" s="2">
        <v>3.5136500000000002</v>
      </c>
      <c r="Y26" s="2"/>
      <c r="Z26" s="2">
        <v>5</v>
      </c>
      <c r="AA26" s="2">
        <v>2.7037800000000001</v>
      </c>
      <c r="AB26" s="2"/>
      <c r="AC26" s="2">
        <v>6</v>
      </c>
      <c r="AD26" s="2">
        <v>2.3815400000000002</v>
      </c>
      <c r="AE26" s="2"/>
      <c r="AF26" s="2">
        <v>4.9800000000000004</v>
      </c>
      <c r="AG26" s="2">
        <v>1.1396999999999999</v>
      </c>
      <c r="AH26" s="2"/>
    </row>
    <row r="27" spans="2:34" x14ac:dyDescent="0.35">
      <c r="B27" s="2">
        <v>5.03</v>
      </c>
      <c r="C27" s="2">
        <v>14.034441219724615</v>
      </c>
      <c r="D27" s="2"/>
      <c r="E27" s="2">
        <v>7.51</v>
      </c>
      <c r="F27" s="2">
        <v>13.11543838321108</v>
      </c>
      <c r="G27" s="2"/>
      <c r="H27" s="2">
        <v>5</v>
      </c>
      <c r="I27" s="2">
        <v>10.358158529474343</v>
      </c>
      <c r="J27" s="2"/>
      <c r="K27" s="2">
        <v>7.55</v>
      </c>
      <c r="L27" s="2">
        <v>9.5882400000000008</v>
      </c>
      <c r="M27" s="2"/>
      <c r="N27" s="2">
        <v>7.52</v>
      </c>
      <c r="O27" s="2">
        <v>8.1249099999999999</v>
      </c>
      <c r="P27" s="2"/>
      <c r="Q27" s="2">
        <v>7.52</v>
      </c>
      <c r="R27" s="2">
        <v>6.7050599999999996</v>
      </c>
      <c r="S27" s="2"/>
      <c r="T27" s="2">
        <v>7.53</v>
      </c>
      <c r="U27" s="2">
        <v>5.4851799999999997</v>
      </c>
      <c r="V27" s="2"/>
      <c r="W27" s="2">
        <v>7.51</v>
      </c>
      <c r="X27" s="2">
        <v>4.42049</v>
      </c>
      <c r="Y27" s="2"/>
      <c r="Z27" s="2">
        <v>7.52</v>
      </c>
      <c r="AA27" s="2">
        <v>3.5121799999999999</v>
      </c>
      <c r="AB27" s="2"/>
      <c r="AC27" s="2">
        <v>7.5</v>
      </c>
      <c r="AD27" s="2">
        <v>2.823</v>
      </c>
      <c r="AE27" s="2"/>
      <c r="AF27" s="2">
        <v>7.48</v>
      </c>
      <c r="AG27" s="2">
        <v>1.5957699999999999</v>
      </c>
      <c r="AH27" s="2"/>
    </row>
    <row r="28" spans="2:34" x14ac:dyDescent="0.35">
      <c r="B28" s="2">
        <v>7.53</v>
      </c>
      <c r="C28" s="2">
        <v>14.480103050716448</v>
      </c>
      <c r="D28" s="2"/>
      <c r="E28" s="2">
        <v>10.029999999999999</v>
      </c>
      <c r="F28" s="2">
        <v>13.422503403328962</v>
      </c>
      <c r="G28" s="2"/>
      <c r="H28" s="2">
        <v>7.51</v>
      </c>
      <c r="I28" s="2">
        <v>11.1216026163151</v>
      </c>
      <c r="J28" s="2"/>
      <c r="K28" s="2">
        <v>10.039999999999999</v>
      </c>
      <c r="L28" s="2">
        <v>10.148860000000001</v>
      </c>
      <c r="M28" s="2"/>
      <c r="N28" s="2">
        <v>10.039999999999999</v>
      </c>
      <c r="O28" s="2">
        <v>8.7680799999999994</v>
      </c>
      <c r="P28" s="2"/>
      <c r="Q28" s="2">
        <v>10.039999999999999</v>
      </c>
      <c r="R28" s="2">
        <v>7.39459</v>
      </c>
      <c r="S28" s="2"/>
      <c r="T28" s="2">
        <v>10.039999999999999</v>
      </c>
      <c r="U28" s="2">
        <v>6.1665700000000001</v>
      </c>
      <c r="V28" s="2"/>
      <c r="W28" s="2">
        <v>10.039999999999999</v>
      </c>
      <c r="X28" s="2">
        <v>5.0851199999999999</v>
      </c>
      <c r="Y28" s="2"/>
      <c r="Z28" s="2">
        <v>10.029999999999999</v>
      </c>
      <c r="AA28" s="2">
        <v>4.1535599999999997</v>
      </c>
      <c r="AB28" s="2"/>
      <c r="AC28" s="2">
        <v>10.02</v>
      </c>
      <c r="AD28" s="2">
        <v>3.3830900000000002</v>
      </c>
      <c r="AE28" s="2"/>
      <c r="AF28" s="2">
        <v>10</v>
      </c>
      <c r="AG28" s="2">
        <v>2.0059499999999999</v>
      </c>
      <c r="AH28" s="2"/>
    </row>
    <row r="29" spans="2:34" x14ac:dyDescent="0.35">
      <c r="B29" s="2">
        <v>9.99</v>
      </c>
      <c r="C29" s="2">
        <v>14.740692637590023</v>
      </c>
      <c r="D29" s="2"/>
      <c r="E29" s="2">
        <v>12.54</v>
      </c>
      <c r="F29" s="2">
        <v>13.586213383085006</v>
      </c>
      <c r="G29" s="2"/>
      <c r="H29" s="2">
        <v>10.01</v>
      </c>
      <c r="I29" s="2">
        <v>11.570703642089896</v>
      </c>
      <c r="J29" s="2"/>
      <c r="K29" s="2">
        <v>12.5</v>
      </c>
      <c r="L29" s="2">
        <v>10.55641</v>
      </c>
      <c r="M29" s="2"/>
      <c r="N29" s="2">
        <v>12.54</v>
      </c>
      <c r="O29" s="2">
        <v>9.2520000000000007</v>
      </c>
      <c r="P29" s="2"/>
      <c r="Q29" s="2">
        <v>12.57</v>
      </c>
      <c r="R29" s="2">
        <v>7.9371799999999997</v>
      </c>
      <c r="S29" s="2"/>
      <c r="T29" s="2">
        <v>12.51</v>
      </c>
      <c r="U29" s="2">
        <v>6.7854299999999999</v>
      </c>
      <c r="V29" s="2"/>
      <c r="W29" s="2">
        <v>12.51</v>
      </c>
      <c r="X29" s="2">
        <v>5.6485000000000003</v>
      </c>
      <c r="Y29" s="2"/>
      <c r="Z29" s="2">
        <v>12.52</v>
      </c>
      <c r="AA29" s="2">
        <v>4.6748799999999999</v>
      </c>
      <c r="AB29" s="2"/>
      <c r="AC29" s="2">
        <v>12.7</v>
      </c>
      <c r="AD29" s="2">
        <v>3.8935599999999999</v>
      </c>
      <c r="AE29" s="2"/>
      <c r="AF29" s="2">
        <v>12.49</v>
      </c>
      <c r="AG29" s="2">
        <v>2.3568199999999999</v>
      </c>
      <c r="AH29" s="2"/>
    </row>
    <row r="30" spans="2:34" x14ac:dyDescent="0.35">
      <c r="B30" s="2">
        <v>12.52</v>
      </c>
      <c r="C30" s="2">
        <v>14.90705565309454</v>
      </c>
      <c r="D30" s="2"/>
      <c r="E30" s="2">
        <v>15.06</v>
      </c>
      <c r="F30" s="2">
        <v>13.695131426113358</v>
      </c>
      <c r="G30" s="2"/>
      <c r="H30" s="2">
        <v>12.52</v>
      </c>
      <c r="I30" s="2">
        <v>11.91933313290513</v>
      </c>
      <c r="J30" s="2"/>
      <c r="K30" s="2">
        <v>15.01</v>
      </c>
      <c r="L30" s="2">
        <v>10.846450000000001</v>
      </c>
      <c r="M30" s="2"/>
      <c r="N30" s="2">
        <v>15.01</v>
      </c>
      <c r="O30" s="2">
        <v>9.6054600000000008</v>
      </c>
      <c r="P30" s="2"/>
      <c r="Q30" s="2">
        <v>15.01</v>
      </c>
      <c r="R30" s="2">
        <v>8.3343900000000009</v>
      </c>
      <c r="S30" s="2"/>
      <c r="T30" s="2">
        <v>15.04</v>
      </c>
      <c r="U30" s="2">
        <v>7.2131400000000001</v>
      </c>
      <c r="V30" s="2"/>
      <c r="W30" s="2">
        <v>15.07</v>
      </c>
      <c r="X30" s="2">
        <v>6.0881800000000004</v>
      </c>
      <c r="Y30" s="2"/>
      <c r="Z30" s="2">
        <v>15.02</v>
      </c>
      <c r="AA30" s="2">
        <v>5.1185200000000002</v>
      </c>
      <c r="AB30" s="2"/>
      <c r="AC30" s="2">
        <v>14.99</v>
      </c>
      <c r="AD30" s="2">
        <v>4.2884000000000002</v>
      </c>
      <c r="AE30" s="2"/>
      <c r="AF30" s="2">
        <v>15</v>
      </c>
      <c r="AG30" s="2">
        <v>2.6835499999999999</v>
      </c>
      <c r="AH30" s="2"/>
    </row>
    <row r="31" spans="2:34" x14ac:dyDescent="0.35">
      <c r="B31" s="2">
        <v>15.02</v>
      </c>
      <c r="C31" s="2">
        <v>15.004117999235673</v>
      </c>
      <c r="D31" s="2"/>
      <c r="E31" s="2">
        <v>17.48</v>
      </c>
      <c r="F31" s="2">
        <v>13.811713866800822</v>
      </c>
      <c r="G31" s="2"/>
      <c r="H31" s="2">
        <v>15.04</v>
      </c>
      <c r="I31" s="2">
        <v>12.11646719156205</v>
      </c>
      <c r="J31" s="2"/>
      <c r="K31" s="2">
        <v>17.510000000000002</v>
      </c>
      <c r="L31" s="2">
        <v>11.087529999999999</v>
      </c>
      <c r="M31" s="2"/>
      <c r="N31" s="2">
        <v>17.510000000000002</v>
      </c>
      <c r="O31" s="2">
        <v>9.9117999999999995</v>
      </c>
      <c r="P31" s="2"/>
      <c r="Q31" s="2">
        <v>17.48</v>
      </c>
      <c r="R31" s="2">
        <v>8.7318200000000008</v>
      </c>
      <c r="S31" s="2"/>
      <c r="T31" s="2">
        <v>17.53</v>
      </c>
      <c r="U31" s="2">
        <v>7.58786</v>
      </c>
      <c r="V31" s="2"/>
      <c r="W31" s="2">
        <v>17.52</v>
      </c>
      <c r="X31" s="2">
        <v>6.4816900000000004</v>
      </c>
      <c r="Y31" s="2"/>
      <c r="Z31" s="2">
        <v>17.5</v>
      </c>
      <c r="AA31" s="2">
        <v>5.4960599999999999</v>
      </c>
      <c r="AB31" s="2"/>
      <c r="AC31" s="2">
        <v>17.53</v>
      </c>
      <c r="AD31" s="2">
        <v>4.6512500000000001</v>
      </c>
      <c r="AE31" s="2"/>
      <c r="AF31" s="2">
        <v>17.5</v>
      </c>
      <c r="AG31" s="2">
        <v>2.9702700000000002</v>
      </c>
      <c r="AH31" s="2"/>
    </row>
    <row r="32" spans="2:34" x14ac:dyDescent="0.35">
      <c r="B32" s="2">
        <v>17.54</v>
      </c>
      <c r="C32" s="2">
        <v>15.054681461241625</v>
      </c>
      <c r="D32" s="2"/>
      <c r="E32" s="2">
        <v>20</v>
      </c>
      <c r="F32" s="2">
        <v>13.940885044317687</v>
      </c>
      <c r="G32" s="2"/>
      <c r="H32" s="2">
        <v>17.55</v>
      </c>
      <c r="I32" s="2">
        <v>12.269792709951227</v>
      </c>
      <c r="J32" s="2"/>
      <c r="K32" s="2">
        <v>19.989999999999998</v>
      </c>
      <c r="L32" s="2">
        <v>11.328900000000001</v>
      </c>
      <c r="M32" s="2"/>
      <c r="N32" s="2">
        <v>20.07</v>
      </c>
      <c r="O32" s="2">
        <v>10.180630000000001</v>
      </c>
      <c r="P32" s="2"/>
      <c r="Q32" s="2">
        <v>20</v>
      </c>
      <c r="R32" s="2">
        <v>9.0374599999999994</v>
      </c>
      <c r="S32" s="2"/>
      <c r="T32" s="2">
        <v>20</v>
      </c>
      <c r="U32" s="2">
        <v>7.9298099999999998</v>
      </c>
      <c r="V32" s="2"/>
      <c r="W32" s="2">
        <v>20.03</v>
      </c>
      <c r="X32" s="2">
        <v>6.8791500000000001</v>
      </c>
      <c r="Y32" s="2"/>
      <c r="Z32" s="2">
        <v>19.98</v>
      </c>
      <c r="AA32" s="2">
        <v>5.8530199999999999</v>
      </c>
      <c r="AB32" s="2"/>
      <c r="AC32" s="2">
        <v>20</v>
      </c>
      <c r="AD32" s="2">
        <v>5.0142800000000003</v>
      </c>
      <c r="AE32" s="2"/>
      <c r="AF32" s="2">
        <v>19.97</v>
      </c>
      <c r="AG32" s="2">
        <v>3.28152</v>
      </c>
      <c r="AH32" s="2"/>
    </row>
    <row r="33" spans="2:34" x14ac:dyDescent="0.35">
      <c r="B33" s="2">
        <v>20.010000000000002</v>
      </c>
      <c r="C33" s="2">
        <v>15.0807094746835</v>
      </c>
      <c r="D33" s="2"/>
      <c r="E33" s="2">
        <v>22.56</v>
      </c>
      <c r="F33" s="2">
        <v>13.855731006381095</v>
      </c>
      <c r="G33" s="2"/>
      <c r="H33" s="2">
        <v>20</v>
      </c>
      <c r="I33" s="2">
        <v>12.433620855813341</v>
      </c>
      <c r="J33" s="2"/>
      <c r="K33" s="2">
        <v>22.53</v>
      </c>
      <c r="L33" s="2">
        <v>11.45204</v>
      </c>
      <c r="M33" s="2"/>
      <c r="N33" s="2">
        <v>22.52</v>
      </c>
      <c r="O33" s="2">
        <v>10.36321</v>
      </c>
      <c r="P33" s="2"/>
      <c r="Q33" s="2">
        <v>22.52</v>
      </c>
      <c r="R33" s="2">
        <v>9.2265200000000007</v>
      </c>
      <c r="S33" s="2"/>
      <c r="T33" s="2">
        <v>22.52</v>
      </c>
      <c r="U33" s="2">
        <v>8.1611200000000004</v>
      </c>
      <c r="V33" s="2"/>
      <c r="W33" s="2">
        <v>22.52</v>
      </c>
      <c r="X33" s="2">
        <v>7.10846</v>
      </c>
      <c r="Y33" s="2"/>
      <c r="Z33" s="2">
        <v>22.5</v>
      </c>
      <c r="AA33" s="2">
        <v>6.1335499999999996</v>
      </c>
      <c r="AB33" s="2"/>
      <c r="AC33" s="2">
        <v>22.81</v>
      </c>
      <c r="AD33" s="2">
        <v>5.2988600000000003</v>
      </c>
      <c r="AE33" s="2"/>
      <c r="AF33" s="2">
        <v>22.53</v>
      </c>
      <c r="AG33" s="2">
        <v>3.51627</v>
      </c>
      <c r="AH33" s="2"/>
    </row>
    <row r="34" spans="2:34" x14ac:dyDescent="0.35">
      <c r="B34" s="2">
        <v>22.53</v>
      </c>
      <c r="C34" s="2">
        <v>14.974456649676512</v>
      </c>
      <c r="D34" s="2"/>
      <c r="E34" s="5">
        <v>24.75</v>
      </c>
      <c r="F34" s="2">
        <v>13.912865501704644</v>
      </c>
      <c r="G34" s="2"/>
      <c r="H34" s="2">
        <v>22.74</v>
      </c>
      <c r="I34" s="2">
        <v>12.446994004433753</v>
      </c>
      <c r="J34" s="2"/>
      <c r="K34" s="2">
        <v>25.03</v>
      </c>
      <c r="L34" s="2">
        <v>11.55677</v>
      </c>
      <c r="M34" s="2"/>
      <c r="N34" s="2">
        <v>25.03</v>
      </c>
      <c r="O34" s="2">
        <v>10.48822</v>
      </c>
      <c r="P34" s="2"/>
      <c r="Q34" s="2">
        <v>25.02</v>
      </c>
      <c r="R34" s="2">
        <v>9.3854799999999994</v>
      </c>
      <c r="S34" s="2"/>
      <c r="T34" s="2">
        <v>25.03</v>
      </c>
      <c r="U34" s="2">
        <v>8.3776499999999992</v>
      </c>
      <c r="V34" s="2"/>
      <c r="W34" s="2">
        <v>25.03</v>
      </c>
      <c r="X34" s="2">
        <v>7.3301100000000003</v>
      </c>
      <c r="Y34" s="2"/>
      <c r="Z34" s="2">
        <v>25.01</v>
      </c>
      <c r="AA34" s="2">
        <v>6.3563400000000003</v>
      </c>
      <c r="AB34" s="2"/>
      <c r="AC34" s="2">
        <v>25.05</v>
      </c>
      <c r="AD34" s="2">
        <v>5.4802099999999996</v>
      </c>
      <c r="AE34" s="2"/>
      <c r="AF34" s="2">
        <v>24.98</v>
      </c>
      <c r="AG34" s="2">
        <v>3.7382300000000002</v>
      </c>
      <c r="AH34" s="2"/>
    </row>
    <row r="35" spans="2:34" x14ac:dyDescent="0.35">
      <c r="B35" s="2">
        <v>24.55</v>
      </c>
      <c r="C35" s="2">
        <v>14.92978200332705</v>
      </c>
      <c r="D35" s="2"/>
      <c r="E35" s="2">
        <v>26.22</v>
      </c>
      <c r="F35" s="2">
        <v>13.926803276775482</v>
      </c>
      <c r="G35" s="2"/>
      <c r="H35" s="2">
        <v>25.02</v>
      </c>
      <c r="I35" s="2">
        <v>12.491895556387979</v>
      </c>
      <c r="J35" s="2"/>
      <c r="K35" s="2">
        <v>26.76</v>
      </c>
      <c r="L35" s="2">
        <v>11.624840000000001</v>
      </c>
      <c r="M35" s="2"/>
      <c r="N35" s="2">
        <v>26.83</v>
      </c>
      <c r="O35" s="2">
        <v>10.56189</v>
      </c>
      <c r="P35" s="2"/>
      <c r="Q35" s="2">
        <v>26.88</v>
      </c>
      <c r="R35" s="2">
        <v>9.5487300000000008</v>
      </c>
      <c r="S35" s="2"/>
      <c r="T35" s="2">
        <v>26.95</v>
      </c>
      <c r="U35" s="2">
        <v>8.5604899999999997</v>
      </c>
      <c r="V35" s="2"/>
      <c r="W35" s="2">
        <v>26.99</v>
      </c>
      <c r="X35" s="2">
        <v>7.51058</v>
      </c>
      <c r="Y35" s="2"/>
      <c r="Z35" s="2">
        <v>27.12</v>
      </c>
      <c r="AA35" s="2">
        <v>6.5780700000000003</v>
      </c>
      <c r="AB35" s="2"/>
      <c r="AC35" s="2">
        <v>27.11</v>
      </c>
      <c r="AD35" s="2">
        <v>5.6834300000000004</v>
      </c>
      <c r="AE35" s="2"/>
      <c r="AF35" s="2">
        <v>27.22</v>
      </c>
      <c r="AG35" s="2">
        <v>3.952</v>
      </c>
      <c r="AH35" s="2"/>
    </row>
    <row r="36" spans="2:34" x14ac:dyDescent="0.35">
      <c r="B36" s="2">
        <v>26.04</v>
      </c>
      <c r="C36" s="2">
        <v>14.872952985148261</v>
      </c>
      <c r="D36" s="2"/>
      <c r="E36" s="2">
        <v>27.34</v>
      </c>
      <c r="F36" s="2">
        <v>13.913557075284512</v>
      </c>
      <c r="G36" s="2"/>
      <c r="H36" s="2">
        <v>26.55</v>
      </c>
      <c r="I36" s="2">
        <v>12.530010150303276</v>
      </c>
      <c r="J36" s="2"/>
      <c r="K36" s="2">
        <v>27.87</v>
      </c>
      <c r="L36" s="2">
        <v>11.690110000000001</v>
      </c>
      <c r="M36" s="2"/>
      <c r="N36" s="2">
        <v>27.98</v>
      </c>
      <c r="O36" s="2">
        <v>10.608610000000001</v>
      </c>
      <c r="P36" s="2"/>
      <c r="Q36" s="2">
        <v>28.07</v>
      </c>
      <c r="R36" s="2">
        <v>9.6284600000000005</v>
      </c>
      <c r="S36" s="2"/>
      <c r="T36" s="2">
        <v>28.19</v>
      </c>
      <c r="U36" s="2">
        <v>8.6501699999999992</v>
      </c>
      <c r="V36" s="2"/>
      <c r="W36" s="2">
        <v>28.18</v>
      </c>
      <c r="X36" s="2">
        <v>7.6174600000000003</v>
      </c>
      <c r="Y36" s="2"/>
      <c r="Z36" s="2">
        <v>28.38</v>
      </c>
      <c r="AA36" s="2">
        <v>6.7076399999999996</v>
      </c>
      <c r="AB36" s="2"/>
      <c r="AC36" s="2">
        <v>28.41</v>
      </c>
      <c r="AD36" s="2">
        <v>5.7827900000000003</v>
      </c>
      <c r="AE36" s="2"/>
      <c r="AF36" s="2">
        <v>28.45</v>
      </c>
      <c r="AG36" s="2">
        <v>4.0960799999999997</v>
      </c>
      <c r="AH36" s="2"/>
    </row>
    <row r="37" spans="2:34" x14ac:dyDescent="0.35">
      <c r="B37" s="2">
        <v>27.11</v>
      </c>
      <c r="C37" s="2">
        <v>14.889072920539585</v>
      </c>
      <c r="D37" s="2"/>
      <c r="E37" s="2">
        <v>28.11</v>
      </c>
      <c r="F37" s="2">
        <v>13.954749601598451</v>
      </c>
      <c r="G37" s="2"/>
      <c r="H37" s="2">
        <v>27.62</v>
      </c>
      <c r="I37" s="2">
        <v>12.572049102178676</v>
      </c>
      <c r="J37" s="2"/>
      <c r="K37" s="2">
        <v>28.6</v>
      </c>
      <c r="L37" s="2">
        <v>11.75672</v>
      </c>
      <c r="M37" s="2"/>
      <c r="N37" s="2">
        <v>28.71</v>
      </c>
      <c r="O37" s="2">
        <v>10.67422</v>
      </c>
      <c r="P37" s="2"/>
      <c r="Q37" s="2">
        <v>28.79</v>
      </c>
      <c r="R37" s="2">
        <v>9.7068700000000003</v>
      </c>
      <c r="S37" s="2"/>
      <c r="T37" s="2">
        <v>28.92</v>
      </c>
      <c r="U37" s="2">
        <v>8.7329699999999999</v>
      </c>
      <c r="V37" s="2"/>
      <c r="W37" s="2">
        <v>28.88</v>
      </c>
      <c r="X37" s="2">
        <v>7.7050799999999997</v>
      </c>
      <c r="Y37" s="2"/>
      <c r="Z37" s="2">
        <v>28.99</v>
      </c>
      <c r="AA37" s="2">
        <v>6.7648299999999999</v>
      </c>
      <c r="AB37" s="2"/>
      <c r="AC37" s="2">
        <v>29.07</v>
      </c>
      <c r="AD37" s="2">
        <v>5.8773600000000004</v>
      </c>
      <c r="AE37" s="2"/>
      <c r="AF37" s="2">
        <v>29.14</v>
      </c>
      <c r="AG37" s="2">
        <v>4.19909</v>
      </c>
      <c r="AH37" s="2"/>
    </row>
    <row r="38" spans="2:34" x14ac:dyDescent="0.35">
      <c r="B38" s="2">
        <v>27.89</v>
      </c>
      <c r="C38" s="2">
        <v>14.887032937935128</v>
      </c>
      <c r="D38" s="2"/>
      <c r="E38" s="2">
        <v>28.64</v>
      </c>
      <c r="F38" s="2">
        <v>14.030594292209702</v>
      </c>
      <c r="G38" s="2"/>
      <c r="H38" s="2">
        <v>28.38</v>
      </c>
      <c r="I38" s="2">
        <v>12.623426060273658</v>
      </c>
      <c r="J38" s="2"/>
      <c r="K38" s="2">
        <v>29.01</v>
      </c>
      <c r="L38" s="2">
        <v>11.77169</v>
      </c>
      <c r="M38" s="2"/>
      <c r="N38" s="2">
        <v>29</v>
      </c>
      <c r="O38" s="2">
        <v>10.731389999999999</v>
      </c>
      <c r="P38" s="2"/>
      <c r="Q38" s="2">
        <v>29.04</v>
      </c>
      <c r="R38" s="2">
        <v>9.7514699999999994</v>
      </c>
      <c r="S38" s="2"/>
      <c r="T38" s="2">
        <v>29.33</v>
      </c>
      <c r="U38" s="2">
        <v>8.8139299999999992</v>
      </c>
      <c r="V38" s="2"/>
      <c r="W38" s="2">
        <v>29.38</v>
      </c>
      <c r="X38" s="2">
        <v>7.7531299999999996</v>
      </c>
      <c r="Y38" s="2"/>
      <c r="Z38" s="2">
        <v>29.4</v>
      </c>
      <c r="AA38" s="2">
        <v>6.8504300000000002</v>
      </c>
      <c r="AB38" s="2"/>
      <c r="AC38" s="2">
        <v>29.45</v>
      </c>
      <c r="AD38" s="2">
        <v>5.9575699999999996</v>
      </c>
      <c r="AE38" s="2"/>
      <c r="AF38" s="2"/>
      <c r="AG38" s="2"/>
      <c r="AH38" s="2"/>
    </row>
    <row r="39" spans="2:34" x14ac:dyDescent="0.35">
      <c r="B39" s="2">
        <v>28.46</v>
      </c>
      <c r="C39" s="2">
        <v>14.882568103006857</v>
      </c>
      <c r="D39" s="2"/>
      <c r="E39" s="2">
        <v>29.04</v>
      </c>
      <c r="F39" s="2">
        <v>14.039824827687582</v>
      </c>
      <c r="G39" s="2"/>
      <c r="H39" s="2">
        <v>28.9</v>
      </c>
      <c r="I39" s="2">
        <v>12.650646796871149</v>
      </c>
      <c r="J39" s="2"/>
      <c r="K39" s="2">
        <v>29.36</v>
      </c>
      <c r="L39" s="2">
        <v>11.82901</v>
      </c>
      <c r="M39" s="2"/>
      <c r="N39" s="2">
        <v>29.35</v>
      </c>
      <c r="O39" s="2">
        <v>10.786020000000001</v>
      </c>
      <c r="P39" s="2"/>
      <c r="Q39" s="2">
        <v>29.46</v>
      </c>
      <c r="R39" s="2">
        <v>9.7855100000000004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2:34" x14ac:dyDescent="0.35">
      <c r="B40" s="2">
        <v>28.88</v>
      </c>
      <c r="C40" s="2">
        <v>14.894630011219473</v>
      </c>
      <c r="D40" s="2"/>
      <c r="E40" s="2"/>
      <c r="F40" s="2"/>
      <c r="G40" s="2"/>
      <c r="H40" s="2">
        <v>29.27</v>
      </c>
      <c r="I40" s="2">
        <v>12.681904672500284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2:34" x14ac:dyDescent="0.35">
      <c r="B41" s="3">
        <v>29.17</v>
      </c>
      <c r="C41" s="2">
        <v>14.908952295236917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2:34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2:34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2:34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2:34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2:34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2:34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C10" sqref="C10"/>
    </sheetView>
  </sheetViews>
  <sheetFormatPr baseColWidth="10" defaultRowHeight="14.5" x14ac:dyDescent="0.35"/>
  <sheetData>
    <row r="2" spans="1:5" x14ac:dyDescent="0.35">
      <c r="E2" t="s">
        <v>16</v>
      </c>
    </row>
    <row r="3" spans="1:5" x14ac:dyDescent="0.35">
      <c r="A3" t="s">
        <v>14</v>
      </c>
      <c r="B3" t="s">
        <v>15</v>
      </c>
      <c r="E3" t="s">
        <v>17</v>
      </c>
    </row>
    <row r="4" spans="1:5" x14ac:dyDescent="0.35">
      <c r="A4">
        <v>77</v>
      </c>
      <c r="B4">
        <v>3.94</v>
      </c>
    </row>
    <row r="5" spans="1:5" x14ac:dyDescent="0.35">
      <c r="A5">
        <v>87</v>
      </c>
      <c r="B5">
        <v>4.78</v>
      </c>
    </row>
    <row r="6" spans="1:5" x14ac:dyDescent="0.35">
      <c r="A6">
        <v>100</v>
      </c>
      <c r="B6">
        <v>6.18</v>
      </c>
    </row>
    <row r="7" spans="1:5" x14ac:dyDescent="0.35">
      <c r="A7">
        <v>110</v>
      </c>
      <c r="B7">
        <v>6.95</v>
      </c>
    </row>
    <row r="8" spans="1:5" x14ac:dyDescent="0.35">
      <c r="A8">
        <v>120</v>
      </c>
      <c r="B8">
        <v>7.31</v>
      </c>
    </row>
    <row r="9" spans="1:5" x14ac:dyDescent="0.35">
      <c r="A9">
        <v>130</v>
      </c>
      <c r="B9">
        <v>7.43</v>
      </c>
    </row>
    <row r="10" spans="1:5" x14ac:dyDescent="0.35">
      <c r="A10">
        <v>140</v>
      </c>
      <c r="B10">
        <v>7.13</v>
      </c>
    </row>
    <row r="11" spans="1:5" x14ac:dyDescent="0.35">
      <c r="A11">
        <v>150</v>
      </c>
      <c r="B11">
        <v>6.63</v>
      </c>
    </row>
    <row r="12" spans="1:5" x14ac:dyDescent="0.35">
      <c r="A12">
        <v>160</v>
      </c>
      <c r="B12">
        <v>6.04</v>
      </c>
    </row>
    <row r="13" spans="1:5" x14ac:dyDescent="0.35">
      <c r="A13">
        <v>170</v>
      </c>
      <c r="B13">
        <v>5.33</v>
      </c>
    </row>
    <row r="14" spans="1:5" x14ac:dyDescent="0.35">
      <c r="A14">
        <v>195</v>
      </c>
      <c r="B14">
        <v>3.94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H2 Isotherms</vt:lpstr>
      <vt:lpstr>Sorption swing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Glante</dc:creator>
  <cp:lastModifiedBy>Hartmann, Martin</cp:lastModifiedBy>
  <dcterms:created xsi:type="dcterms:W3CDTF">2015-06-05T18:19:34Z</dcterms:created>
  <dcterms:modified xsi:type="dcterms:W3CDTF">2020-07-02T06:32:02Z</dcterms:modified>
</cp:coreProperties>
</file>