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ubeSat_Backplane" sheetId="1" r:id="rId4"/>
  </sheets>
</workbook>
</file>

<file path=xl/sharedStrings.xml><?xml version="1.0" encoding="utf-8"?>
<sst xmlns="http://schemas.openxmlformats.org/spreadsheetml/2006/main" uniqueCount="70">
  <si>
    <t>Item</t>
  </si>
  <si>
    <t>Qty</t>
  </si>
  <si>
    <t>Reference(s)</t>
  </si>
  <si>
    <t>Value</t>
  </si>
  <si>
    <t>Footprint</t>
  </si>
  <si>
    <t>Manufacturer Part Number</t>
  </si>
  <si>
    <t>Note</t>
  </si>
  <si>
    <t>C100, C101, C102, C103, C104, C105</t>
  </si>
  <si>
    <t>0.1uF</t>
  </si>
  <si>
    <t>Capacitor_SMD:C_0402_1005Metric</t>
  </si>
  <si>
    <t>GRM155R71C104KA88D</t>
  </si>
  <si>
    <t>C600, C601</t>
  </si>
  <si>
    <t>Capacitor_SMD:C_0603_1608Metric</t>
  </si>
  <si>
    <t>CL10F104ZO8NNNC</t>
  </si>
  <si>
    <t>D600_1, D600_2, D600_3, D600_4, D600_5, D600_6, D600_7, D600_8</t>
  </si>
  <si>
    <t>156125M173000</t>
  </si>
  <si>
    <t>CubeSat_Backplane:156125M173000</t>
  </si>
  <si>
    <t>This component is mounted so the LED shines thru the board. It should be in the correct orientation in the tape.</t>
  </si>
  <si>
    <t>J103</t>
  </si>
  <si>
    <t>SEPERATION_SW</t>
  </si>
  <si>
    <t>CubeSat_Backplane:DF13-4P-1.25H(75)</t>
  </si>
  <si>
    <t>DF13-4P-1.25V(76)</t>
  </si>
  <si>
    <t>J104</t>
  </si>
  <si>
    <t>J105</t>
  </si>
  <si>
    <t>Z- SOLAR PANEL</t>
  </si>
  <si>
    <t>CubeSat_Backplane:DF13-6P-1.25(75)</t>
  </si>
  <si>
    <t>DF13-6P-1.25V(76)</t>
  </si>
  <si>
    <t>X+ SOLAR PANEL</t>
  </si>
  <si>
    <t>J106</t>
  </si>
  <si>
    <t>X- SOLAR PANEL</t>
  </si>
  <si>
    <t>J107</t>
  </si>
  <si>
    <t>Y+ SOLAR PANEL</t>
  </si>
  <si>
    <t>J200_1, J200_2, J200_3, J200_4, J200_5, J200_6, J200_7, J200_8</t>
  </si>
  <si>
    <t>HSEC8-160-01-S-DV-A-K-TR</t>
  </si>
  <si>
    <t>CubeSat_Backplane:HSEC8-160-01-S-DV-A-K-TR</t>
  </si>
  <si>
    <t>J101</t>
  </si>
  <si>
    <t>BURN_WIRES</t>
  </si>
  <si>
    <t>CubeSat_Backplane:DF13-4P-1.25(75)</t>
  </si>
  <si>
    <t>J300, J301</t>
  </si>
  <si>
    <t>Breakout Connector</t>
  </si>
  <si>
    <t>CubeSat_Backplane:CLP-130-02-X-D-BE-A-P-TR</t>
  </si>
  <si>
    <t>CLP-130-02-F-D-BE-A</t>
  </si>
  <si>
    <t>Q600, Q601, Q602</t>
  </si>
  <si>
    <t>BC857AW,115</t>
  </si>
  <si>
    <t>Package_TO_SOT_SMD:SOT-323_SC-70</t>
  </si>
  <si>
    <t>Q603</t>
  </si>
  <si>
    <t>BC847CW,115</t>
  </si>
  <si>
    <t>R100</t>
  </si>
  <si>
    <t>0mR</t>
  </si>
  <si>
    <t>Resistor_SMD:R_0603_1608Metric</t>
  </si>
  <si>
    <t>RC0603JR-070RL</t>
  </si>
  <si>
    <t>R600, R601</t>
  </si>
  <si>
    <t>50.1k</t>
  </si>
  <si>
    <t>RMCF0603FT51K1</t>
  </si>
  <si>
    <t>R602, R603, R604</t>
  </si>
  <si>
    <t>0R</t>
  </si>
  <si>
    <t>R605, R606, R607, R609</t>
  </si>
  <si>
    <t>4.7k</t>
  </si>
  <si>
    <t>Resistor_SMD:R_0402_1005Metric</t>
  </si>
  <si>
    <t>RMCF0402FT4K70</t>
  </si>
  <si>
    <t>R608</t>
  </si>
  <si>
    <t>10k</t>
  </si>
  <si>
    <t>RMCF0402FT10K0</t>
  </si>
  <si>
    <t>SW100, SW101</t>
  </si>
  <si>
    <t>RESET</t>
  </si>
  <si>
    <t>CubeSat_Backplane:KMT031_NGJ_LHS</t>
  </si>
  <si>
    <t>KMT031NGJLHS</t>
  </si>
  <si>
    <t>U600, U601</t>
  </si>
  <si>
    <t>TLC59282</t>
  </si>
  <si>
    <t>Package_DFN_QFN:VQFN-24-1EP_4x4mm_P0.5mm_EP2.45x2.45mm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</si>
</sst>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3" borderId="1" applyNumberFormat="0" applyFont="1" applyFill="0" applyBorder="1" applyAlignment="1" applyProtection="0">
      <alignment vertical="bottom"/>
    </xf>
    <xf numFmtId="0" fontId="0" borderId="2" applyNumberFormat="1" applyFont="1" applyFill="0" applyBorder="1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1" applyFont="1" applyFill="0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/>
  </sheetViews>
  <sheetFormatPr defaultColWidth="8.83333" defaultRowHeight="15" customHeight="1" outlineLevelRow="0" outlineLevelCol="0"/>
  <cols>
    <col min="1" max="2" width="8.85156" style="1" customWidth="1"/>
    <col min="3" max="3" width="60" style="1" customWidth="1"/>
    <col min="4" max="4" width="25" style="1" customWidth="1"/>
    <col min="5" max="5" width="62" style="1" customWidth="1"/>
    <col min="6" max="6" width="30.3516" style="1" customWidth="1"/>
    <col min="7" max="8" width="8.85156" style="1" customWidth="1"/>
    <col min="9" max="16384" width="8.85156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s="3"/>
    </row>
    <row r="2" ht="13.55" customHeight="1">
      <c r="A2" s="4">
        <v>1</v>
      </c>
      <c r="B2" s="4">
        <v>6</v>
      </c>
      <c r="C2" t="s" s="5">
        <v>7</v>
      </c>
      <c r="D2" t="s" s="5">
        <v>8</v>
      </c>
      <c r="E2" t="s" s="5">
        <v>9</v>
      </c>
      <c r="F2" t="s" s="5">
        <v>10</v>
      </c>
      <c r="G2" s="6"/>
      <c r="H2" s="6"/>
    </row>
    <row r="3" ht="13.55" customHeight="1">
      <c r="A3" s="7">
        <f>A2+1</f>
        <v>2</v>
      </c>
      <c r="B3" s="7">
        <v>2</v>
      </c>
      <c r="C3" t="s" s="8">
        <v>11</v>
      </c>
      <c r="D3" t="s" s="8">
        <v>8</v>
      </c>
      <c r="E3" t="s" s="8">
        <v>12</v>
      </c>
      <c r="F3" t="s" s="8">
        <v>13</v>
      </c>
      <c r="G3" s="9"/>
      <c r="H3" s="9"/>
    </row>
    <row r="4" ht="13.55" customHeight="1">
      <c r="A4" s="7">
        <f>A3+1</f>
        <v>3</v>
      </c>
      <c r="B4" s="7">
        <v>8</v>
      </c>
      <c r="C4" t="s" s="8">
        <v>14</v>
      </c>
      <c r="D4" t="s" s="8">
        <v>15</v>
      </c>
      <c r="E4" t="s" s="8">
        <v>16</v>
      </c>
      <c r="F4" t="s" s="8">
        <v>15</v>
      </c>
      <c r="G4" t="s" s="8">
        <v>17</v>
      </c>
      <c r="H4" s="9"/>
    </row>
    <row r="5" ht="13.55" customHeight="1">
      <c r="A5" s="7">
        <f>A4+1</f>
        <v>4</v>
      </c>
      <c r="B5" s="7">
        <v>1</v>
      </c>
      <c r="C5" t="s" s="8">
        <v>18</v>
      </c>
      <c r="D5" t="s" s="8">
        <v>19</v>
      </c>
      <c r="E5" t="s" s="8">
        <v>20</v>
      </c>
      <c r="F5" t="s" s="8">
        <v>21</v>
      </c>
      <c r="G5" s="9"/>
      <c r="H5" s="9"/>
    </row>
    <row r="6" ht="13.55" customHeight="1">
      <c r="A6" s="7">
        <f>A5+1</f>
        <v>5</v>
      </c>
      <c r="B6" s="7">
        <v>1</v>
      </c>
      <c r="C6" t="s" s="8">
        <v>22</v>
      </c>
      <c r="D6" t="s" s="8">
        <v>19</v>
      </c>
      <c r="E6" t="s" s="8">
        <v>20</v>
      </c>
      <c r="F6" t="s" s="8">
        <v>21</v>
      </c>
      <c r="G6" s="9"/>
      <c r="H6" s="9"/>
    </row>
    <row r="7" ht="13.55" customHeight="1">
      <c r="A7" s="7">
        <f>A6+1</f>
        <v>6</v>
      </c>
      <c r="B7" s="7">
        <v>1</v>
      </c>
      <c r="C7" t="s" s="8">
        <v>23</v>
      </c>
      <c r="D7" t="s" s="8">
        <v>24</v>
      </c>
      <c r="E7" t="s" s="8">
        <v>25</v>
      </c>
      <c r="F7" t="s" s="8">
        <v>26</v>
      </c>
      <c r="G7" s="9"/>
      <c r="H7" s="9"/>
    </row>
    <row r="8" ht="13.55" customHeight="1">
      <c r="A8" s="7">
        <f>A7+1</f>
        <v>7</v>
      </c>
      <c r="B8" s="7">
        <v>1</v>
      </c>
      <c r="C8" t="s" s="8">
        <v>23</v>
      </c>
      <c r="D8" t="s" s="8">
        <v>27</v>
      </c>
      <c r="E8" t="s" s="8">
        <v>25</v>
      </c>
      <c r="F8" t="s" s="8">
        <v>26</v>
      </c>
      <c r="G8" s="9"/>
      <c r="H8" s="9"/>
    </row>
    <row r="9" ht="13.55" customHeight="1">
      <c r="A9" s="7">
        <f>A8+1</f>
        <v>8</v>
      </c>
      <c r="B9" s="7">
        <v>1</v>
      </c>
      <c r="C9" t="s" s="8">
        <v>28</v>
      </c>
      <c r="D9" t="s" s="8">
        <v>29</v>
      </c>
      <c r="E9" t="s" s="8">
        <v>25</v>
      </c>
      <c r="F9" t="s" s="8">
        <v>26</v>
      </c>
      <c r="G9" s="9"/>
      <c r="H9" s="9"/>
    </row>
    <row r="10" ht="13.55" customHeight="1">
      <c r="A10" s="7">
        <f>A9+1</f>
        <v>9</v>
      </c>
      <c r="B10" s="7">
        <v>1</v>
      </c>
      <c r="C10" t="s" s="8">
        <v>30</v>
      </c>
      <c r="D10" t="s" s="8">
        <v>31</v>
      </c>
      <c r="E10" t="s" s="8">
        <v>25</v>
      </c>
      <c r="F10" t="s" s="8">
        <v>26</v>
      </c>
      <c r="G10" s="9"/>
      <c r="H10" s="9"/>
    </row>
    <row r="11" ht="13.55" customHeight="1">
      <c r="A11" s="7">
        <f>A10+1</f>
        <v>10</v>
      </c>
      <c r="B11" s="7">
        <v>8</v>
      </c>
      <c r="C11" t="s" s="8">
        <v>32</v>
      </c>
      <c r="D11" t="s" s="8">
        <v>33</v>
      </c>
      <c r="E11" t="s" s="8">
        <v>34</v>
      </c>
      <c r="F11" t="s" s="8">
        <v>33</v>
      </c>
      <c r="G11" s="9"/>
      <c r="H11" s="9"/>
    </row>
    <row r="12" ht="13.55" customHeight="1">
      <c r="A12" s="7">
        <f>A11+1</f>
        <v>11</v>
      </c>
      <c r="B12" s="7">
        <v>1</v>
      </c>
      <c r="C12" t="s" s="8">
        <v>35</v>
      </c>
      <c r="D12" t="s" s="8">
        <v>36</v>
      </c>
      <c r="E12" t="s" s="8">
        <v>37</v>
      </c>
      <c r="F12" t="s" s="8">
        <v>21</v>
      </c>
      <c r="G12" s="9"/>
      <c r="H12" s="9"/>
    </row>
    <row r="13" ht="13.55" customHeight="1">
      <c r="A13" s="7">
        <f>A12+1</f>
        <v>12</v>
      </c>
      <c r="B13" s="7">
        <v>2</v>
      </c>
      <c r="C13" t="s" s="8">
        <v>38</v>
      </c>
      <c r="D13" t="s" s="8">
        <v>39</v>
      </c>
      <c r="E13" t="s" s="8">
        <v>40</v>
      </c>
      <c r="F13" t="s" s="8">
        <v>41</v>
      </c>
      <c r="G13" s="9"/>
      <c r="H13" s="9"/>
    </row>
    <row r="14" ht="13.55" customHeight="1">
      <c r="A14" s="7">
        <f>A13+1</f>
        <v>13</v>
      </c>
      <c r="B14" s="7">
        <v>3</v>
      </c>
      <c r="C14" t="s" s="8">
        <v>42</v>
      </c>
      <c r="D14" t="s" s="8">
        <v>43</v>
      </c>
      <c r="E14" t="s" s="8">
        <v>44</v>
      </c>
      <c r="F14" t="s" s="8">
        <v>43</v>
      </c>
      <c r="G14" s="9"/>
      <c r="H14" s="9"/>
    </row>
    <row r="15" ht="13.55" customHeight="1">
      <c r="A15" s="7">
        <f>A14+1</f>
        <v>14</v>
      </c>
      <c r="B15" s="7">
        <v>1</v>
      </c>
      <c r="C15" t="s" s="8">
        <v>45</v>
      </c>
      <c r="D15" t="s" s="8">
        <v>46</v>
      </c>
      <c r="E15" t="s" s="8">
        <v>44</v>
      </c>
      <c r="F15" t="s" s="8">
        <v>46</v>
      </c>
      <c r="G15" s="9"/>
      <c r="H15" s="9"/>
    </row>
    <row r="16" ht="13.55" customHeight="1">
      <c r="A16" s="7">
        <f>A15+1</f>
        <v>15</v>
      </c>
      <c r="B16" s="7">
        <v>1</v>
      </c>
      <c r="C16" t="s" s="8">
        <v>47</v>
      </c>
      <c r="D16" t="s" s="8">
        <v>48</v>
      </c>
      <c r="E16" t="s" s="8">
        <v>49</v>
      </c>
      <c r="F16" t="s" s="8">
        <v>50</v>
      </c>
      <c r="G16" s="9"/>
      <c r="H16" s="9"/>
    </row>
    <row r="17" ht="13.55" customHeight="1">
      <c r="A17" s="7">
        <f>A16+1</f>
        <v>16</v>
      </c>
      <c r="B17" s="7">
        <v>2</v>
      </c>
      <c r="C17" t="s" s="8">
        <v>51</v>
      </c>
      <c r="D17" t="s" s="8">
        <v>52</v>
      </c>
      <c r="E17" t="s" s="8">
        <v>49</v>
      </c>
      <c r="F17" t="s" s="8">
        <v>53</v>
      </c>
      <c r="G17" s="9"/>
      <c r="H17" s="9"/>
    </row>
    <row r="18" ht="13.55" customHeight="1">
      <c r="A18" s="7">
        <f>A17+1</f>
        <v>17</v>
      </c>
      <c r="B18" s="7">
        <v>3</v>
      </c>
      <c r="C18" t="s" s="8">
        <v>54</v>
      </c>
      <c r="D18" t="s" s="8">
        <v>55</v>
      </c>
      <c r="E18" t="s" s="8">
        <v>49</v>
      </c>
      <c r="F18" t="s" s="8">
        <v>50</v>
      </c>
      <c r="G18" s="9"/>
      <c r="H18" s="9"/>
    </row>
    <row r="19" ht="13.55" customHeight="1">
      <c r="A19" s="7">
        <f>A18+1</f>
        <v>18</v>
      </c>
      <c r="B19" s="7">
        <v>4</v>
      </c>
      <c r="C19" t="s" s="8">
        <v>56</v>
      </c>
      <c r="D19" t="s" s="8">
        <v>57</v>
      </c>
      <c r="E19" t="s" s="8">
        <v>58</v>
      </c>
      <c r="F19" t="s" s="8">
        <v>59</v>
      </c>
      <c r="G19" s="9"/>
      <c r="H19" s="9"/>
    </row>
    <row r="20" ht="13.55" customHeight="1">
      <c r="A20" s="7">
        <f>A19+1</f>
        <v>19</v>
      </c>
      <c r="B20" s="7">
        <v>1</v>
      </c>
      <c r="C20" t="s" s="8">
        <v>60</v>
      </c>
      <c r="D20" t="s" s="8">
        <v>61</v>
      </c>
      <c r="E20" t="s" s="8">
        <v>58</v>
      </c>
      <c r="F20" t="s" s="8">
        <v>62</v>
      </c>
      <c r="G20" s="9"/>
      <c r="H20" s="9"/>
    </row>
    <row r="21" ht="13.55" customHeight="1">
      <c r="A21" s="7">
        <f>A20+1</f>
        <v>20</v>
      </c>
      <c r="B21" s="7">
        <v>2</v>
      </c>
      <c r="C21" t="s" s="8">
        <v>63</v>
      </c>
      <c r="D21" t="s" s="8">
        <v>64</v>
      </c>
      <c r="E21" t="s" s="8">
        <v>65</v>
      </c>
      <c r="F21" t="s" s="8">
        <v>66</v>
      </c>
      <c r="G21" s="9"/>
      <c r="H21" s="9"/>
    </row>
    <row r="22" ht="13.55" customHeight="1">
      <c r="A22" s="7">
        <f>A21+1</f>
        <v>21</v>
      </c>
      <c r="B22" s="7">
        <v>2</v>
      </c>
      <c r="C22" t="s" s="8">
        <v>67</v>
      </c>
      <c r="D22" t="s" s="8">
        <v>68</v>
      </c>
      <c r="E22" t="s" s="8">
        <v>69</v>
      </c>
      <c r="F22" t="s" s="8">
        <v>68</v>
      </c>
      <c r="G22" s="9"/>
      <c r="H22" s="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