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C:\Users\cjhillis\Documents\LOCAL\Github\imu-stamp\design\"/>
    </mc:Choice>
  </mc:AlternateContent>
  <xr:revisionPtr revIDLastSave="0" documentId="13_ncr:1_{EB0E33E8-2FF7-4C2B-8301-3593FCC577E8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2" i="1"/>
  <c r="E3" i="1"/>
  <c r="E2" i="1"/>
</calcChain>
</file>

<file path=xl/sharedStrings.xml><?xml version="1.0" encoding="utf-8"?>
<sst xmlns="http://schemas.openxmlformats.org/spreadsheetml/2006/main" count="35" uniqueCount="34">
  <si>
    <t>R1</t>
  </si>
  <si>
    <t>R2</t>
  </si>
  <si>
    <t>R3</t>
  </si>
  <si>
    <t>XOR1 byte</t>
  </si>
  <si>
    <t>XOR2 byte</t>
  </si>
  <si>
    <t>Reccomended Configurations</t>
  </si>
  <si>
    <t>0x2 XOR1 , 0x4 XOR2</t>
  </si>
  <si>
    <t>VXORL1/VCC</t>
  </si>
  <si>
    <t>Rtotal</t>
  </si>
  <si>
    <t>Calculator</t>
  </si>
  <si>
    <t>VXORL2/VCC</t>
  </si>
  <si>
    <t>0x2</t>
  </si>
  <si>
    <t>0x4</t>
  </si>
  <si>
    <t>Gyro 1 Addr</t>
  </si>
  <si>
    <t>Accel 1 Addr</t>
  </si>
  <si>
    <t>Mag 1 Addr</t>
  </si>
  <si>
    <t>Gyro 2 Addr</t>
  </si>
  <si>
    <t>Accel 2 Addr</t>
  </si>
  <si>
    <t>Mag 2 Addr</t>
  </si>
  <si>
    <t>0x6A</t>
  </si>
  <si>
    <t>0x34</t>
  </si>
  <si>
    <t>0x6C</t>
  </si>
  <si>
    <t>Gyro addr</t>
  </si>
  <si>
    <t>0x68</t>
  </si>
  <si>
    <t>Accel addr</t>
  </si>
  <si>
    <t>Mag addr</t>
  </si>
  <si>
    <t>0x4C</t>
  </si>
  <si>
    <t>0x30</t>
  </si>
  <si>
    <t>0x4E</t>
  </si>
  <si>
    <t>0x32</t>
  </si>
  <si>
    <t>0x48</t>
  </si>
  <si>
    <t>0x3 XOR1, 0x5 XOR2</t>
  </si>
  <si>
    <t>0x3</t>
  </si>
  <si>
    <t>0x5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</si>
</sst>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168" fontId="0" fillId="0" borderId="0" xfId="0" applyNumberFormat="1"/>
    <xf numFmtId="0" fontId="0" fillId="0" borderId="1" xfId="0" applyBorder="1"/>
    <xf numFmtId="0" fontId="0" fillId="0" borderId="0" xfId="0" quotePrefix="1" applyBorder="1"/>
    <xf numFmtId="0" fontId="0" fillId="0" borderId="0" xfId="0" applyFill="1" applyBorder="1"/>
    <xf numFmtId="0" fontId="0" fillId="0" borderId="3" xfId="0" applyBorder="1"/>
    <xf numFmtId="0" fontId="0" fillId="0" borderId="2" xfId="0" applyBorder="1"/>
    <xf numFmtId="0" fontId="0" fillId="0" borderId="3" xfId="0" applyFill="1" applyBorder="1"/>
    <xf numFmtId="0" fontId="0" fillId="0" borderId="0" xfId="0" applyFill="1"/>
    <xf numFmtId="168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1"/>
  <sheetViews>
    <sheetView tabSelected="1" workbookViewId="0">
      <selection activeCell="E9" sqref="E9"/>
    </sheetView>
  </sheetViews>
  <sheetFormatPr defaultRowHeight="15" x14ac:dyDescent="0.25"/>
  <cols>
    <col min="1" max="1" width="27.28515625" customWidth="1"/>
    <col min="2" max="2" width="12.42578125" customWidth="1"/>
    <col min="5" max="5" width="12.85546875" customWidth="1"/>
    <col min="6" max="6" width="13.28515625" customWidth="1"/>
    <col min="7" max="7" width="13.42578125" customWidth="1"/>
    <col min="8" max="8" width="11.140625" customWidth="1"/>
    <col min="9" max="9" width="12" customWidth="1"/>
    <col min="10" max="10" width="11.85546875" bestFit="1" customWidth="1"/>
    <col min="11" max="11" width="10.85546875" bestFit="1" customWidth="1"/>
    <col min="12" max="12" width="11.28515625" bestFit="1" customWidth="1"/>
    <col min="13" max="13" width="11.85546875" bestFit="1" customWidth="1"/>
    <col min="14" max="14" width="10.85546875" bestFit="1" customWidth="1"/>
  </cols>
  <sheetData>
    <row r="1" spans="1:14" x14ac:dyDescent="0.25">
      <c r="A1" s="7" t="s">
        <v>5</v>
      </c>
      <c r="B1" s="5" t="s">
        <v>0</v>
      </c>
      <c r="C1" s="5" t="s">
        <v>1</v>
      </c>
      <c r="D1" s="6" t="s">
        <v>2</v>
      </c>
      <c r="E1" s="5" t="s">
        <v>7</v>
      </c>
      <c r="F1" s="6" t="s">
        <v>10</v>
      </c>
      <c r="G1" s="5" t="s">
        <v>3</v>
      </c>
      <c r="H1" s="6" t="s">
        <v>4</v>
      </c>
      <c r="I1" s="5" t="s">
        <v>13</v>
      </c>
      <c r="J1" s="5" t="s">
        <v>14</v>
      </c>
      <c r="K1" s="6" t="s">
        <v>15</v>
      </c>
      <c r="L1" s="5" t="s">
        <v>16</v>
      </c>
      <c r="M1" s="5" t="s">
        <v>17</v>
      </c>
      <c r="N1" s="6" t="s">
        <v>18</v>
      </c>
    </row>
    <row r="2" spans="1:14" x14ac:dyDescent="0.25">
      <c r="A2" s="8" t="s">
        <v>6</v>
      </c>
      <c r="B2">
        <v>845000</v>
      </c>
      <c r="C2">
        <v>61900</v>
      </c>
      <c r="D2" s="2">
        <v>93100</v>
      </c>
      <c r="E2" s="1">
        <f>((D2)/(B2+C2+D2))</f>
        <v>9.3100000000000002E-2</v>
      </c>
      <c r="F2" s="9">
        <f>(D2+C2)/(B2+C2+D2)</f>
        <v>0.155</v>
      </c>
      <c r="G2" s="3" t="s">
        <v>11</v>
      </c>
      <c r="H2" s="2" t="s">
        <v>12</v>
      </c>
      <c r="I2" t="s">
        <v>19</v>
      </c>
      <c r="J2" t="s">
        <v>28</v>
      </c>
      <c r="K2" s="2" t="s">
        <v>29</v>
      </c>
      <c r="L2" s="4" t="s">
        <v>21</v>
      </c>
      <c r="M2" s="4" t="s">
        <v>30</v>
      </c>
      <c r="N2" s="2" t="s">
        <v>20</v>
      </c>
    </row>
    <row r="3" spans="1:14" x14ac:dyDescent="0.25">
      <c r="A3" t="s">
        <v>31</v>
      </c>
      <c r="D3" s="2"/>
      <c r="E3" s="1" t="e">
        <f>((D3)/(B3+C3+D3))</f>
        <v>#DIV/0!</v>
      </c>
      <c r="F3" s="9" t="e">
        <f>(D3+C3)/(B3+C3+D3)</f>
        <v>#DIV/0!</v>
      </c>
      <c r="G3" t="s">
        <v>32</v>
      </c>
      <c r="H3" t="s">
        <v>33</v>
      </c>
    </row>
    <row r="6" spans="1:14" x14ac:dyDescent="0.25">
      <c r="A6" t="s">
        <v>22</v>
      </c>
      <c r="B6" t="s">
        <v>24</v>
      </c>
      <c r="C6" t="s">
        <v>25</v>
      </c>
    </row>
    <row r="7" spans="1:14" x14ac:dyDescent="0.25">
      <c r="A7" t="s">
        <v>23</v>
      </c>
      <c r="B7" t="s">
        <v>26</v>
      </c>
      <c r="C7" t="s">
        <v>27</v>
      </c>
    </row>
    <row r="10" spans="1:14" x14ac:dyDescent="0.25">
      <c r="A10" t="s">
        <v>9</v>
      </c>
    </row>
    <row r="11" spans="1:14" x14ac:dyDescent="0.25">
      <c r="A11" t="s">
        <v>8</v>
      </c>
      <c r="B11" t="s">
        <v>7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Caden J. Hillis</dc:creator>
  <cp:lastModifiedBy>Caden J. Hillis</cp:lastModifiedBy>
  <dcterms:created xsi:type="dcterms:W3CDTF">2015-06-05T18:17:20Z</dcterms:created>
  <dcterms:modified xsi:type="dcterms:W3CDTF">2023-03-03T17:52:56Z</dcterms:modified>
</cp:coreProperties>
</file>