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J2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 один из вариантов:
- Загрузка из системы
- Excel-файл
- Расчетный показатель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15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  <comment ref="F12" authorId="0" shapeId="0">
      <text>
        <r>
          <rPr>
            <sz val="9"/>
            <color indexed="81"/>
            <rFont val="Tahoma"/>
            <family val="2"/>
            <charset val="204"/>
          </rPr>
          <t>предъявленный</t>
        </r>
      </text>
    </comment>
    <comment ref="F13" authorId="0" shapeId="0">
      <text>
        <r>
          <rPr>
            <sz val="9"/>
            <color indexed="81"/>
            <rFont val="Tahoma"/>
            <family val="2"/>
            <charset val="204"/>
          </rPr>
          <t>предъявленный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несколько агрегатов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22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10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11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12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12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14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22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29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29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29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29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29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29</t>
        </r>
      </text>
    </comment>
    <comment ref="L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19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15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вопрос 5</t>
        </r>
      </text>
    </comment>
  </commentList>
</comments>
</file>

<file path=xl/sharedStrings.xml><?xml version="1.0" encoding="utf-8"?>
<sst xmlns="http://schemas.openxmlformats.org/spreadsheetml/2006/main" count="847" uniqueCount="148">
  <si>
    <t>№ п/п</t>
  </si>
  <si>
    <t>№</t>
  </si>
  <si>
    <t>Название дашборда</t>
  </si>
  <si>
    <t>Показатель</t>
  </si>
  <si>
    <t>план / факт</t>
  </si>
  <si>
    <t>Аналитики</t>
  </si>
  <si>
    <t>Гранулярность</t>
  </si>
  <si>
    <t>Подробное описание способа получения показателя</t>
  </si>
  <si>
    <t>Показатель согласован</t>
  </si>
  <si>
    <t>Название для дашборда</t>
  </si>
  <si>
    <t>Название в источнике</t>
  </si>
  <si>
    <t>Консультирующий специалист</t>
  </si>
  <si>
    <t>Ответственный от IT</t>
  </si>
  <si>
    <t>Источник информации</t>
  </si>
  <si>
    <t>Тип показателя</t>
  </si>
  <si>
    <t>Структурное подразделение / Компания</t>
  </si>
  <si>
    <t>Дата</t>
  </si>
  <si>
    <t>Тех. Передел</t>
  </si>
  <si>
    <t>Виновник</t>
  </si>
  <si>
    <t>Бригада</t>
  </si>
  <si>
    <t>Участок</t>
  </si>
  <si>
    <t>Техшаг</t>
  </si>
  <si>
    <t>Агрегат</t>
  </si>
  <si>
    <t>Толщина</t>
  </si>
  <si>
    <t>Комментарии</t>
  </si>
  <si>
    <t>Сокращ</t>
  </si>
  <si>
    <t>Ед изм</t>
  </si>
  <si>
    <t>Показатели качества</t>
  </si>
  <si>
    <t>Выход металла с удельными магнитными потерями Р1,7/50, Вт/кг (без лазерной обработки) по испытаниям в аппарате Эпштейна, от испытанного по толщинам, % (не менее):
              - 0,23 мм ‑ Р1,7/50 ≤ 1,00 Вт/кг
              - 0,27 мм ‑ Р1,7/50 ≤ 1,05 Вт/кг
              - 0,30 мм ‑ Р1,7/50 ≤ 1,10 Вт/кг</t>
  </si>
  <si>
    <t>план</t>
  </si>
  <si>
    <t>Фадеев И.В.</t>
  </si>
  <si>
    <t>Подрядчик</t>
  </si>
  <si>
    <t>Excel-файл "Контр показатели ВИЗ-Сталь_ПТС_ххх"</t>
  </si>
  <si>
    <t>Excel-файл</t>
  </si>
  <si>
    <t>ЦХП</t>
  </si>
  <si>
    <t>Лист 3</t>
  </si>
  <si>
    <t>Да</t>
  </si>
  <si>
    <t>Р1,7/50</t>
  </si>
  <si>
    <t>%</t>
  </si>
  <si>
    <t>Выход металла 1-го сорта от предъявленного</t>
  </si>
  <si>
    <t>Выход металла 1-го сорта (1, 2, 3 категорий) для толщин 0,23 мм; 0,27 мм; 0,30 мм, от предъявленного, % (не менее)</t>
  </si>
  <si>
    <t>Выход 1-го сорта</t>
  </si>
  <si>
    <t>Выход металла, соответствующего требованиям 1 категории качества поверхности от предъявленного</t>
  </si>
  <si>
    <t>Выход металла по качеству поверхности (для толщин 0,23 мм, 0,27 мм, 0,30 мм) соответствующего требованиям 1 категории качества поверхности, от предъявленного, %, (не менее)
(Для ЦТС ПАО "НЛМК" по печам ВТО, оснащенных муфелем)</t>
  </si>
  <si>
    <t>Выход 1-ой категории</t>
  </si>
  <si>
    <t>Выход металла, соответствующего требованиям 1-2 категорий качества поверхности (Сименс) от предъявленного</t>
  </si>
  <si>
    <t>Выход металла по качеству поверхности (для толщин 0,23 мм, 0,27 мм, 0,30 мм) соответствующего требованиям 1 и 2 категории качества поверхности, от предъявленного, %, (не менее)</t>
  </si>
  <si>
    <t>Выход 1й-2й категории</t>
  </si>
  <si>
    <t>Выход металла с категориями адгезии O, А, В, С от испытанного</t>
  </si>
  <si>
    <t>Выход металла с категориями адгезии O, А, В, С (сумма) для толщин 0,23; 0,27; 0,30 мм, от испытанного, %, (не менее)</t>
  </si>
  <si>
    <t>Адгезия 0-C</t>
  </si>
  <si>
    <t>Выход металла с отклонением от плоскостности ≤1,0%  на рулонном прокате 1 сорта (шириной 500 мм и более) от предъявленного</t>
  </si>
  <si>
    <t>Выход металла с отклонением от плоскостности ≤1,0% для 0,23; 0,27; 0,30 мм, на рулонном прокате 1 сорта (шириной 500 мм и более), от предъявленного, % (не менее)</t>
  </si>
  <si>
    <t>Плоскостность</t>
  </si>
  <si>
    <t>Выход металла точностью прокатки ±0,01 мм от средней фактической толщины</t>
  </si>
  <si>
    <t>Выход металла с повышенной точностью (предельное отклонение толщины от средней фактической ±0,01 мм) для толщин 0,23; 0,27; 0,30 мм, на рулонном прокате 1 сорта (шириной 500 мм и более), от предъявленного, %, (не менее).</t>
  </si>
  <si>
    <t>Разнотолщинность</t>
  </si>
  <si>
    <t>Выход металла с коэффициентом сопротивления, измеренным в каждой точке на каждой стороне ≥10 Ом х см2 от испытанного</t>
  </si>
  <si>
    <t>Выход металла (0,23 мм, 0,27 мм, 0,30 мм) с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LTC, от испытанного, % (не менее):</t>
  </si>
  <si>
    <t>КЭСИ LTC</t>
  </si>
  <si>
    <t>Интегральный показатель выход металла для толщин 0,23, 0,27, 0,30 (в сумме), соответствующего требованиям: 
- 1-2 категорий (Сименс) по качеству поверхности;   
- с отклонением от плоскостности ≤1,0%;
- точностью прокатки ±0,01 мм от средней фактической толщины;
-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LTC;
- магнитными свойствами по испытаниям в аппарате Эпштейна (Р1,7/50 ≤ 1,00 (0,23 мм )≤ 1,05 (0,27 мм), ≤ 1,10 (0,30 мм) Вт/кг ), от предъявленного.</t>
  </si>
  <si>
    <t>Выход металла для толщин 0,23, 0,27, 0,30 (в сумме), соответствующего требованиям: 
- 1-2 категорий (Сименс) по качеству поверхности;   
- с отклонением от плоскостности ≤1,0%;
- точностью прокатки ±0,01 мм от средней фактической толщины;
- коэффициентом сопротивления, измеренным в каждой точке на каждой стороне ≥10 Ом х см2 (ток Франклина ≤0,243 А) и средним коэффициентом сопротивления на каждой стороне ≥20 Ом х см2 (ток Франклина ≤0,139 А), рассчитанном по методике LTC;
- магнитными свойствами по испытаниям в аппарате Эпштейна (Р1,7/50 ≤ 1,00 (0,23 мм )≤ 1,05 (0,27 мм), ≤ 1,10 (0,30 мм) Вт/кг ), от предъявленного, % (не менее).</t>
  </si>
  <si>
    <t>Интегральный</t>
  </si>
  <si>
    <t>Брак на динамной стали в ответственности ЦДС</t>
  </si>
  <si>
    <t>Першин С.Е., Шарандин П.А.</t>
  </si>
  <si>
    <t>Приказ (на год)</t>
  </si>
  <si>
    <t>ЦДС</t>
  </si>
  <si>
    <t>НП, Брак план</t>
  </si>
  <si>
    <t>план в приказе (без разбивки по виду стали)</t>
  </si>
  <si>
    <t>Несоответствующая продукция по качеству на динамной стали в ответственности ЦДС</t>
  </si>
  <si>
    <t>Производство и простои</t>
  </si>
  <si>
    <t>Коэффициенты готовности</t>
  </si>
  <si>
    <t>АНО</t>
  </si>
  <si>
    <t>КГ, план</t>
  </si>
  <si>
    <t>Расходные коэффициенты</t>
  </si>
  <si>
    <t>Расход окиси магния на прокат</t>
  </si>
  <si>
    <t>факт</t>
  </si>
  <si>
    <t>Высоцкая С.А.</t>
  </si>
  <si>
    <t>Расчет</t>
  </si>
  <si>
    <t>еженедельно</t>
  </si>
  <si>
    <t>Лист 5</t>
  </si>
  <si>
    <t>Расход магнио</t>
  </si>
  <si>
    <t>г/м2</t>
  </si>
  <si>
    <t>Расход защитной атмосферы на АРО</t>
  </si>
  <si>
    <t>Щирый В.С.</t>
  </si>
  <si>
    <t>Вопрос 9</t>
  </si>
  <si>
    <t>Расход АЗГ на АРО</t>
  </si>
  <si>
    <t>Расход осушенного сжатого воздуха на производство ЦХП</t>
  </si>
  <si>
    <t>Корякина О.А.</t>
  </si>
  <si>
    <t>Файл "План" (пользователем не предоставлен)</t>
  </si>
  <si>
    <t>Уточнить необходимость внесения данных в дашборд (Усов уволен)</t>
  </si>
  <si>
    <t>Выработка азота</t>
  </si>
  <si>
    <t>Ожидаем план по показателям (отдельные листы)</t>
  </si>
  <si>
    <t>м3</t>
  </si>
  <si>
    <t>Выработка водорода</t>
  </si>
  <si>
    <t>Сочнев А.В.</t>
  </si>
  <si>
    <t>Excel-файл (пользователем Корякина О.А. не прислан)</t>
  </si>
  <si>
    <t>Расход природного газа</t>
  </si>
  <si>
    <t>Архипкин А.В.</t>
  </si>
  <si>
    <t>Потребление электрической энергии ЦХП</t>
  </si>
  <si>
    <t>Осипов В.А.</t>
  </si>
  <si>
    <t>тыс.кВтч</t>
  </si>
  <si>
    <t>Удельный расход электроэнергии на производство азота</t>
  </si>
  <si>
    <t>кВтч/м3</t>
  </si>
  <si>
    <t>Потребление природного газа  УПГ, производство водорода</t>
  </si>
  <si>
    <t>Файл "Азот", "Водород" (пользователем не предоставлен)</t>
  </si>
  <si>
    <t>Удельный расход природного газа на производство водорода</t>
  </si>
  <si>
    <t>посуточно</t>
  </si>
  <si>
    <t>Потребление электрической энергии УПГ, производство азота</t>
  </si>
  <si>
    <t>кВтч</t>
  </si>
  <si>
    <t>Потребления агрегатами ЦХП по ХОВ, ХВ-1, ХВ-2</t>
  </si>
  <si>
    <t>Расход металла на травленый трансформаторный прокат для ВИЗ-Сталь</t>
  </si>
  <si>
    <t>Пожаренко М.В.</t>
  </si>
  <si>
    <t>Excel-файл "??"</t>
  </si>
  <si>
    <t>ЦТС</t>
  </si>
  <si>
    <t>Показатели ЦТС</t>
  </si>
  <si>
    <t>т/т</t>
  </si>
  <si>
    <t>Расход металла на травленый трансформаторный прокат для ЦДС</t>
  </si>
  <si>
    <t>Расход металла на травленый прокат углеродистых сталей</t>
  </si>
  <si>
    <t>Сквозной расход проката</t>
  </si>
  <si>
    <t>Расход раствора для электроизоляционного покрытия</t>
  </si>
  <si>
    <t>Расход мап</t>
  </si>
  <si>
    <t>Расход металла на готовый трансформаторный прокат (сквозной)</t>
  </si>
  <si>
    <t>Excel-файл "Технический отчет"</t>
  </si>
  <si>
    <t>кг/т</t>
  </si>
  <si>
    <t>Расход соляной кислоты в ТК</t>
  </si>
  <si>
    <t>Расход полуфабрикатов на прокат динамной стали</t>
  </si>
  <si>
    <t>РК, факт</t>
  </si>
  <si>
    <t>Данный показатель не автоматизирован. Подчет ведется в ручную. Для прототипа данные дадут</t>
  </si>
  <si>
    <t>Нормы/бюджет</t>
  </si>
  <si>
    <t>РК, план</t>
  </si>
  <si>
    <t>Выход металла с разницей между удельными магнитными потерями Р1,7/50, Вт/кг по результатам листовых испытаний (SST) и испытаний в аппарате Эпштейна не более 5%:
              - 0,23 мм ‑ Р1,7/50 ≤ 1,00 Вт/кг
              - 0,27 мм ‑ Р1,7/50 ≤ 1,05 Вт/кг
              - 0,30 мм ‑ Р1,7/50 ≤ 1,10 Вт/кг</t>
  </si>
  <si>
    <t>Значение дельты лист Эпштейна</t>
  </si>
  <si>
    <t>Расход защитной атмосферы на АВО/АЭИП</t>
  </si>
  <si>
    <t>Пылаев В.В.</t>
  </si>
  <si>
    <t>Расход АЗГ на АВО</t>
  </si>
  <si>
    <t>м3/ч</t>
  </si>
  <si>
    <t>Расход металла на 1 подготовке</t>
  </si>
  <si>
    <t>Расход металла на 2 подготовке и обезжиривании</t>
  </si>
  <si>
    <t>Расход металла на АЭИП</t>
  </si>
  <si>
    <t>Расход металла на УО</t>
  </si>
  <si>
    <t>Пожаренко М.В., Фадеев И.В.</t>
  </si>
  <si>
    <t>Подрядчик, Попов А.В.</t>
  </si>
  <si>
    <t>Excel-файл "Контр показатели ВИЗ-Сталь_ПТС_ххх", ИС ССМ ЦТС</t>
  </si>
  <si>
    <t>Загрузка из системы</t>
  </si>
  <si>
    <t>Дивизион</t>
  </si>
  <si>
    <t>помесячно</t>
  </si>
  <si>
    <t>Excel-файл,ИС ССМ ЦТС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</si>
</sst>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1" applyFill="1" applyBorder="1" applyAlignment="1">
      <alignment horizontal="center" vertical="top" wrapText="1"/>
    </xf>
    <xf numFmtId="0" fontId="6" fillId="3" borderId="1" xfId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V3" sqref="V3"/>
    </sheetView>
  </sheetViews>
  <sheetFormatPr defaultRowHeight="14.4" x14ac:dyDescent="0.3"/>
  <cols>
    <col min="1" max="1" width="6.6640625" style="18" bestFit="1" customWidth="1"/>
    <col min="2" max="2" width="6.88671875" style="18" customWidth="1"/>
    <col min="3" max="3" width="19.109375" style="18" bestFit="1" customWidth="1"/>
    <col min="4" max="4" width="41.44140625" style="18" customWidth="1"/>
    <col min="5" max="5" width="51.5546875" style="18" customWidth="1"/>
    <col min="6" max="6" width="8.88671875" style="18"/>
    <col min="7" max="7" width="17.6640625" style="18" customWidth="1"/>
    <col min="8" max="8" width="15" style="18" customWidth="1"/>
    <col min="9" max="25" width="8.88671875" style="18"/>
    <col min="26" max="26" width="8.88671875" style="8"/>
  </cols>
  <sheetData>
    <row r="1" spans="1:26" s="7" customFormat="1" ht="14.4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19"/>
      <c r="H1" s="19"/>
      <c r="I1" s="19"/>
      <c r="J1" s="19"/>
      <c r="K1" s="20" t="s">
        <v>5</v>
      </c>
      <c r="L1" s="20"/>
      <c r="M1" s="20"/>
      <c r="N1" s="21"/>
      <c r="O1" s="20"/>
      <c r="P1" s="20"/>
      <c r="Q1" s="20"/>
      <c r="R1" s="20"/>
      <c r="S1" s="19"/>
      <c r="T1" s="20" t="s">
        <v>6</v>
      </c>
      <c r="U1" s="20" t="s">
        <v>7</v>
      </c>
      <c r="V1" s="20" t="s">
        <v>8</v>
      </c>
      <c r="W1" s="19"/>
      <c r="X1" s="19"/>
      <c r="Y1" s="19"/>
      <c r="Z1" s="9"/>
    </row>
    <row r="2" spans="1:26" s="7" customFormat="1" ht="43.2" customHeight="1" x14ac:dyDescent="0.3">
      <c r="A2" s="20"/>
      <c r="B2" s="20"/>
      <c r="C2" s="20"/>
      <c r="D2" s="19" t="s">
        <v>9</v>
      </c>
      <c r="E2" s="19" t="s">
        <v>10</v>
      </c>
      <c r="F2" s="20"/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9" t="s">
        <v>22</v>
      </c>
      <c r="S2" s="19" t="s">
        <v>23</v>
      </c>
      <c r="T2" s="20"/>
      <c r="U2" s="20"/>
      <c r="V2" s="20"/>
      <c r="W2" s="19" t="s">
        <v>24</v>
      </c>
      <c r="X2" s="19" t="s">
        <v>25</v>
      </c>
      <c r="Y2" s="19" t="s">
        <v>26</v>
      </c>
      <c r="Z2" s="9"/>
    </row>
    <row r="3" spans="1:26" s="7" customFormat="1" ht="115.2" x14ac:dyDescent="0.3">
      <c r="A3" s="2">
        <v>6</v>
      </c>
      <c r="B3" s="1">
        <v>1</v>
      </c>
      <c r="C3" s="1" t="s">
        <v>27</v>
      </c>
      <c r="D3" s="10" t="s">
        <v>28</v>
      </c>
      <c r="E3" s="10" t="s">
        <v>28</v>
      </c>
      <c r="F3" s="1" t="s">
        <v>29</v>
      </c>
      <c r="G3" s="10" t="s">
        <v>30</v>
      </c>
      <c r="H3" s="10" t="s">
        <v>31</v>
      </c>
      <c r="I3" s="1" t="s">
        <v>32</v>
      </c>
      <c r="J3" s="1" t="s">
        <v>33</v>
      </c>
      <c r="K3" s="1" t="s">
        <v>34</v>
      </c>
      <c r="L3" s="1">
        <v>1</v>
      </c>
      <c r="M3" s="1"/>
      <c r="N3" s="2"/>
      <c r="O3" s="1">
        <v>0</v>
      </c>
      <c r="P3" s="1">
        <v>0</v>
      </c>
      <c r="Q3" s="2">
        <v>0</v>
      </c>
      <c r="R3" s="1">
        <v>0</v>
      </c>
      <c r="S3" s="1">
        <v>1</v>
      </c>
      <c r="T3" s="1"/>
      <c r="U3" s="11" t="s">
        <v>35</v>
      </c>
      <c r="V3" s="1" t="s">
        <v>36</v>
      </c>
      <c r="W3" s="1"/>
      <c r="X3" s="1" t="s">
        <v>37</v>
      </c>
      <c r="Y3" s="2" t="s">
        <v>38</v>
      </c>
      <c r="Z3" s="9"/>
    </row>
    <row r="4" spans="1:26" ht="100.8" x14ac:dyDescent="0.3">
      <c r="A4" s="2">
        <v>8</v>
      </c>
      <c r="B4" s="1">
        <v>1</v>
      </c>
      <c r="C4" s="1" t="s">
        <v>27</v>
      </c>
      <c r="D4" s="1" t="s">
        <v>39</v>
      </c>
      <c r="E4" s="10" t="s">
        <v>40</v>
      </c>
      <c r="F4" s="1" t="s">
        <v>29</v>
      </c>
      <c r="G4" s="10" t="s">
        <v>30</v>
      </c>
      <c r="H4" s="10" t="s">
        <v>31</v>
      </c>
      <c r="I4" s="1" t="s">
        <v>32</v>
      </c>
      <c r="J4" s="1" t="s">
        <v>33</v>
      </c>
      <c r="K4" s="1" t="s">
        <v>34</v>
      </c>
      <c r="L4" s="1">
        <v>1</v>
      </c>
      <c r="M4" s="1"/>
      <c r="N4" s="2"/>
      <c r="O4" s="1">
        <v>0</v>
      </c>
      <c r="P4" s="1">
        <v>0</v>
      </c>
      <c r="Q4" s="2">
        <v>0</v>
      </c>
      <c r="R4" s="1">
        <v>0</v>
      </c>
      <c r="S4" s="1">
        <v>1</v>
      </c>
      <c r="T4" s="1"/>
      <c r="U4" s="12" t="s">
        <v>35</v>
      </c>
      <c r="V4" s="1" t="s">
        <v>36</v>
      </c>
      <c r="W4" s="1"/>
      <c r="X4" s="1" t="s">
        <v>41</v>
      </c>
      <c r="Y4" s="1" t="s">
        <v>38</v>
      </c>
    </row>
    <row r="5" spans="1:26" ht="100.8" x14ac:dyDescent="0.3">
      <c r="A5" s="2">
        <v>10</v>
      </c>
      <c r="B5" s="1">
        <v>1</v>
      </c>
      <c r="C5" s="1" t="s">
        <v>27</v>
      </c>
      <c r="D5" s="1" t="s">
        <v>42</v>
      </c>
      <c r="E5" s="10" t="s">
        <v>43</v>
      </c>
      <c r="F5" s="1" t="s">
        <v>29</v>
      </c>
      <c r="G5" s="10" t="s">
        <v>30</v>
      </c>
      <c r="H5" s="10" t="s">
        <v>31</v>
      </c>
      <c r="I5" s="1" t="s">
        <v>32</v>
      </c>
      <c r="J5" s="1" t="s">
        <v>33</v>
      </c>
      <c r="K5" s="1" t="s">
        <v>34</v>
      </c>
      <c r="L5" s="1">
        <v>1</v>
      </c>
      <c r="M5" s="1"/>
      <c r="N5" s="2"/>
      <c r="O5" s="1">
        <v>0</v>
      </c>
      <c r="P5" s="1">
        <v>0</v>
      </c>
      <c r="Q5" s="2">
        <v>0</v>
      </c>
      <c r="R5" s="1">
        <v>0</v>
      </c>
      <c r="S5" s="1">
        <v>1</v>
      </c>
      <c r="T5" s="1"/>
      <c r="U5" s="12" t="s">
        <v>35</v>
      </c>
      <c r="V5" s="1" t="s">
        <v>36</v>
      </c>
      <c r="W5" s="1"/>
      <c r="X5" s="2" t="s">
        <v>44</v>
      </c>
      <c r="Y5" s="2" t="s">
        <v>38</v>
      </c>
    </row>
    <row r="6" spans="1:26" ht="100.8" x14ac:dyDescent="0.3">
      <c r="A6" s="2">
        <v>12</v>
      </c>
      <c r="B6" s="1">
        <v>1</v>
      </c>
      <c r="C6" s="1" t="s">
        <v>27</v>
      </c>
      <c r="D6" s="1" t="s">
        <v>45</v>
      </c>
      <c r="E6" s="10" t="s">
        <v>46</v>
      </c>
      <c r="F6" s="1" t="s">
        <v>29</v>
      </c>
      <c r="G6" s="10" t="s">
        <v>30</v>
      </c>
      <c r="H6" s="10" t="s">
        <v>31</v>
      </c>
      <c r="I6" s="1" t="s">
        <v>32</v>
      </c>
      <c r="J6" s="1" t="s">
        <v>33</v>
      </c>
      <c r="K6" s="1" t="s">
        <v>34</v>
      </c>
      <c r="L6" s="1">
        <v>1</v>
      </c>
      <c r="M6" s="1"/>
      <c r="N6" s="2"/>
      <c r="O6" s="1">
        <v>0</v>
      </c>
      <c r="P6" s="1">
        <v>0</v>
      </c>
      <c r="Q6" s="2">
        <v>0</v>
      </c>
      <c r="R6" s="1">
        <v>0</v>
      </c>
      <c r="S6" s="1">
        <v>1</v>
      </c>
      <c r="T6" s="1"/>
      <c r="U6" s="12" t="s">
        <v>35</v>
      </c>
      <c r="V6" s="1" t="s">
        <v>36</v>
      </c>
      <c r="W6" s="1"/>
      <c r="X6" s="2" t="s">
        <v>47</v>
      </c>
      <c r="Y6" s="2" t="s">
        <v>38</v>
      </c>
    </row>
    <row r="7" spans="1:26" ht="100.8" x14ac:dyDescent="0.3">
      <c r="A7" s="2">
        <v>14</v>
      </c>
      <c r="B7" s="1">
        <v>1</v>
      </c>
      <c r="C7" s="1" t="s">
        <v>27</v>
      </c>
      <c r="D7" s="1" t="s">
        <v>48</v>
      </c>
      <c r="E7" s="10" t="s">
        <v>49</v>
      </c>
      <c r="F7" s="1" t="s">
        <v>29</v>
      </c>
      <c r="G7" s="10" t="s">
        <v>30</v>
      </c>
      <c r="H7" s="10" t="s">
        <v>31</v>
      </c>
      <c r="I7" s="1" t="s">
        <v>32</v>
      </c>
      <c r="J7" s="1" t="s">
        <v>33</v>
      </c>
      <c r="K7" s="1" t="s">
        <v>34</v>
      </c>
      <c r="L7" s="1">
        <v>1</v>
      </c>
      <c r="M7" s="1"/>
      <c r="N7" s="2"/>
      <c r="O7" s="1">
        <v>0</v>
      </c>
      <c r="P7" s="1">
        <v>0</v>
      </c>
      <c r="Q7" s="2">
        <v>0</v>
      </c>
      <c r="R7" s="1">
        <v>0</v>
      </c>
      <c r="S7" s="1">
        <v>1</v>
      </c>
      <c r="T7" s="1"/>
      <c r="U7" s="12" t="s">
        <v>35</v>
      </c>
      <c r="V7" s="1" t="s">
        <v>36</v>
      </c>
      <c r="W7" s="1"/>
      <c r="X7" s="2" t="s">
        <v>50</v>
      </c>
      <c r="Y7" s="2" t="s">
        <v>38</v>
      </c>
    </row>
    <row r="8" spans="1:26" ht="100.8" x14ac:dyDescent="0.3">
      <c r="A8" s="2">
        <v>16</v>
      </c>
      <c r="B8" s="1">
        <v>1</v>
      </c>
      <c r="C8" s="1" t="s">
        <v>27</v>
      </c>
      <c r="D8" s="1" t="s">
        <v>51</v>
      </c>
      <c r="E8" s="10" t="s">
        <v>52</v>
      </c>
      <c r="F8" s="1" t="s">
        <v>29</v>
      </c>
      <c r="G8" s="10" t="s">
        <v>30</v>
      </c>
      <c r="H8" s="10" t="s">
        <v>31</v>
      </c>
      <c r="I8" s="1" t="s">
        <v>32</v>
      </c>
      <c r="J8" s="1" t="s">
        <v>33</v>
      </c>
      <c r="K8" s="1" t="s">
        <v>34</v>
      </c>
      <c r="L8" s="1">
        <v>1</v>
      </c>
      <c r="M8" s="1"/>
      <c r="N8" s="2"/>
      <c r="O8" s="1">
        <v>0</v>
      </c>
      <c r="P8" s="1">
        <v>0</v>
      </c>
      <c r="Q8" s="2">
        <v>0</v>
      </c>
      <c r="R8" s="1">
        <v>0</v>
      </c>
      <c r="S8" s="1">
        <v>1</v>
      </c>
      <c r="T8" s="1"/>
      <c r="U8" s="12" t="s">
        <v>35</v>
      </c>
      <c r="V8" s="1" t="s">
        <v>36</v>
      </c>
      <c r="W8" s="1"/>
      <c r="X8" s="1" t="s">
        <v>53</v>
      </c>
      <c r="Y8" s="2" t="s">
        <v>38</v>
      </c>
    </row>
    <row r="9" spans="1:26" ht="100.8" x14ac:dyDescent="0.3">
      <c r="A9" s="2">
        <v>18</v>
      </c>
      <c r="B9" s="1">
        <v>1</v>
      </c>
      <c r="C9" s="1" t="s">
        <v>27</v>
      </c>
      <c r="D9" s="1" t="s">
        <v>54</v>
      </c>
      <c r="E9" s="10" t="s">
        <v>55</v>
      </c>
      <c r="F9" s="1" t="s">
        <v>29</v>
      </c>
      <c r="G9" s="10" t="s">
        <v>30</v>
      </c>
      <c r="H9" s="10" t="s">
        <v>31</v>
      </c>
      <c r="I9" s="1" t="s">
        <v>32</v>
      </c>
      <c r="J9" s="1" t="s">
        <v>33</v>
      </c>
      <c r="K9" s="1" t="s">
        <v>34</v>
      </c>
      <c r="L9" s="1">
        <v>1</v>
      </c>
      <c r="M9" s="1"/>
      <c r="N9" s="2"/>
      <c r="O9" s="1">
        <v>0</v>
      </c>
      <c r="P9" s="1">
        <v>0</v>
      </c>
      <c r="Q9" s="2">
        <v>0</v>
      </c>
      <c r="R9" s="1">
        <v>0</v>
      </c>
      <c r="S9" s="1">
        <v>1</v>
      </c>
      <c r="T9" s="1"/>
      <c r="U9" s="12" t="s">
        <v>35</v>
      </c>
      <c r="V9" s="1" t="s">
        <v>36</v>
      </c>
      <c r="W9" s="1"/>
      <c r="X9" s="1" t="s">
        <v>56</v>
      </c>
      <c r="Y9" s="2" t="s">
        <v>38</v>
      </c>
    </row>
    <row r="10" spans="1:26" ht="100.8" x14ac:dyDescent="0.3">
      <c r="A10" s="2">
        <v>20</v>
      </c>
      <c r="B10" s="1">
        <v>1</v>
      </c>
      <c r="C10" s="1" t="s">
        <v>27</v>
      </c>
      <c r="D10" s="1" t="s">
        <v>57</v>
      </c>
      <c r="E10" s="10" t="s">
        <v>58</v>
      </c>
      <c r="F10" s="1" t="s">
        <v>29</v>
      </c>
      <c r="G10" s="10" t="s">
        <v>30</v>
      </c>
      <c r="H10" s="10" t="s">
        <v>31</v>
      </c>
      <c r="I10" s="1" t="s">
        <v>32</v>
      </c>
      <c r="J10" s="1" t="s">
        <v>33</v>
      </c>
      <c r="K10" s="1" t="s">
        <v>34</v>
      </c>
      <c r="L10" s="1">
        <v>1</v>
      </c>
      <c r="M10" s="1"/>
      <c r="N10" s="2"/>
      <c r="O10" s="1">
        <v>0</v>
      </c>
      <c r="P10" s="1">
        <v>0</v>
      </c>
      <c r="Q10" s="2">
        <v>0</v>
      </c>
      <c r="R10" s="1">
        <v>0</v>
      </c>
      <c r="S10" s="1">
        <v>1</v>
      </c>
      <c r="T10" s="1"/>
      <c r="U10" s="12" t="s">
        <v>35</v>
      </c>
      <c r="V10" s="1" t="s">
        <v>36</v>
      </c>
      <c r="W10" s="1"/>
      <c r="X10" s="1" t="s">
        <v>59</v>
      </c>
      <c r="Y10" s="2" t="s">
        <v>38</v>
      </c>
    </row>
    <row r="11" spans="1:26" ht="273.60000000000002" x14ac:dyDescent="0.3">
      <c r="A11" s="2">
        <v>22</v>
      </c>
      <c r="B11" s="1">
        <v>1</v>
      </c>
      <c r="C11" s="1" t="s">
        <v>27</v>
      </c>
      <c r="D11" s="2" t="s">
        <v>60</v>
      </c>
      <c r="E11" s="10" t="s">
        <v>61</v>
      </c>
      <c r="F11" s="1" t="s">
        <v>29</v>
      </c>
      <c r="G11" s="10" t="s">
        <v>30</v>
      </c>
      <c r="H11" s="10" t="s">
        <v>31</v>
      </c>
      <c r="I11" s="10" t="s">
        <v>33</v>
      </c>
      <c r="J11" s="1" t="s">
        <v>33</v>
      </c>
      <c r="K11" s="1" t="s">
        <v>34</v>
      </c>
      <c r="L11" s="1">
        <v>1</v>
      </c>
      <c r="M11" s="1"/>
      <c r="N11" s="2"/>
      <c r="O11" s="1">
        <v>0</v>
      </c>
      <c r="P11" s="1">
        <v>0</v>
      </c>
      <c r="Q11" s="2">
        <v>0</v>
      </c>
      <c r="R11" s="1">
        <v>0</v>
      </c>
      <c r="S11" s="1">
        <v>1</v>
      </c>
      <c r="T11" s="1"/>
      <c r="U11" s="13"/>
      <c r="V11" s="1" t="s">
        <v>36</v>
      </c>
      <c r="W11" s="1"/>
      <c r="X11" s="1" t="s">
        <v>62</v>
      </c>
      <c r="Y11" s="1" t="s">
        <v>38</v>
      </c>
    </row>
    <row r="12" spans="1:26" ht="100.8" x14ac:dyDescent="0.3">
      <c r="A12" s="1">
        <v>56</v>
      </c>
      <c r="B12" s="1">
        <v>1</v>
      </c>
      <c r="C12" s="1" t="s">
        <v>27</v>
      </c>
      <c r="D12" s="1" t="s">
        <v>63</v>
      </c>
      <c r="E12" s="5"/>
      <c r="F12" s="14" t="s">
        <v>29</v>
      </c>
      <c r="G12" s="10" t="s">
        <v>64</v>
      </c>
      <c r="H12" s="10" t="s">
        <v>31</v>
      </c>
      <c r="I12" s="10" t="s">
        <v>65</v>
      </c>
      <c r="J12" s="1" t="s">
        <v>33</v>
      </c>
      <c r="K12" s="1" t="s">
        <v>66</v>
      </c>
      <c r="L12" s="1">
        <v>1</v>
      </c>
      <c r="M12" s="1"/>
      <c r="N12" s="2"/>
      <c r="O12" s="1">
        <v>1</v>
      </c>
      <c r="P12" s="1">
        <v>1</v>
      </c>
      <c r="Q12" s="2">
        <v>0</v>
      </c>
      <c r="R12" s="1">
        <v>0</v>
      </c>
      <c r="S12" s="1">
        <v>0</v>
      </c>
      <c r="T12" s="1"/>
      <c r="U12" s="11" t="s">
        <v>67</v>
      </c>
      <c r="V12" s="1" t="s">
        <v>36</v>
      </c>
      <c r="W12" s="1" t="s">
        <v>68</v>
      </c>
      <c r="X12" s="1"/>
      <c r="Y12" s="1" t="s">
        <v>38</v>
      </c>
    </row>
    <row r="13" spans="1:26" ht="100.8" x14ac:dyDescent="0.3">
      <c r="A13" s="1">
        <v>58</v>
      </c>
      <c r="B13" s="1">
        <v>1</v>
      </c>
      <c r="C13" s="1" t="s">
        <v>27</v>
      </c>
      <c r="D13" s="1" t="s">
        <v>69</v>
      </c>
      <c r="E13" s="5"/>
      <c r="F13" s="14" t="s">
        <v>29</v>
      </c>
      <c r="G13" s="10" t="s">
        <v>64</v>
      </c>
      <c r="H13" s="10" t="s">
        <v>31</v>
      </c>
      <c r="I13" s="10" t="s">
        <v>65</v>
      </c>
      <c r="J13" s="1" t="s">
        <v>33</v>
      </c>
      <c r="K13" s="1" t="s">
        <v>66</v>
      </c>
      <c r="L13" s="1">
        <v>1</v>
      </c>
      <c r="M13" s="1"/>
      <c r="N13" s="2"/>
      <c r="O13" s="1">
        <v>1</v>
      </c>
      <c r="P13" s="1">
        <v>1</v>
      </c>
      <c r="Q13" s="2">
        <v>0</v>
      </c>
      <c r="R13" s="1">
        <v>0</v>
      </c>
      <c r="S13" s="1">
        <v>0</v>
      </c>
      <c r="T13" s="1"/>
      <c r="U13" s="11" t="s">
        <v>67</v>
      </c>
      <c r="V13" s="1" t="s">
        <v>36</v>
      </c>
      <c r="W13" s="1" t="s">
        <v>68</v>
      </c>
      <c r="X13" s="1"/>
      <c r="Y13" s="1" t="s">
        <v>38</v>
      </c>
    </row>
    <row r="14" spans="1:26" ht="100.8" x14ac:dyDescent="0.3">
      <c r="A14" s="1">
        <v>92</v>
      </c>
      <c r="B14" s="1">
        <v>2</v>
      </c>
      <c r="C14" s="1" t="s">
        <v>70</v>
      </c>
      <c r="D14" s="2" t="s">
        <v>71</v>
      </c>
      <c r="E14" s="5"/>
      <c r="F14" s="14" t="s">
        <v>29</v>
      </c>
      <c r="G14" s="10" t="s">
        <v>64</v>
      </c>
      <c r="H14" s="10" t="s">
        <v>31</v>
      </c>
      <c r="I14" s="10" t="s">
        <v>65</v>
      </c>
      <c r="J14" s="1" t="s">
        <v>33</v>
      </c>
      <c r="K14" s="1" t="s">
        <v>66</v>
      </c>
      <c r="L14" s="1">
        <v>1</v>
      </c>
      <c r="M14" s="1">
        <v>1</v>
      </c>
      <c r="N14" s="2"/>
      <c r="O14" s="1">
        <v>1</v>
      </c>
      <c r="P14" s="1">
        <v>1</v>
      </c>
      <c r="Q14" s="2">
        <v>0</v>
      </c>
      <c r="R14" s="4" t="s">
        <v>72</v>
      </c>
      <c r="S14" s="1">
        <v>0</v>
      </c>
      <c r="T14" s="1"/>
      <c r="U14" s="11" t="s">
        <v>73</v>
      </c>
      <c r="V14" s="1" t="s">
        <v>36</v>
      </c>
      <c r="W14" s="1" t="s">
        <v>68</v>
      </c>
      <c r="X14" s="1"/>
      <c r="Y14" s="1" t="s">
        <v>38</v>
      </c>
    </row>
    <row r="15" spans="1:26" ht="28.8" x14ac:dyDescent="0.3">
      <c r="A15" s="1">
        <v>103</v>
      </c>
      <c r="B15" s="1">
        <v>3</v>
      </c>
      <c r="C15" s="1" t="s">
        <v>74</v>
      </c>
      <c r="D15" s="1" t="s">
        <v>75</v>
      </c>
      <c r="E15" s="5"/>
      <c r="F15" s="1" t="s">
        <v>76</v>
      </c>
      <c r="G15" s="10" t="s">
        <v>77</v>
      </c>
      <c r="H15" s="10" t="s">
        <v>31</v>
      </c>
      <c r="I15" s="1" t="s">
        <v>33</v>
      </c>
      <c r="J15" s="3" t="s">
        <v>78</v>
      </c>
      <c r="K15" s="1" t="s">
        <v>34</v>
      </c>
      <c r="L15" s="1">
        <v>1</v>
      </c>
      <c r="M15" s="1"/>
      <c r="N15" s="2"/>
      <c r="O15" s="1">
        <v>0</v>
      </c>
      <c r="P15" s="2">
        <v>0</v>
      </c>
      <c r="Q15" s="2">
        <v>0</v>
      </c>
      <c r="R15" s="2">
        <v>0</v>
      </c>
      <c r="S15" s="1">
        <v>0</v>
      </c>
      <c r="T15" s="2" t="s">
        <v>79</v>
      </c>
      <c r="U15" s="11" t="s">
        <v>80</v>
      </c>
      <c r="V15" s="1" t="s">
        <v>36</v>
      </c>
      <c r="W15" s="1"/>
      <c r="X15" s="1" t="s">
        <v>81</v>
      </c>
      <c r="Y15" s="1" t="s">
        <v>82</v>
      </c>
    </row>
    <row r="16" spans="1:26" ht="28.8" x14ac:dyDescent="0.3">
      <c r="A16" s="1">
        <v>104</v>
      </c>
      <c r="B16" s="1">
        <v>3</v>
      </c>
      <c r="C16" s="1" t="s">
        <v>74</v>
      </c>
      <c r="D16" s="1" t="s">
        <v>75</v>
      </c>
      <c r="E16" s="5"/>
      <c r="F16" s="1" t="s">
        <v>29</v>
      </c>
      <c r="G16" s="10" t="s">
        <v>77</v>
      </c>
      <c r="H16" s="10" t="s">
        <v>31</v>
      </c>
      <c r="I16" s="1" t="s">
        <v>33</v>
      </c>
      <c r="J16" s="3" t="s">
        <v>78</v>
      </c>
      <c r="K16" s="1" t="s">
        <v>34</v>
      </c>
      <c r="L16" s="1">
        <v>1</v>
      </c>
      <c r="M16" s="1"/>
      <c r="N16" s="2"/>
      <c r="O16" s="1">
        <v>0</v>
      </c>
      <c r="P16" s="1">
        <v>0</v>
      </c>
      <c r="Q16" s="2">
        <v>0</v>
      </c>
      <c r="R16" s="1">
        <v>0</v>
      </c>
      <c r="S16" s="1">
        <v>0</v>
      </c>
      <c r="T16" s="1"/>
      <c r="U16" s="11" t="s">
        <v>80</v>
      </c>
      <c r="V16" s="1" t="s">
        <v>36</v>
      </c>
      <c r="W16" s="1"/>
      <c r="X16" s="1"/>
      <c r="Y16" s="1" t="s">
        <v>82</v>
      </c>
    </row>
    <row r="17" spans="1:25" ht="43.2" x14ac:dyDescent="0.3">
      <c r="A17" s="1">
        <v>106</v>
      </c>
      <c r="B17" s="1">
        <v>3</v>
      </c>
      <c r="C17" s="1" t="s">
        <v>74</v>
      </c>
      <c r="D17" s="1" t="s">
        <v>83</v>
      </c>
      <c r="E17" s="5"/>
      <c r="F17" s="1" t="s">
        <v>29</v>
      </c>
      <c r="G17" s="10" t="s">
        <v>84</v>
      </c>
      <c r="H17" s="10" t="s">
        <v>31</v>
      </c>
      <c r="I17" s="1" t="s">
        <v>33</v>
      </c>
      <c r="J17" s="1" t="s">
        <v>33</v>
      </c>
      <c r="K17" s="1" t="s">
        <v>34</v>
      </c>
      <c r="L17" s="1">
        <v>1</v>
      </c>
      <c r="M17" s="1"/>
      <c r="N17" s="2"/>
      <c r="O17" s="1">
        <v>1</v>
      </c>
      <c r="P17" s="1">
        <v>1</v>
      </c>
      <c r="Q17" s="2">
        <v>0</v>
      </c>
      <c r="R17" s="6">
        <v>1</v>
      </c>
      <c r="S17" s="1">
        <v>0</v>
      </c>
      <c r="T17" s="1"/>
      <c r="U17" s="15" t="s">
        <v>85</v>
      </c>
      <c r="V17" s="1" t="s">
        <v>36</v>
      </c>
      <c r="W17" s="1"/>
      <c r="X17" s="1" t="s">
        <v>86</v>
      </c>
      <c r="Y17" s="1"/>
    </row>
    <row r="18" spans="1:25" ht="144" x14ac:dyDescent="0.3">
      <c r="A18" s="1">
        <v>109</v>
      </c>
      <c r="B18" s="1">
        <v>3</v>
      </c>
      <c r="C18" s="1" t="s">
        <v>74</v>
      </c>
      <c r="D18" s="1" t="s">
        <v>87</v>
      </c>
      <c r="E18" s="5"/>
      <c r="F18" s="1" t="s">
        <v>29</v>
      </c>
      <c r="G18" s="10" t="s">
        <v>88</v>
      </c>
      <c r="H18" s="10" t="s">
        <v>31</v>
      </c>
      <c r="I18" s="1" t="s">
        <v>33</v>
      </c>
      <c r="J18" s="1" t="s">
        <v>33</v>
      </c>
      <c r="K18" s="1" t="s">
        <v>34</v>
      </c>
      <c r="L18" s="1">
        <v>1</v>
      </c>
      <c r="M18" s="1"/>
      <c r="N18" s="2"/>
      <c r="O18" s="1">
        <v>0</v>
      </c>
      <c r="P18" s="1">
        <v>0</v>
      </c>
      <c r="Q18" s="2">
        <v>0</v>
      </c>
      <c r="R18" s="1">
        <v>0</v>
      </c>
      <c r="S18" s="1">
        <v>0</v>
      </c>
      <c r="T18" s="1"/>
      <c r="U18" s="2" t="s">
        <v>89</v>
      </c>
      <c r="V18" s="1" t="s">
        <v>36</v>
      </c>
      <c r="W18" s="1" t="s">
        <v>90</v>
      </c>
      <c r="X18" s="1"/>
      <c r="Y18" s="1"/>
    </row>
    <row r="19" spans="1:25" ht="115.2" x14ac:dyDescent="0.3">
      <c r="A19" s="1">
        <v>111</v>
      </c>
      <c r="B19" s="1">
        <v>3</v>
      </c>
      <c r="C19" s="1" t="s">
        <v>74</v>
      </c>
      <c r="D19" s="1" t="s">
        <v>91</v>
      </c>
      <c r="E19" s="5"/>
      <c r="F19" s="1" t="s">
        <v>29</v>
      </c>
      <c r="G19" s="10" t="s">
        <v>88</v>
      </c>
      <c r="H19" s="10" t="s">
        <v>31</v>
      </c>
      <c r="I19" s="1" t="s">
        <v>33</v>
      </c>
      <c r="J19" s="1" t="s">
        <v>33</v>
      </c>
      <c r="K19" s="1" t="s">
        <v>34</v>
      </c>
      <c r="L19" s="1">
        <v>1</v>
      </c>
      <c r="M19" s="1"/>
      <c r="N19" s="2"/>
      <c r="O19" s="1">
        <v>0</v>
      </c>
      <c r="P19" s="1">
        <v>0</v>
      </c>
      <c r="Q19" s="2">
        <v>0</v>
      </c>
      <c r="R19" s="1">
        <v>0</v>
      </c>
      <c r="S19" s="1">
        <v>0</v>
      </c>
      <c r="T19" s="1"/>
      <c r="U19" s="2" t="s">
        <v>89</v>
      </c>
      <c r="V19" s="1" t="s">
        <v>36</v>
      </c>
      <c r="W19" s="1" t="s">
        <v>92</v>
      </c>
      <c r="X19" s="1"/>
      <c r="Y19" s="1" t="s">
        <v>93</v>
      </c>
    </row>
    <row r="20" spans="1:25" ht="100.8" x14ac:dyDescent="0.3">
      <c r="A20" s="1">
        <v>112</v>
      </c>
      <c r="B20" s="1">
        <v>3</v>
      </c>
      <c r="C20" s="1" t="s">
        <v>74</v>
      </c>
      <c r="D20" s="1" t="s">
        <v>94</v>
      </c>
      <c r="E20" s="5"/>
      <c r="F20" s="1" t="s">
        <v>76</v>
      </c>
      <c r="G20" s="10" t="s">
        <v>95</v>
      </c>
      <c r="H20" s="10" t="s">
        <v>31</v>
      </c>
      <c r="I20" s="2" t="s">
        <v>33</v>
      </c>
      <c r="J20" s="1" t="s">
        <v>33</v>
      </c>
      <c r="K20" s="1" t="s">
        <v>34</v>
      </c>
      <c r="L20" s="1">
        <v>1</v>
      </c>
      <c r="M20" s="1"/>
      <c r="N20" s="2"/>
      <c r="O20" s="1">
        <v>0</v>
      </c>
      <c r="P20" s="2">
        <v>0</v>
      </c>
      <c r="Q20" s="2">
        <v>0</v>
      </c>
      <c r="R20" s="2">
        <v>0</v>
      </c>
      <c r="S20" s="1">
        <v>0</v>
      </c>
      <c r="T20" s="1" t="s">
        <v>79</v>
      </c>
      <c r="U20" s="1" t="s">
        <v>96</v>
      </c>
      <c r="V20" s="1" t="s">
        <v>36</v>
      </c>
      <c r="W20" s="1"/>
      <c r="X20" s="1"/>
      <c r="Y20" s="1" t="s">
        <v>93</v>
      </c>
    </row>
    <row r="21" spans="1:25" ht="100.8" x14ac:dyDescent="0.3">
      <c r="A21" s="1">
        <v>113</v>
      </c>
      <c r="B21" s="1">
        <v>3</v>
      </c>
      <c r="C21" s="1" t="s">
        <v>74</v>
      </c>
      <c r="D21" s="1" t="s">
        <v>94</v>
      </c>
      <c r="E21" s="5"/>
      <c r="F21" s="1" t="s">
        <v>29</v>
      </c>
      <c r="G21" s="10" t="s">
        <v>88</v>
      </c>
      <c r="H21" s="10" t="s">
        <v>31</v>
      </c>
      <c r="I21" s="1" t="s">
        <v>33</v>
      </c>
      <c r="J21" s="1" t="s">
        <v>33</v>
      </c>
      <c r="K21" s="1" t="s">
        <v>34</v>
      </c>
      <c r="L21" s="1">
        <v>1</v>
      </c>
      <c r="M21" s="1"/>
      <c r="N21" s="2"/>
      <c r="O21" s="1">
        <v>0</v>
      </c>
      <c r="P21" s="1">
        <v>0</v>
      </c>
      <c r="Q21" s="2">
        <v>0</v>
      </c>
      <c r="R21" s="1">
        <v>0</v>
      </c>
      <c r="S21" s="1">
        <v>0</v>
      </c>
      <c r="T21" s="1"/>
      <c r="U21" s="2" t="s">
        <v>89</v>
      </c>
      <c r="V21" s="1" t="s">
        <v>36</v>
      </c>
      <c r="W21" s="1"/>
      <c r="X21" s="1"/>
      <c r="Y21" s="1" t="s">
        <v>93</v>
      </c>
    </row>
    <row r="22" spans="1:25" ht="100.8" x14ac:dyDescent="0.3">
      <c r="A22" s="1">
        <v>114</v>
      </c>
      <c r="B22" s="1">
        <v>3</v>
      </c>
      <c r="C22" s="1" t="s">
        <v>74</v>
      </c>
      <c r="D22" s="1" t="s">
        <v>97</v>
      </c>
      <c r="E22" s="5"/>
      <c r="F22" s="1" t="s">
        <v>76</v>
      </c>
      <c r="G22" s="10" t="s">
        <v>98</v>
      </c>
      <c r="H22" s="10" t="s">
        <v>31</v>
      </c>
      <c r="I22" s="2" t="s">
        <v>33</v>
      </c>
      <c r="J22" s="1" t="s">
        <v>33</v>
      </c>
      <c r="K22" s="1" t="s">
        <v>34</v>
      </c>
      <c r="L22" s="1">
        <v>1</v>
      </c>
      <c r="M22" s="1"/>
      <c r="N22" s="2"/>
      <c r="O22" s="1">
        <v>0</v>
      </c>
      <c r="P22" s="2">
        <v>0</v>
      </c>
      <c r="Q22" s="2">
        <v>0</v>
      </c>
      <c r="R22" s="2">
        <v>0</v>
      </c>
      <c r="S22" s="1">
        <v>0</v>
      </c>
      <c r="T22" s="1" t="s">
        <v>79</v>
      </c>
      <c r="U22" s="1" t="s">
        <v>96</v>
      </c>
      <c r="V22" s="1" t="s">
        <v>36</v>
      </c>
      <c r="W22" s="1"/>
      <c r="X22" s="1"/>
      <c r="Y22" s="1" t="s">
        <v>93</v>
      </c>
    </row>
    <row r="23" spans="1:25" ht="100.8" x14ac:dyDescent="0.3">
      <c r="A23" s="1">
        <v>115</v>
      </c>
      <c r="B23" s="1">
        <v>3</v>
      </c>
      <c r="C23" s="1" t="s">
        <v>74</v>
      </c>
      <c r="D23" s="1" t="s">
        <v>97</v>
      </c>
      <c r="E23" s="5"/>
      <c r="F23" s="1" t="s">
        <v>29</v>
      </c>
      <c r="G23" s="10" t="s">
        <v>88</v>
      </c>
      <c r="H23" s="10" t="s">
        <v>31</v>
      </c>
      <c r="I23" s="1" t="s">
        <v>33</v>
      </c>
      <c r="J23" s="1" t="s">
        <v>33</v>
      </c>
      <c r="K23" s="1" t="s">
        <v>34</v>
      </c>
      <c r="L23" s="1">
        <v>1</v>
      </c>
      <c r="M23" s="1"/>
      <c r="N23" s="2"/>
      <c r="O23" s="1">
        <v>0</v>
      </c>
      <c r="P23" s="1">
        <v>0</v>
      </c>
      <c r="Q23" s="2">
        <v>0</v>
      </c>
      <c r="R23" s="1">
        <v>0</v>
      </c>
      <c r="S23" s="1">
        <v>0</v>
      </c>
      <c r="T23" s="1"/>
      <c r="U23" s="2" t="s">
        <v>89</v>
      </c>
      <c r="V23" s="1" t="s">
        <v>36</v>
      </c>
      <c r="W23" s="1"/>
      <c r="X23" s="1"/>
      <c r="Y23" s="1"/>
    </row>
    <row r="24" spans="1:25" ht="100.8" x14ac:dyDescent="0.3">
      <c r="A24" s="1">
        <v>116</v>
      </c>
      <c r="B24" s="1">
        <v>3</v>
      </c>
      <c r="C24" s="1" t="s">
        <v>74</v>
      </c>
      <c r="D24" s="1" t="s">
        <v>99</v>
      </c>
      <c r="E24" s="5"/>
      <c r="F24" s="1" t="s">
        <v>76</v>
      </c>
      <c r="G24" s="10" t="s">
        <v>100</v>
      </c>
      <c r="H24" s="10" t="s">
        <v>31</v>
      </c>
      <c r="I24" s="2" t="s">
        <v>33</v>
      </c>
      <c r="J24" s="1" t="s">
        <v>33</v>
      </c>
      <c r="K24" s="1" t="s">
        <v>34</v>
      </c>
      <c r="L24" s="1">
        <v>1</v>
      </c>
      <c r="M24" s="1"/>
      <c r="N24" s="2"/>
      <c r="O24" s="1">
        <v>0</v>
      </c>
      <c r="P24" s="2">
        <v>0</v>
      </c>
      <c r="Q24" s="2">
        <v>0</v>
      </c>
      <c r="R24" s="2">
        <v>0</v>
      </c>
      <c r="S24" s="1">
        <v>0</v>
      </c>
      <c r="T24" s="13" t="s">
        <v>79</v>
      </c>
      <c r="U24" s="1" t="s">
        <v>96</v>
      </c>
      <c r="V24" s="1" t="s">
        <v>36</v>
      </c>
      <c r="W24" s="1"/>
      <c r="X24" s="1"/>
      <c r="Y24" s="1" t="s">
        <v>101</v>
      </c>
    </row>
    <row r="25" spans="1:25" ht="100.8" x14ac:dyDescent="0.3">
      <c r="A25" s="1">
        <v>117</v>
      </c>
      <c r="B25" s="1">
        <v>3</v>
      </c>
      <c r="C25" s="1" t="s">
        <v>74</v>
      </c>
      <c r="D25" s="1" t="s">
        <v>99</v>
      </c>
      <c r="E25" s="5"/>
      <c r="F25" s="1" t="s">
        <v>29</v>
      </c>
      <c r="G25" s="10" t="s">
        <v>88</v>
      </c>
      <c r="H25" s="10" t="s">
        <v>31</v>
      </c>
      <c r="I25" s="1" t="s">
        <v>33</v>
      </c>
      <c r="J25" s="1" t="s">
        <v>33</v>
      </c>
      <c r="K25" s="1" t="s">
        <v>34</v>
      </c>
      <c r="L25" s="1">
        <v>1</v>
      </c>
      <c r="M25" s="1"/>
      <c r="N25" s="2"/>
      <c r="O25" s="1">
        <v>0</v>
      </c>
      <c r="P25" s="1">
        <v>0</v>
      </c>
      <c r="Q25" s="2">
        <v>0</v>
      </c>
      <c r="R25" s="1">
        <v>0</v>
      </c>
      <c r="S25" s="1">
        <v>0</v>
      </c>
      <c r="T25" s="1"/>
      <c r="U25" s="2" t="s">
        <v>89</v>
      </c>
      <c r="V25" s="1" t="s">
        <v>36</v>
      </c>
      <c r="W25" s="1"/>
      <c r="X25" s="1"/>
      <c r="Y25" s="1" t="s">
        <v>101</v>
      </c>
    </row>
    <row r="26" spans="1:25" ht="28.8" x14ac:dyDescent="0.3">
      <c r="A26" s="1">
        <v>119</v>
      </c>
      <c r="B26" s="1">
        <v>3</v>
      </c>
      <c r="C26" s="1" t="s">
        <v>74</v>
      </c>
      <c r="D26" s="1" t="s">
        <v>102</v>
      </c>
      <c r="E26" s="5"/>
      <c r="F26" s="1" t="s">
        <v>29</v>
      </c>
      <c r="G26" s="10" t="s">
        <v>88</v>
      </c>
      <c r="H26" s="10" t="s">
        <v>31</v>
      </c>
      <c r="I26" s="1" t="s">
        <v>33</v>
      </c>
      <c r="J26" s="1" t="s">
        <v>33</v>
      </c>
      <c r="K26" s="1" t="s">
        <v>34</v>
      </c>
      <c r="L26" s="1">
        <v>1</v>
      </c>
      <c r="M26" s="1"/>
      <c r="N26" s="2"/>
      <c r="O26" s="1">
        <v>0</v>
      </c>
      <c r="P26" s="1">
        <v>0</v>
      </c>
      <c r="Q26" s="2">
        <v>0</v>
      </c>
      <c r="R26" s="1">
        <v>0</v>
      </c>
      <c r="S26" s="1">
        <v>0</v>
      </c>
      <c r="T26" s="1"/>
      <c r="U26" s="2"/>
      <c r="V26" s="1" t="s">
        <v>36</v>
      </c>
      <c r="W26" s="1"/>
      <c r="X26" s="1"/>
      <c r="Y26" s="22" t="s">
        <v>103</v>
      </c>
    </row>
    <row r="27" spans="1:25" ht="129.6" x14ac:dyDescent="0.3">
      <c r="A27" s="1">
        <v>120</v>
      </c>
      <c r="B27" s="1">
        <v>3</v>
      </c>
      <c r="C27" s="1" t="s">
        <v>74</v>
      </c>
      <c r="D27" s="6" t="s">
        <v>104</v>
      </c>
      <c r="E27" s="5"/>
      <c r="F27" s="1" t="s">
        <v>76</v>
      </c>
      <c r="G27" s="10" t="s">
        <v>88</v>
      </c>
      <c r="H27" s="10" t="s">
        <v>31</v>
      </c>
      <c r="I27" s="1" t="s">
        <v>33</v>
      </c>
      <c r="J27" s="1" t="s">
        <v>33</v>
      </c>
      <c r="K27" s="1" t="s">
        <v>34</v>
      </c>
      <c r="L27" s="1">
        <v>1</v>
      </c>
      <c r="M27" s="1"/>
      <c r="N27" s="2"/>
      <c r="O27" s="1">
        <v>0</v>
      </c>
      <c r="P27" s="2">
        <v>0</v>
      </c>
      <c r="Q27" s="2">
        <v>0</v>
      </c>
      <c r="R27" s="2">
        <v>0</v>
      </c>
      <c r="S27" s="1">
        <v>0</v>
      </c>
      <c r="T27" s="13" t="s">
        <v>79</v>
      </c>
      <c r="U27" s="2" t="s">
        <v>105</v>
      </c>
      <c r="V27" s="1" t="s">
        <v>36</v>
      </c>
      <c r="W27" s="1"/>
      <c r="X27" s="1"/>
      <c r="Y27" s="1" t="s">
        <v>93</v>
      </c>
    </row>
    <row r="28" spans="1:25" ht="100.8" x14ac:dyDescent="0.3">
      <c r="A28" s="1">
        <v>121</v>
      </c>
      <c r="B28" s="1">
        <v>3</v>
      </c>
      <c r="C28" s="1" t="s">
        <v>74</v>
      </c>
      <c r="D28" s="6" t="s">
        <v>104</v>
      </c>
      <c r="E28" s="5"/>
      <c r="F28" s="1" t="s">
        <v>29</v>
      </c>
      <c r="G28" s="10" t="s">
        <v>88</v>
      </c>
      <c r="H28" s="10" t="s">
        <v>31</v>
      </c>
      <c r="I28" s="1" t="s">
        <v>33</v>
      </c>
      <c r="J28" s="1" t="s">
        <v>33</v>
      </c>
      <c r="K28" s="1" t="s">
        <v>34</v>
      </c>
      <c r="L28" s="1">
        <v>1</v>
      </c>
      <c r="M28" s="1"/>
      <c r="N28" s="2"/>
      <c r="O28" s="1">
        <v>0</v>
      </c>
      <c r="P28" s="1">
        <v>0</v>
      </c>
      <c r="Q28" s="2">
        <v>0</v>
      </c>
      <c r="R28" s="1">
        <v>0</v>
      </c>
      <c r="S28" s="1">
        <v>0</v>
      </c>
      <c r="T28" s="1"/>
      <c r="U28" s="2" t="s">
        <v>89</v>
      </c>
      <c r="V28" s="1" t="s">
        <v>36</v>
      </c>
      <c r="W28" s="1"/>
      <c r="X28" s="1"/>
      <c r="Y28" s="1" t="s">
        <v>93</v>
      </c>
    </row>
    <row r="29" spans="1:25" ht="129.6" x14ac:dyDescent="0.3">
      <c r="A29" s="1">
        <v>122</v>
      </c>
      <c r="B29" s="1">
        <v>3</v>
      </c>
      <c r="C29" s="1" t="s">
        <v>74</v>
      </c>
      <c r="D29" s="6" t="s">
        <v>106</v>
      </c>
      <c r="E29" s="5"/>
      <c r="F29" s="1" t="s">
        <v>76</v>
      </c>
      <c r="G29" s="10" t="s">
        <v>88</v>
      </c>
      <c r="H29" s="10" t="s">
        <v>31</v>
      </c>
      <c r="I29" s="1" t="s">
        <v>33</v>
      </c>
      <c r="J29" s="3" t="s">
        <v>78</v>
      </c>
      <c r="K29" s="1" t="s">
        <v>34</v>
      </c>
      <c r="L29" s="1">
        <v>1</v>
      </c>
      <c r="M29" s="1"/>
      <c r="N29" s="2"/>
      <c r="O29" s="1">
        <v>0</v>
      </c>
      <c r="P29" s="2">
        <v>0</v>
      </c>
      <c r="Q29" s="2">
        <v>0</v>
      </c>
      <c r="R29" s="2">
        <v>0</v>
      </c>
      <c r="S29" s="1">
        <v>0</v>
      </c>
      <c r="T29" s="1" t="s">
        <v>107</v>
      </c>
      <c r="U29" s="2" t="s">
        <v>105</v>
      </c>
      <c r="V29" s="1" t="s">
        <v>36</v>
      </c>
      <c r="W29" s="1"/>
      <c r="X29" s="1"/>
      <c r="Y29" s="22" t="s">
        <v>103</v>
      </c>
    </row>
    <row r="30" spans="1:25" ht="129.6" x14ac:dyDescent="0.3">
      <c r="A30" s="1">
        <v>123</v>
      </c>
      <c r="B30" s="1">
        <v>3</v>
      </c>
      <c r="C30" s="1" t="s">
        <v>74</v>
      </c>
      <c r="D30" s="6" t="s">
        <v>106</v>
      </c>
      <c r="E30" s="5"/>
      <c r="F30" s="1" t="s">
        <v>29</v>
      </c>
      <c r="G30" s="10" t="s">
        <v>88</v>
      </c>
      <c r="H30" s="10" t="s">
        <v>31</v>
      </c>
      <c r="I30" s="1" t="s">
        <v>33</v>
      </c>
      <c r="J30" s="3" t="s">
        <v>78</v>
      </c>
      <c r="K30" s="1" t="s">
        <v>34</v>
      </c>
      <c r="L30" s="1">
        <v>1</v>
      </c>
      <c r="M30" s="1"/>
      <c r="N30" s="2"/>
      <c r="O30" s="1">
        <v>0</v>
      </c>
      <c r="P30" s="1">
        <v>0</v>
      </c>
      <c r="Q30" s="2">
        <v>0</v>
      </c>
      <c r="R30" s="1">
        <v>0</v>
      </c>
      <c r="S30" s="1">
        <v>0</v>
      </c>
      <c r="T30" s="1"/>
      <c r="U30" s="2" t="s">
        <v>105</v>
      </c>
      <c r="V30" s="1" t="s">
        <v>36</v>
      </c>
      <c r="W30" s="1"/>
      <c r="X30" s="1"/>
      <c r="Y30" s="22" t="s">
        <v>103</v>
      </c>
    </row>
    <row r="31" spans="1:25" ht="100.8" x14ac:dyDescent="0.3">
      <c r="A31" s="1">
        <v>125</v>
      </c>
      <c r="B31" s="1">
        <v>3</v>
      </c>
      <c r="C31" s="1" t="s">
        <v>74</v>
      </c>
      <c r="D31" s="1" t="s">
        <v>108</v>
      </c>
      <c r="E31" s="5"/>
      <c r="F31" s="1" t="s">
        <v>29</v>
      </c>
      <c r="G31" s="10" t="s">
        <v>88</v>
      </c>
      <c r="H31" s="10" t="s">
        <v>31</v>
      </c>
      <c r="I31" s="1" t="s">
        <v>33</v>
      </c>
      <c r="J31" s="3" t="s">
        <v>33</v>
      </c>
      <c r="K31" s="1" t="s">
        <v>34</v>
      </c>
      <c r="L31" s="1">
        <v>1</v>
      </c>
      <c r="M31" s="1"/>
      <c r="N31" s="2"/>
      <c r="O31" s="1">
        <v>0</v>
      </c>
      <c r="P31" s="1">
        <v>0</v>
      </c>
      <c r="Q31" s="2">
        <v>0</v>
      </c>
      <c r="R31" s="1">
        <v>0</v>
      </c>
      <c r="S31" s="1">
        <v>0</v>
      </c>
      <c r="T31" s="1"/>
      <c r="U31" s="1" t="s">
        <v>89</v>
      </c>
      <c r="V31" s="1" t="s">
        <v>36</v>
      </c>
      <c r="W31" s="1"/>
      <c r="X31" s="1"/>
      <c r="Y31" s="1" t="s">
        <v>109</v>
      </c>
    </row>
    <row r="32" spans="1:25" ht="129.6" x14ac:dyDescent="0.3">
      <c r="A32" s="1">
        <v>127</v>
      </c>
      <c r="B32" s="1">
        <v>3</v>
      </c>
      <c r="C32" s="1" t="s">
        <v>74</v>
      </c>
      <c r="D32" s="1" t="s">
        <v>102</v>
      </c>
      <c r="E32" s="5"/>
      <c r="F32" s="1" t="s">
        <v>29</v>
      </c>
      <c r="G32" s="10" t="s">
        <v>88</v>
      </c>
      <c r="H32" s="10" t="s">
        <v>31</v>
      </c>
      <c r="I32" s="1" t="s">
        <v>33</v>
      </c>
      <c r="J32" s="3" t="s">
        <v>78</v>
      </c>
      <c r="K32" s="1" t="s">
        <v>34</v>
      </c>
      <c r="L32" s="1">
        <v>1</v>
      </c>
      <c r="M32" s="1"/>
      <c r="N32" s="2"/>
      <c r="O32" s="1">
        <v>0</v>
      </c>
      <c r="P32" s="1">
        <v>0</v>
      </c>
      <c r="Q32" s="2">
        <v>0</v>
      </c>
      <c r="R32" s="1">
        <v>0</v>
      </c>
      <c r="S32" s="1">
        <v>0</v>
      </c>
      <c r="T32" s="1"/>
      <c r="U32" s="2" t="s">
        <v>105</v>
      </c>
      <c r="V32" s="1" t="s">
        <v>36</v>
      </c>
      <c r="W32" s="1"/>
      <c r="X32" s="1"/>
      <c r="Y32" s="22" t="s">
        <v>103</v>
      </c>
    </row>
    <row r="33" spans="1:25" ht="100.8" x14ac:dyDescent="0.3">
      <c r="A33" s="1">
        <v>129</v>
      </c>
      <c r="B33" s="1">
        <v>3</v>
      </c>
      <c r="C33" s="1" t="s">
        <v>74</v>
      </c>
      <c r="D33" s="1" t="s">
        <v>110</v>
      </c>
      <c r="E33" s="5"/>
      <c r="F33" s="1" t="s">
        <v>29</v>
      </c>
      <c r="G33" s="10" t="s">
        <v>88</v>
      </c>
      <c r="H33" s="10" t="s">
        <v>31</v>
      </c>
      <c r="I33" s="1" t="s">
        <v>33</v>
      </c>
      <c r="J33" s="1" t="s">
        <v>33</v>
      </c>
      <c r="K33" s="1" t="s">
        <v>34</v>
      </c>
      <c r="L33" s="1">
        <v>1</v>
      </c>
      <c r="M33" s="1"/>
      <c r="N33" s="2"/>
      <c r="O33" s="1">
        <v>0</v>
      </c>
      <c r="P33" s="1">
        <v>0</v>
      </c>
      <c r="Q33" s="2">
        <v>0</v>
      </c>
      <c r="R33" s="1">
        <v>0</v>
      </c>
      <c r="S33" s="1">
        <v>0</v>
      </c>
      <c r="T33" s="1"/>
      <c r="U33" s="2" t="s">
        <v>89</v>
      </c>
      <c r="V33" s="1" t="s">
        <v>36</v>
      </c>
      <c r="W33" s="1"/>
      <c r="X33" s="1"/>
      <c r="Y33" s="1"/>
    </row>
    <row r="34" spans="1:25" ht="43.2" x14ac:dyDescent="0.3">
      <c r="A34" s="1">
        <v>130</v>
      </c>
      <c r="B34" s="1">
        <v>3</v>
      </c>
      <c r="C34" s="1" t="s">
        <v>74</v>
      </c>
      <c r="D34" s="1" t="s">
        <v>111</v>
      </c>
      <c r="E34" s="5"/>
      <c r="F34" s="1" t="s">
        <v>76</v>
      </c>
      <c r="G34" s="10" t="s">
        <v>112</v>
      </c>
      <c r="H34" s="10" t="s">
        <v>31</v>
      </c>
      <c r="I34" s="5" t="s">
        <v>113</v>
      </c>
      <c r="J34" s="1" t="s">
        <v>78</v>
      </c>
      <c r="K34" s="1" t="s">
        <v>114</v>
      </c>
      <c r="L34" s="1">
        <v>1</v>
      </c>
      <c r="M34" s="1"/>
      <c r="N34" s="2"/>
      <c r="O34" s="1">
        <v>0</v>
      </c>
      <c r="P34" s="2">
        <v>0</v>
      </c>
      <c r="Q34" s="2">
        <v>0</v>
      </c>
      <c r="R34" s="2">
        <v>0</v>
      </c>
      <c r="S34" s="1">
        <v>0</v>
      </c>
      <c r="T34" s="1" t="s">
        <v>107</v>
      </c>
      <c r="U34" s="11" t="s">
        <v>115</v>
      </c>
      <c r="V34" s="1" t="s">
        <v>36</v>
      </c>
      <c r="W34" s="1"/>
      <c r="X34" s="1"/>
      <c r="Y34" s="1" t="s">
        <v>116</v>
      </c>
    </row>
    <row r="35" spans="1:25" ht="43.2" x14ac:dyDescent="0.3">
      <c r="A35" s="1">
        <v>131</v>
      </c>
      <c r="B35" s="1">
        <v>3</v>
      </c>
      <c r="C35" s="1" t="s">
        <v>74</v>
      </c>
      <c r="D35" s="1" t="s">
        <v>111</v>
      </c>
      <c r="E35" s="5"/>
      <c r="F35" s="1" t="s">
        <v>29</v>
      </c>
      <c r="G35" s="10" t="s">
        <v>112</v>
      </c>
      <c r="H35" s="10" t="s">
        <v>31</v>
      </c>
      <c r="I35" s="5" t="s">
        <v>113</v>
      </c>
      <c r="J35" s="1" t="s">
        <v>78</v>
      </c>
      <c r="K35" s="1" t="s">
        <v>114</v>
      </c>
      <c r="L35" s="1">
        <v>1</v>
      </c>
      <c r="M35" s="1"/>
      <c r="N35" s="2"/>
      <c r="O35" s="1">
        <v>0</v>
      </c>
      <c r="P35" s="1">
        <v>0</v>
      </c>
      <c r="Q35" s="2">
        <v>0</v>
      </c>
      <c r="R35" s="1">
        <v>0</v>
      </c>
      <c r="S35" s="1">
        <v>0</v>
      </c>
      <c r="T35" s="1"/>
      <c r="U35" s="11" t="s">
        <v>115</v>
      </c>
      <c r="V35" s="1" t="s">
        <v>36</v>
      </c>
      <c r="W35" s="1"/>
      <c r="X35" s="1"/>
      <c r="Y35" s="1" t="s">
        <v>116</v>
      </c>
    </row>
    <row r="36" spans="1:25" ht="43.2" x14ac:dyDescent="0.3">
      <c r="A36" s="1">
        <v>132</v>
      </c>
      <c r="B36" s="1">
        <v>3</v>
      </c>
      <c r="C36" s="1" t="s">
        <v>74</v>
      </c>
      <c r="D36" s="1" t="s">
        <v>117</v>
      </c>
      <c r="E36" s="5"/>
      <c r="F36" s="1" t="s">
        <v>76</v>
      </c>
      <c r="G36" s="10" t="s">
        <v>112</v>
      </c>
      <c r="H36" s="10" t="s">
        <v>31</v>
      </c>
      <c r="I36" s="5" t="s">
        <v>113</v>
      </c>
      <c r="J36" s="1" t="s">
        <v>78</v>
      </c>
      <c r="K36" s="1" t="s">
        <v>114</v>
      </c>
      <c r="L36" s="1">
        <v>1</v>
      </c>
      <c r="M36" s="1"/>
      <c r="N36" s="2"/>
      <c r="O36" s="1">
        <v>0</v>
      </c>
      <c r="P36" s="2">
        <v>0</v>
      </c>
      <c r="Q36" s="2">
        <v>0</v>
      </c>
      <c r="R36" s="2">
        <v>0</v>
      </c>
      <c r="S36" s="1">
        <v>0</v>
      </c>
      <c r="T36" s="1" t="s">
        <v>107</v>
      </c>
      <c r="U36" s="11" t="s">
        <v>115</v>
      </c>
      <c r="V36" s="1" t="s">
        <v>36</v>
      </c>
      <c r="W36" s="1"/>
      <c r="X36" s="1"/>
      <c r="Y36" s="1" t="s">
        <v>116</v>
      </c>
    </row>
    <row r="37" spans="1:25" ht="43.2" x14ac:dyDescent="0.3">
      <c r="A37" s="1">
        <v>133</v>
      </c>
      <c r="B37" s="1">
        <v>3</v>
      </c>
      <c r="C37" s="1" t="s">
        <v>74</v>
      </c>
      <c r="D37" s="1" t="s">
        <v>117</v>
      </c>
      <c r="E37" s="5"/>
      <c r="F37" s="1" t="s">
        <v>29</v>
      </c>
      <c r="G37" s="10" t="s">
        <v>112</v>
      </c>
      <c r="H37" s="10" t="s">
        <v>31</v>
      </c>
      <c r="I37" s="5" t="s">
        <v>113</v>
      </c>
      <c r="J37" s="1" t="s">
        <v>78</v>
      </c>
      <c r="K37" s="1" t="s">
        <v>114</v>
      </c>
      <c r="L37" s="1">
        <v>1</v>
      </c>
      <c r="M37" s="1"/>
      <c r="N37" s="2"/>
      <c r="O37" s="1">
        <v>0</v>
      </c>
      <c r="P37" s="1">
        <v>0</v>
      </c>
      <c r="Q37" s="2">
        <v>0</v>
      </c>
      <c r="R37" s="1">
        <v>0</v>
      </c>
      <c r="S37" s="1">
        <v>0</v>
      </c>
      <c r="T37" s="1"/>
      <c r="U37" s="11" t="s">
        <v>115</v>
      </c>
      <c r="V37" s="1" t="s">
        <v>36</v>
      </c>
      <c r="W37" s="1"/>
      <c r="X37" s="1"/>
      <c r="Y37" s="1" t="s">
        <v>116</v>
      </c>
    </row>
    <row r="38" spans="1:25" ht="43.2" x14ac:dyDescent="0.3">
      <c r="A38" s="1">
        <v>134</v>
      </c>
      <c r="B38" s="1">
        <v>3</v>
      </c>
      <c r="C38" s="1" t="s">
        <v>74</v>
      </c>
      <c r="D38" s="1" t="s">
        <v>118</v>
      </c>
      <c r="E38" s="5"/>
      <c r="F38" s="1" t="s">
        <v>76</v>
      </c>
      <c r="G38" s="10" t="s">
        <v>112</v>
      </c>
      <c r="H38" s="10" t="s">
        <v>31</v>
      </c>
      <c r="I38" s="5" t="s">
        <v>113</v>
      </c>
      <c r="J38" s="1" t="s">
        <v>78</v>
      </c>
      <c r="K38" s="1" t="s">
        <v>114</v>
      </c>
      <c r="L38" s="1">
        <v>1</v>
      </c>
      <c r="M38" s="1"/>
      <c r="N38" s="2"/>
      <c r="O38" s="1">
        <v>0</v>
      </c>
      <c r="P38" s="2">
        <v>0</v>
      </c>
      <c r="Q38" s="2">
        <v>0</v>
      </c>
      <c r="R38" s="2">
        <v>0</v>
      </c>
      <c r="S38" s="1">
        <v>0</v>
      </c>
      <c r="T38" s="1" t="s">
        <v>107</v>
      </c>
      <c r="U38" s="11" t="s">
        <v>115</v>
      </c>
      <c r="V38" s="1" t="s">
        <v>36</v>
      </c>
      <c r="W38" s="1"/>
      <c r="X38" s="1"/>
      <c r="Y38" s="1" t="s">
        <v>116</v>
      </c>
    </row>
    <row r="39" spans="1:25" ht="43.2" x14ac:dyDescent="0.3">
      <c r="A39" s="1">
        <v>135</v>
      </c>
      <c r="B39" s="1">
        <v>3</v>
      </c>
      <c r="C39" s="1" t="s">
        <v>74</v>
      </c>
      <c r="D39" s="1" t="s">
        <v>118</v>
      </c>
      <c r="E39" s="5"/>
      <c r="F39" s="1" t="s">
        <v>29</v>
      </c>
      <c r="G39" s="10" t="s">
        <v>112</v>
      </c>
      <c r="H39" s="10" t="s">
        <v>31</v>
      </c>
      <c r="I39" s="5" t="s">
        <v>113</v>
      </c>
      <c r="J39" s="1" t="s">
        <v>78</v>
      </c>
      <c r="K39" s="1" t="s">
        <v>114</v>
      </c>
      <c r="L39" s="1">
        <v>1</v>
      </c>
      <c r="M39" s="1"/>
      <c r="N39" s="2"/>
      <c r="O39" s="1">
        <v>0</v>
      </c>
      <c r="P39" s="1">
        <v>0</v>
      </c>
      <c r="Q39" s="2">
        <v>0</v>
      </c>
      <c r="R39" s="1">
        <v>0</v>
      </c>
      <c r="S39" s="1">
        <v>0</v>
      </c>
      <c r="T39" s="1"/>
      <c r="U39" s="11" t="s">
        <v>115</v>
      </c>
      <c r="V39" s="1" t="s">
        <v>36</v>
      </c>
      <c r="W39" s="1"/>
      <c r="X39" s="1"/>
      <c r="Y39" s="1" t="s">
        <v>116</v>
      </c>
    </row>
    <row r="40" spans="1:25" ht="43.2" x14ac:dyDescent="0.3">
      <c r="A40" s="1">
        <v>136</v>
      </c>
      <c r="B40" s="1">
        <v>3</v>
      </c>
      <c r="C40" s="1" t="s">
        <v>74</v>
      </c>
      <c r="D40" s="1" t="s">
        <v>119</v>
      </c>
      <c r="E40" s="5"/>
      <c r="F40" s="1" t="s">
        <v>76</v>
      </c>
      <c r="G40" s="10" t="s">
        <v>112</v>
      </c>
      <c r="H40" s="10" t="s">
        <v>31</v>
      </c>
      <c r="I40" s="5" t="s">
        <v>113</v>
      </c>
      <c r="J40" s="1" t="s">
        <v>78</v>
      </c>
      <c r="K40" s="1" t="s">
        <v>114</v>
      </c>
      <c r="L40" s="1">
        <v>1</v>
      </c>
      <c r="M40" s="1"/>
      <c r="N40" s="2"/>
      <c r="O40" s="1">
        <v>0</v>
      </c>
      <c r="P40" s="2">
        <v>0</v>
      </c>
      <c r="Q40" s="2">
        <v>0</v>
      </c>
      <c r="R40" s="2">
        <v>0</v>
      </c>
      <c r="S40" s="1">
        <v>0</v>
      </c>
      <c r="T40" s="1" t="s">
        <v>107</v>
      </c>
      <c r="U40" s="11" t="s">
        <v>115</v>
      </c>
      <c r="V40" s="1" t="s">
        <v>36</v>
      </c>
      <c r="W40" s="1"/>
      <c r="X40" s="1"/>
      <c r="Y40" s="1" t="s">
        <v>116</v>
      </c>
    </row>
    <row r="41" spans="1:25" ht="28.8" x14ac:dyDescent="0.3">
      <c r="A41" s="1">
        <v>137</v>
      </c>
      <c r="B41" s="1">
        <v>3</v>
      </c>
      <c r="C41" s="1" t="s">
        <v>74</v>
      </c>
      <c r="D41" s="1" t="s">
        <v>120</v>
      </c>
      <c r="E41" s="5"/>
      <c r="F41" s="1" t="s">
        <v>76</v>
      </c>
      <c r="G41" s="10" t="s">
        <v>77</v>
      </c>
      <c r="H41" s="10" t="s">
        <v>31</v>
      </c>
      <c r="I41" s="1" t="s">
        <v>33</v>
      </c>
      <c r="J41" s="3" t="s">
        <v>78</v>
      </c>
      <c r="K41" s="1" t="s">
        <v>34</v>
      </c>
      <c r="L41" s="1">
        <v>1</v>
      </c>
      <c r="M41" s="1"/>
      <c r="N41" s="2"/>
      <c r="O41" s="1">
        <v>0</v>
      </c>
      <c r="P41" s="2">
        <v>0</v>
      </c>
      <c r="Q41" s="2">
        <v>0</v>
      </c>
      <c r="R41" s="2">
        <v>0</v>
      </c>
      <c r="S41" s="1">
        <v>0</v>
      </c>
      <c r="T41" s="2" t="s">
        <v>79</v>
      </c>
      <c r="U41" s="11"/>
      <c r="V41" s="1" t="s">
        <v>36</v>
      </c>
      <c r="W41" s="1"/>
      <c r="X41" s="1" t="s">
        <v>121</v>
      </c>
      <c r="Y41" s="1" t="s">
        <v>82</v>
      </c>
    </row>
    <row r="42" spans="1:25" ht="28.8" x14ac:dyDescent="0.3">
      <c r="A42" s="1">
        <v>138</v>
      </c>
      <c r="B42" s="1">
        <v>3</v>
      </c>
      <c r="C42" s="1" t="s">
        <v>74</v>
      </c>
      <c r="D42" s="1" t="s">
        <v>120</v>
      </c>
      <c r="E42" s="5"/>
      <c r="F42" s="1" t="s">
        <v>29</v>
      </c>
      <c r="G42" s="10" t="s">
        <v>77</v>
      </c>
      <c r="H42" s="10" t="s">
        <v>31</v>
      </c>
      <c r="I42" s="1" t="s">
        <v>33</v>
      </c>
      <c r="J42" s="3" t="s">
        <v>78</v>
      </c>
      <c r="K42" s="1" t="s">
        <v>34</v>
      </c>
      <c r="L42" s="1">
        <v>1</v>
      </c>
      <c r="M42" s="1"/>
      <c r="N42" s="2"/>
      <c r="O42" s="1">
        <v>0</v>
      </c>
      <c r="P42" s="1">
        <v>0</v>
      </c>
      <c r="Q42" s="2">
        <v>0</v>
      </c>
      <c r="R42" s="1">
        <v>0</v>
      </c>
      <c r="S42" s="1">
        <v>0</v>
      </c>
      <c r="T42" s="1"/>
      <c r="U42" s="11"/>
      <c r="V42" s="1" t="s">
        <v>36</v>
      </c>
      <c r="W42" s="1"/>
      <c r="X42" s="1"/>
      <c r="Y42" s="1" t="s">
        <v>82</v>
      </c>
    </row>
    <row r="43" spans="1:25" ht="43.2" x14ac:dyDescent="0.3">
      <c r="A43" s="1">
        <v>139</v>
      </c>
      <c r="B43" s="1">
        <v>3</v>
      </c>
      <c r="C43" s="1" t="s">
        <v>74</v>
      </c>
      <c r="D43" s="1" t="s">
        <v>122</v>
      </c>
      <c r="E43" s="5"/>
      <c r="F43" s="1" t="s">
        <v>29</v>
      </c>
      <c r="G43" s="10" t="s">
        <v>112</v>
      </c>
      <c r="H43" s="10" t="s">
        <v>31</v>
      </c>
      <c r="I43" s="5" t="s">
        <v>113</v>
      </c>
      <c r="J43" s="1" t="s">
        <v>78</v>
      </c>
      <c r="K43" s="1" t="s">
        <v>114</v>
      </c>
      <c r="L43" s="1">
        <v>1</v>
      </c>
      <c r="M43" s="1"/>
      <c r="N43" s="2"/>
      <c r="O43" s="1">
        <v>0</v>
      </c>
      <c r="P43" s="1">
        <v>0</v>
      </c>
      <c r="Q43" s="2">
        <v>0</v>
      </c>
      <c r="R43" s="1">
        <v>0</v>
      </c>
      <c r="S43" s="1">
        <v>0</v>
      </c>
      <c r="T43" s="1"/>
      <c r="U43" s="11" t="s">
        <v>115</v>
      </c>
      <c r="V43" s="1" t="s">
        <v>36</v>
      </c>
      <c r="W43" s="1"/>
      <c r="X43" s="1"/>
      <c r="Y43" s="1" t="s">
        <v>82</v>
      </c>
    </row>
    <row r="44" spans="1:25" ht="72" x14ac:dyDescent="0.3">
      <c r="A44" s="1">
        <v>140</v>
      </c>
      <c r="B44" s="1">
        <v>3</v>
      </c>
      <c r="C44" s="1" t="s">
        <v>74</v>
      </c>
      <c r="D44" s="1" t="s">
        <v>75</v>
      </c>
      <c r="E44" s="5"/>
      <c r="F44" s="1" t="s">
        <v>76</v>
      </c>
      <c r="G44" s="10" t="s">
        <v>112</v>
      </c>
      <c r="H44" s="10" t="s">
        <v>31</v>
      </c>
      <c r="I44" s="5" t="s">
        <v>123</v>
      </c>
      <c r="J44" s="10" t="s">
        <v>33</v>
      </c>
      <c r="K44" s="1" t="s">
        <v>114</v>
      </c>
      <c r="L44" s="1">
        <v>1</v>
      </c>
      <c r="M44" s="1"/>
      <c r="N44" s="2"/>
      <c r="O44" s="1">
        <v>0</v>
      </c>
      <c r="P44" s="2">
        <v>0</v>
      </c>
      <c r="Q44" s="2">
        <v>0</v>
      </c>
      <c r="R44" s="2">
        <v>0</v>
      </c>
      <c r="S44" s="1">
        <v>0</v>
      </c>
      <c r="T44" s="2" t="s">
        <v>79</v>
      </c>
      <c r="U44" s="11" t="s">
        <v>115</v>
      </c>
      <c r="V44" s="1" t="s">
        <v>36</v>
      </c>
      <c r="W44" s="1"/>
      <c r="X44" s="1"/>
      <c r="Y44" s="1" t="s">
        <v>82</v>
      </c>
    </row>
    <row r="45" spans="1:25" ht="72" x14ac:dyDescent="0.3">
      <c r="A45" s="1">
        <v>141</v>
      </c>
      <c r="B45" s="1">
        <v>3</v>
      </c>
      <c r="C45" s="1" t="s">
        <v>74</v>
      </c>
      <c r="D45" s="1" t="s">
        <v>75</v>
      </c>
      <c r="E45" s="5"/>
      <c r="F45" s="1" t="s">
        <v>29</v>
      </c>
      <c r="G45" s="10" t="s">
        <v>112</v>
      </c>
      <c r="H45" s="10" t="s">
        <v>31</v>
      </c>
      <c r="I45" s="5" t="s">
        <v>123</v>
      </c>
      <c r="J45" s="10" t="s">
        <v>33</v>
      </c>
      <c r="K45" s="1" t="s">
        <v>114</v>
      </c>
      <c r="L45" s="1">
        <v>1</v>
      </c>
      <c r="M45" s="1"/>
      <c r="N45" s="2"/>
      <c r="O45" s="1">
        <v>0</v>
      </c>
      <c r="P45" s="1">
        <v>0</v>
      </c>
      <c r="Q45" s="2">
        <v>0</v>
      </c>
      <c r="R45" s="1">
        <v>0</v>
      </c>
      <c r="S45" s="1">
        <v>0</v>
      </c>
      <c r="T45" s="2" t="s">
        <v>79</v>
      </c>
      <c r="U45" s="11" t="s">
        <v>115</v>
      </c>
      <c r="V45" s="1" t="s">
        <v>36</v>
      </c>
      <c r="W45" s="1"/>
      <c r="X45" s="1"/>
      <c r="Y45" s="1" t="s">
        <v>124</v>
      </c>
    </row>
    <row r="46" spans="1:25" ht="72" x14ac:dyDescent="0.3">
      <c r="A46" s="1">
        <v>142</v>
      </c>
      <c r="B46" s="1">
        <v>3</v>
      </c>
      <c r="C46" s="1" t="s">
        <v>74</v>
      </c>
      <c r="D46" s="1" t="s">
        <v>120</v>
      </c>
      <c r="E46" s="5"/>
      <c r="F46" s="1" t="s">
        <v>76</v>
      </c>
      <c r="G46" s="10" t="s">
        <v>112</v>
      </c>
      <c r="H46" s="10" t="s">
        <v>31</v>
      </c>
      <c r="I46" s="5" t="s">
        <v>123</v>
      </c>
      <c r="J46" s="10" t="s">
        <v>33</v>
      </c>
      <c r="K46" s="1" t="s">
        <v>114</v>
      </c>
      <c r="L46" s="1">
        <v>1</v>
      </c>
      <c r="M46" s="1"/>
      <c r="N46" s="2"/>
      <c r="O46" s="1">
        <v>0</v>
      </c>
      <c r="P46" s="2">
        <v>0</v>
      </c>
      <c r="Q46" s="2">
        <v>0</v>
      </c>
      <c r="R46" s="2">
        <v>0</v>
      </c>
      <c r="S46" s="1">
        <v>0</v>
      </c>
      <c r="T46" s="2" t="s">
        <v>79</v>
      </c>
      <c r="U46" s="11" t="s">
        <v>115</v>
      </c>
      <c r="V46" s="1" t="s">
        <v>36</v>
      </c>
      <c r="W46" s="1"/>
      <c r="X46" s="1"/>
      <c r="Y46" s="1" t="s">
        <v>124</v>
      </c>
    </row>
    <row r="47" spans="1:25" ht="72" x14ac:dyDescent="0.3">
      <c r="A47" s="1">
        <v>143</v>
      </c>
      <c r="B47" s="1">
        <v>3</v>
      </c>
      <c r="C47" s="1" t="s">
        <v>74</v>
      </c>
      <c r="D47" s="1" t="s">
        <v>120</v>
      </c>
      <c r="E47" s="5"/>
      <c r="F47" s="1" t="s">
        <v>29</v>
      </c>
      <c r="G47" s="10" t="s">
        <v>112</v>
      </c>
      <c r="H47" s="10" t="s">
        <v>31</v>
      </c>
      <c r="I47" s="5" t="s">
        <v>123</v>
      </c>
      <c r="J47" s="10" t="s">
        <v>33</v>
      </c>
      <c r="K47" s="1" t="s">
        <v>114</v>
      </c>
      <c r="L47" s="1">
        <v>1</v>
      </c>
      <c r="M47" s="1"/>
      <c r="N47" s="2"/>
      <c r="O47" s="1">
        <v>0</v>
      </c>
      <c r="P47" s="1">
        <v>0</v>
      </c>
      <c r="Q47" s="2">
        <v>0</v>
      </c>
      <c r="R47" s="1">
        <v>0</v>
      </c>
      <c r="S47" s="1">
        <v>0</v>
      </c>
      <c r="T47" s="2" t="s">
        <v>79</v>
      </c>
      <c r="U47" s="11" t="s">
        <v>115</v>
      </c>
      <c r="V47" s="1" t="s">
        <v>36</v>
      </c>
      <c r="W47" s="1"/>
      <c r="X47" s="1"/>
      <c r="Y47" s="1" t="s">
        <v>124</v>
      </c>
    </row>
    <row r="48" spans="1:25" ht="72" x14ac:dyDescent="0.3">
      <c r="A48" s="1">
        <v>144</v>
      </c>
      <c r="B48" s="1">
        <v>3</v>
      </c>
      <c r="C48" s="1" t="s">
        <v>74</v>
      </c>
      <c r="D48" s="1" t="s">
        <v>125</v>
      </c>
      <c r="E48" s="5"/>
      <c r="F48" s="1" t="s">
        <v>76</v>
      </c>
      <c r="G48" s="10" t="s">
        <v>112</v>
      </c>
      <c r="H48" s="10" t="s">
        <v>31</v>
      </c>
      <c r="I48" s="5" t="s">
        <v>123</v>
      </c>
      <c r="J48" s="10" t="s">
        <v>33</v>
      </c>
      <c r="K48" s="1" t="s">
        <v>114</v>
      </c>
      <c r="L48" s="1">
        <v>1</v>
      </c>
      <c r="M48" s="1"/>
      <c r="N48" s="2"/>
      <c r="O48" s="1">
        <v>0</v>
      </c>
      <c r="P48" s="2">
        <v>0</v>
      </c>
      <c r="Q48" s="2">
        <v>0</v>
      </c>
      <c r="R48" s="2">
        <v>0</v>
      </c>
      <c r="S48" s="1">
        <v>0</v>
      </c>
      <c r="T48" s="2" t="s">
        <v>79</v>
      </c>
      <c r="U48" s="11" t="s">
        <v>115</v>
      </c>
      <c r="V48" s="1" t="s">
        <v>36</v>
      </c>
      <c r="W48" s="1"/>
      <c r="X48" s="1"/>
      <c r="Y48" s="1" t="s">
        <v>124</v>
      </c>
    </row>
    <row r="49" spans="1:25" ht="72" x14ac:dyDescent="0.3">
      <c r="A49" s="1">
        <v>145</v>
      </c>
      <c r="B49" s="1">
        <v>3</v>
      </c>
      <c r="C49" s="1" t="s">
        <v>74</v>
      </c>
      <c r="D49" s="1" t="s">
        <v>125</v>
      </c>
      <c r="E49" s="5"/>
      <c r="F49" s="1" t="s">
        <v>29</v>
      </c>
      <c r="G49" s="10" t="s">
        <v>112</v>
      </c>
      <c r="H49" s="10" t="s">
        <v>31</v>
      </c>
      <c r="I49" s="5" t="s">
        <v>123</v>
      </c>
      <c r="J49" s="10" t="s">
        <v>33</v>
      </c>
      <c r="K49" s="1" t="s">
        <v>114</v>
      </c>
      <c r="L49" s="1">
        <v>1</v>
      </c>
      <c r="M49" s="1"/>
      <c r="N49" s="2"/>
      <c r="O49" s="1">
        <v>0</v>
      </c>
      <c r="P49" s="1">
        <v>0</v>
      </c>
      <c r="Q49" s="2">
        <v>0</v>
      </c>
      <c r="R49" s="1">
        <v>0</v>
      </c>
      <c r="S49" s="1">
        <v>0</v>
      </c>
      <c r="T49" s="2" t="s">
        <v>79</v>
      </c>
      <c r="U49" s="11" t="s">
        <v>115</v>
      </c>
      <c r="V49" s="1" t="s">
        <v>36</v>
      </c>
      <c r="W49" s="1"/>
      <c r="X49" s="1"/>
      <c r="Y49" s="1" t="s">
        <v>116</v>
      </c>
    </row>
    <row r="50" spans="1:25" ht="141" customHeight="1" x14ac:dyDescent="0.3">
      <c r="A50" s="1">
        <v>146</v>
      </c>
      <c r="B50" s="1">
        <v>3</v>
      </c>
      <c r="C50" s="1" t="s">
        <v>74</v>
      </c>
      <c r="D50" s="1" t="s">
        <v>126</v>
      </c>
      <c r="E50" s="5"/>
      <c r="F50" s="1" t="s">
        <v>76</v>
      </c>
      <c r="G50" s="10" t="s">
        <v>64</v>
      </c>
      <c r="H50" s="10" t="s">
        <v>31</v>
      </c>
      <c r="I50" s="3" t="s">
        <v>33</v>
      </c>
      <c r="J50" s="3" t="s">
        <v>33</v>
      </c>
      <c r="K50" s="1" t="s">
        <v>66</v>
      </c>
      <c r="L50" s="2">
        <v>1</v>
      </c>
      <c r="M50" s="2"/>
      <c r="N50" s="2"/>
      <c r="O50" s="1">
        <v>0</v>
      </c>
      <c r="P50" s="2">
        <v>0</v>
      </c>
      <c r="Q50" s="2">
        <v>0</v>
      </c>
      <c r="R50" s="2">
        <v>0</v>
      </c>
      <c r="S50" s="1">
        <v>0</v>
      </c>
      <c r="T50" s="1" t="s">
        <v>79</v>
      </c>
      <c r="U50" s="11" t="s">
        <v>127</v>
      </c>
      <c r="V50" s="1" t="s">
        <v>36</v>
      </c>
      <c r="W50" s="1" t="s">
        <v>128</v>
      </c>
      <c r="X50" s="1"/>
      <c r="Y50" s="1" t="s">
        <v>116</v>
      </c>
    </row>
    <row r="51" spans="1:25" ht="100.8" x14ac:dyDescent="0.3">
      <c r="A51" s="1">
        <v>147</v>
      </c>
      <c r="B51" s="1">
        <v>3</v>
      </c>
      <c r="C51" s="1" t="s">
        <v>74</v>
      </c>
      <c r="D51" s="1" t="s">
        <v>126</v>
      </c>
      <c r="E51" s="5"/>
      <c r="F51" s="14" t="s">
        <v>29</v>
      </c>
      <c r="G51" s="10" t="s">
        <v>64</v>
      </c>
      <c r="H51" s="10" t="s">
        <v>31</v>
      </c>
      <c r="I51" s="10" t="s">
        <v>129</v>
      </c>
      <c r="J51" s="1" t="s">
        <v>33</v>
      </c>
      <c r="K51" s="1" t="s">
        <v>66</v>
      </c>
      <c r="L51" s="1">
        <v>1</v>
      </c>
      <c r="M51" s="1"/>
      <c r="N51" s="2"/>
      <c r="O51" s="1">
        <v>0</v>
      </c>
      <c r="P51" s="1">
        <v>0</v>
      </c>
      <c r="Q51" s="2">
        <v>0</v>
      </c>
      <c r="R51" s="1">
        <v>0</v>
      </c>
      <c r="S51" s="1">
        <v>0</v>
      </c>
      <c r="T51" s="1"/>
      <c r="U51" s="11" t="s">
        <v>130</v>
      </c>
      <c r="V51" s="1" t="s">
        <v>36</v>
      </c>
      <c r="W51" s="1" t="s">
        <v>68</v>
      </c>
      <c r="X51" s="1"/>
      <c r="Y51" s="1" t="s">
        <v>116</v>
      </c>
    </row>
    <row r="52" spans="1:25" ht="115.2" x14ac:dyDescent="0.3">
      <c r="A52" s="2">
        <v>149</v>
      </c>
      <c r="B52" s="1">
        <v>1</v>
      </c>
      <c r="C52" s="1" t="s">
        <v>27</v>
      </c>
      <c r="D52" s="1" t="s">
        <v>131</v>
      </c>
      <c r="E52" s="1" t="s">
        <v>131</v>
      </c>
      <c r="F52" s="1" t="s">
        <v>29</v>
      </c>
      <c r="G52" s="10" t="s">
        <v>30</v>
      </c>
      <c r="H52" s="10" t="s">
        <v>31</v>
      </c>
      <c r="I52" s="1" t="s">
        <v>32</v>
      </c>
      <c r="J52" s="1" t="s">
        <v>33</v>
      </c>
      <c r="K52" s="1" t="s">
        <v>34</v>
      </c>
      <c r="L52" s="1">
        <v>1</v>
      </c>
      <c r="M52" s="1"/>
      <c r="N52" s="2"/>
      <c r="O52" s="1">
        <v>0</v>
      </c>
      <c r="P52" s="1">
        <v>0</v>
      </c>
      <c r="Q52" s="2">
        <v>0</v>
      </c>
      <c r="R52" s="1">
        <v>0</v>
      </c>
      <c r="S52" s="1">
        <v>1</v>
      </c>
      <c r="T52" s="1"/>
      <c r="U52" s="11"/>
      <c r="V52" s="1"/>
      <c r="W52" s="1"/>
      <c r="X52" s="1" t="s">
        <v>132</v>
      </c>
      <c r="Y52" s="1" t="s">
        <v>116</v>
      </c>
    </row>
    <row r="53" spans="1:25" ht="43.2" x14ac:dyDescent="0.3">
      <c r="A53" s="1">
        <v>156</v>
      </c>
      <c r="B53" s="1">
        <v>3</v>
      </c>
      <c r="C53" s="1" t="s">
        <v>74</v>
      </c>
      <c r="D53" s="1" t="s">
        <v>133</v>
      </c>
      <c r="E53" s="5"/>
      <c r="F53" s="1" t="s">
        <v>29</v>
      </c>
      <c r="G53" s="10" t="s">
        <v>134</v>
      </c>
      <c r="H53" s="10" t="s">
        <v>31</v>
      </c>
      <c r="I53" s="1" t="s">
        <v>33</v>
      </c>
      <c r="J53" s="1" t="s">
        <v>33</v>
      </c>
      <c r="K53" s="1" t="s">
        <v>34</v>
      </c>
      <c r="L53" s="1">
        <v>1</v>
      </c>
      <c r="M53" s="1"/>
      <c r="N53" s="2"/>
      <c r="O53" s="1">
        <v>1</v>
      </c>
      <c r="P53" s="1">
        <v>1</v>
      </c>
      <c r="Q53" s="2">
        <v>0</v>
      </c>
      <c r="R53" s="1">
        <v>1</v>
      </c>
      <c r="S53" s="1">
        <v>0</v>
      </c>
      <c r="T53" s="1"/>
      <c r="U53" s="1"/>
      <c r="V53" s="1"/>
      <c r="W53" s="1"/>
      <c r="X53" s="1" t="s">
        <v>135</v>
      </c>
      <c r="Y53" s="1" t="s">
        <v>136</v>
      </c>
    </row>
    <row r="54" spans="1:25" ht="43.2" x14ac:dyDescent="0.3">
      <c r="A54" s="1">
        <v>158</v>
      </c>
      <c r="B54" s="1">
        <v>3</v>
      </c>
      <c r="C54" s="1" t="s">
        <v>74</v>
      </c>
      <c r="D54" s="1" t="s">
        <v>137</v>
      </c>
      <c r="E54" s="5"/>
      <c r="F54" s="1" t="s">
        <v>76</v>
      </c>
      <c r="G54" s="10" t="s">
        <v>112</v>
      </c>
      <c r="H54" s="10" t="s">
        <v>31</v>
      </c>
      <c r="I54" s="5" t="s">
        <v>113</v>
      </c>
      <c r="J54" s="1" t="s">
        <v>78</v>
      </c>
      <c r="K54" s="1" t="s">
        <v>114</v>
      </c>
      <c r="L54" s="1">
        <v>1</v>
      </c>
      <c r="M54" s="1"/>
      <c r="N54" s="2"/>
      <c r="O54" s="1">
        <v>1</v>
      </c>
      <c r="P54" s="2">
        <v>0</v>
      </c>
      <c r="Q54" s="2">
        <v>0</v>
      </c>
      <c r="R54" s="2">
        <v>1</v>
      </c>
      <c r="S54" s="1">
        <v>0</v>
      </c>
      <c r="T54" s="1" t="s">
        <v>107</v>
      </c>
      <c r="U54" s="11" t="s">
        <v>115</v>
      </c>
      <c r="V54" s="1" t="s">
        <v>36</v>
      </c>
      <c r="W54" s="1"/>
      <c r="X54" s="1"/>
      <c r="Y54" s="1" t="s">
        <v>116</v>
      </c>
    </row>
    <row r="55" spans="1:25" ht="43.2" x14ac:dyDescent="0.3">
      <c r="A55" s="1">
        <v>159</v>
      </c>
      <c r="B55" s="1">
        <v>3</v>
      </c>
      <c r="C55" s="1" t="s">
        <v>74</v>
      </c>
      <c r="D55" s="1" t="s">
        <v>137</v>
      </c>
      <c r="E55" s="5"/>
      <c r="F55" s="1" t="s">
        <v>29</v>
      </c>
      <c r="G55" s="10" t="s">
        <v>112</v>
      </c>
      <c r="H55" s="10" t="s">
        <v>31</v>
      </c>
      <c r="I55" s="5" t="s">
        <v>113</v>
      </c>
      <c r="J55" s="1" t="s">
        <v>78</v>
      </c>
      <c r="K55" s="1" t="s">
        <v>114</v>
      </c>
      <c r="L55" s="1">
        <v>1</v>
      </c>
      <c r="M55" s="1"/>
      <c r="N55" s="2"/>
      <c r="O55" s="1">
        <v>1</v>
      </c>
      <c r="P55" s="1">
        <v>0</v>
      </c>
      <c r="Q55" s="2">
        <v>0</v>
      </c>
      <c r="R55" s="1">
        <v>1</v>
      </c>
      <c r="S55" s="1">
        <v>0</v>
      </c>
      <c r="T55" s="1"/>
      <c r="U55" s="11" t="s">
        <v>115</v>
      </c>
      <c r="V55" s="1" t="s">
        <v>36</v>
      </c>
      <c r="W55" s="1"/>
      <c r="X55" s="1"/>
      <c r="Y55" s="1" t="s">
        <v>116</v>
      </c>
    </row>
    <row r="56" spans="1:25" ht="43.2" x14ac:dyDescent="0.3">
      <c r="A56" s="1">
        <v>160</v>
      </c>
      <c r="B56" s="1">
        <v>3</v>
      </c>
      <c r="C56" s="1" t="s">
        <v>74</v>
      </c>
      <c r="D56" s="1" t="s">
        <v>138</v>
      </c>
      <c r="E56" s="5"/>
      <c r="F56" s="1" t="s">
        <v>76</v>
      </c>
      <c r="G56" s="10" t="s">
        <v>112</v>
      </c>
      <c r="H56" s="10" t="s">
        <v>31</v>
      </c>
      <c r="I56" s="5" t="s">
        <v>113</v>
      </c>
      <c r="J56" s="1" t="s">
        <v>78</v>
      </c>
      <c r="K56" s="1" t="s">
        <v>114</v>
      </c>
      <c r="L56" s="1">
        <v>1</v>
      </c>
      <c r="M56" s="1"/>
      <c r="N56" s="2"/>
      <c r="O56" s="1">
        <v>1</v>
      </c>
      <c r="P56" s="2">
        <v>0</v>
      </c>
      <c r="Q56" s="2">
        <v>0</v>
      </c>
      <c r="R56" s="2">
        <v>1</v>
      </c>
      <c r="S56" s="1">
        <v>0</v>
      </c>
      <c r="T56" s="1" t="s">
        <v>107</v>
      </c>
      <c r="U56" s="11" t="s">
        <v>115</v>
      </c>
      <c r="V56" s="1" t="s">
        <v>36</v>
      </c>
      <c r="W56" s="1"/>
      <c r="X56" s="1"/>
      <c r="Y56" s="1" t="s">
        <v>116</v>
      </c>
    </row>
    <row r="57" spans="1:25" ht="43.2" x14ac:dyDescent="0.3">
      <c r="A57" s="1">
        <v>161</v>
      </c>
      <c r="B57" s="1">
        <v>3</v>
      </c>
      <c r="C57" s="1" t="s">
        <v>74</v>
      </c>
      <c r="D57" s="1" t="s">
        <v>138</v>
      </c>
      <c r="E57" s="5"/>
      <c r="F57" s="1" t="s">
        <v>29</v>
      </c>
      <c r="G57" s="10" t="s">
        <v>112</v>
      </c>
      <c r="H57" s="10" t="s">
        <v>31</v>
      </c>
      <c r="I57" s="5" t="s">
        <v>113</v>
      </c>
      <c r="J57" s="1" t="s">
        <v>78</v>
      </c>
      <c r="K57" s="1" t="s">
        <v>114</v>
      </c>
      <c r="L57" s="1">
        <v>1</v>
      </c>
      <c r="M57" s="1"/>
      <c r="N57" s="2"/>
      <c r="O57" s="1">
        <v>1</v>
      </c>
      <c r="P57" s="1">
        <v>0</v>
      </c>
      <c r="Q57" s="2">
        <v>0</v>
      </c>
      <c r="R57" s="1">
        <v>1</v>
      </c>
      <c r="S57" s="1">
        <v>0</v>
      </c>
      <c r="T57" s="1"/>
      <c r="U57" s="11" t="s">
        <v>115</v>
      </c>
      <c r="V57" s="1" t="s">
        <v>36</v>
      </c>
      <c r="W57" s="1"/>
      <c r="X57" s="1"/>
      <c r="Y57" s="1" t="s">
        <v>116</v>
      </c>
    </row>
    <row r="58" spans="1:25" ht="43.2" x14ac:dyDescent="0.3">
      <c r="A58" s="1">
        <v>162</v>
      </c>
      <c r="B58" s="1">
        <v>3</v>
      </c>
      <c r="C58" s="1" t="s">
        <v>74</v>
      </c>
      <c r="D58" s="1" t="s">
        <v>139</v>
      </c>
      <c r="E58" s="5"/>
      <c r="F58" s="1" t="s">
        <v>76</v>
      </c>
      <c r="G58" s="10" t="s">
        <v>112</v>
      </c>
      <c r="H58" s="10" t="s">
        <v>31</v>
      </c>
      <c r="I58" s="5" t="s">
        <v>113</v>
      </c>
      <c r="J58" s="1" t="s">
        <v>78</v>
      </c>
      <c r="K58" s="1" t="s">
        <v>114</v>
      </c>
      <c r="L58" s="1">
        <v>1</v>
      </c>
      <c r="M58" s="1"/>
      <c r="N58" s="2"/>
      <c r="O58" s="1">
        <v>1</v>
      </c>
      <c r="P58" s="2">
        <v>0</v>
      </c>
      <c r="Q58" s="2">
        <v>0</v>
      </c>
      <c r="R58" s="2">
        <v>1</v>
      </c>
      <c r="S58" s="1">
        <v>0</v>
      </c>
      <c r="T58" s="1" t="s">
        <v>107</v>
      </c>
      <c r="U58" s="11" t="s">
        <v>115</v>
      </c>
      <c r="V58" s="1" t="s">
        <v>36</v>
      </c>
      <c r="W58" s="1"/>
      <c r="X58" s="1"/>
      <c r="Y58" s="1" t="s">
        <v>116</v>
      </c>
    </row>
    <row r="59" spans="1:25" ht="43.2" x14ac:dyDescent="0.3">
      <c r="A59" s="1">
        <v>163</v>
      </c>
      <c r="B59" s="1">
        <v>3</v>
      </c>
      <c r="C59" s="1" t="s">
        <v>74</v>
      </c>
      <c r="D59" s="1" t="s">
        <v>139</v>
      </c>
      <c r="E59" s="5"/>
      <c r="F59" s="1" t="s">
        <v>29</v>
      </c>
      <c r="G59" s="10" t="s">
        <v>112</v>
      </c>
      <c r="H59" s="10" t="s">
        <v>31</v>
      </c>
      <c r="I59" s="5" t="s">
        <v>113</v>
      </c>
      <c r="J59" s="1" t="s">
        <v>78</v>
      </c>
      <c r="K59" s="1" t="s">
        <v>114</v>
      </c>
      <c r="L59" s="1">
        <v>1</v>
      </c>
      <c r="M59" s="1"/>
      <c r="N59" s="2"/>
      <c r="O59" s="1">
        <v>1</v>
      </c>
      <c r="P59" s="1">
        <v>0</v>
      </c>
      <c r="Q59" s="2">
        <v>0</v>
      </c>
      <c r="R59" s="1">
        <v>1</v>
      </c>
      <c r="S59" s="1">
        <v>0</v>
      </c>
      <c r="T59" s="1"/>
      <c r="U59" s="11" t="s">
        <v>115</v>
      </c>
      <c r="V59" s="1" t="s">
        <v>36</v>
      </c>
      <c r="W59" s="1"/>
      <c r="X59" s="1"/>
      <c r="Y59" s="1" t="s">
        <v>116</v>
      </c>
    </row>
    <row r="60" spans="1:25" ht="43.2" x14ac:dyDescent="0.3">
      <c r="A60" s="1">
        <v>164</v>
      </c>
      <c r="B60" s="1">
        <v>3</v>
      </c>
      <c r="C60" s="1" t="s">
        <v>74</v>
      </c>
      <c r="D60" s="1" t="s">
        <v>140</v>
      </c>
      <c r="E60" s="5"/>
      <c r="F60" s="1" t="s">
        <v>76</v>
      </c>
      <c r="G60" s="10" t="s">
        <v>112</v>
      </c>
      <c r="H60" s="10" t="s">
        <v>31</v>
      </c>
      <c r="I60" s="5" t="s">
        <v>113</v>
      </c>
      <c r="J60" s="1" t="s">
        <v>78</v>
      </c>
      <c r="K60" s="1" t="s">
        <v>114</v>
      </c>
      <c r="L60" s="1">
        <v>1</v>
      </c>
      <c r="M60" s="1"/>
      <c r="N60" s="2"/>
      <c r="O60" s="1">
        <v>0</v>
      </c>
      <c r="P60" s="2">
        <v>0</v>
      </c>
      <c r="Q60" s="2">
        <v>0</v>
      </c>
      <c r="R60" s="2">
        <v>0</v>
      </c>
      <c r="S60" s="1">
        <v>0</v>
      </c>
      <c r="T60" s="1" t="s">
        <v>107</v>
      </c>
      <c r="U60" s="11" t="s">
        <v>115</v>
      </c>
      <c r="V60" s="1" t="s">
        <v>36</v>
      </c>
      <c r="W60" s="1"/>
      <c r="X60" s="1"/>
      <c r="Y60" s="1" t="s">
        <v>116</v>
      </c>
    </row>
    <row r="61" spans="1:25" ht="43.2" x14ac:dyDescent="0.3">
      <c r="A61" s="1">
        <v>165</v>
      </c>
      <c r="B61" s="1">
        <v>3</v>
      </c>
      <c r="C61" s="1" t="s">
        <v>74</v>
      </c>
      <c r="D61" s="1" t="s">
        <v>140</v>
      </c>
      <c r="E61" s="5"/>
      <c r="F61" s="1" t="s">
        <v>29</v>
      </c>
      <c r="G61" s="10" t="s">
        <v>112</v>
      </c>
      <c r="H61" s="10" t="s">
        <v>31</v>
      </c>
      <c r="I61" s="5" t="s">
        <v>113</v>
      </c>
      <c r="J61" s="1" t="s">
        <v>78</v>
      </c>
      <c r="K61" s="1" t="s">
        <v>114</v>
      </c>
      <c r="L61" s="1">
        <v>1</v>
      </c>
      <c r="M61" s="1"/>
      <c r="N61" s="2"/>
      <c r="O61" s="1">
        <v>0</v>
      </c>
      <c r="P61" s="1">
        <v>0</v>
      </c>
      <c r="Q61" s="2">
        <v>0</v>
      </c>
      <c r="R61" s="1">
        <v>0</v>
      </c>
      <c r="S61" s="1">
        <v>0</v>
      </c>
      <c r="T61" s="1"/>
      <c r="U61" s="11" t="s">
        <v>115</v>
      </c>
      <c r="V61" s="1" t="s">
        <v>36</v>
      </c>
      <c r="W61" s="1"/>
      <c r="X61" s="1"/>
      <c r="Y61" s="1" t="s">
        <v>116</v>
      </c>
    </row>
    <row r="62" spans="1:25" ht="198.6" customHeight="1" x14ac:dyDescent="0.3">
      <c r="A62" s="1">
        <v>193</v>
      </c>
      <c r="B62" s="1">
        <v>1</v>
      </c>
      <c r="C62" s="1" t="s">
        <v>27</v>
      </c>
      <c r="D62" s="10" t="s">
        <v>28</v>
      </c>
      <c r="E62" s="10" t="s">
        <v>28</v>
      </c>
      <c r="F62" s="1" t="s">
        <v>29</v>
      </c>
      <c r="G62" s="16" t="s">
        <v>141</v>
      </c>
      <c r="H62" s="16" t="s">
        <v>142</v>
      </c>
      <c r="I62" s="17" t="s">
        <v>143</v>
      </c>
      <c r="J62" s="3" t="s">
        <v>144</v>
      </c>
      <c r="K62" s="1" t="s">
        <v>145</v>
      </c>
      <c r="L62" s="1">
        <v>1</v>
      </c>
      <c r="M62" s="1">
        <v>0</v>
      </c>
      <c r="N62" s="2">
        <v>0</v>
      </c>
      <c r="O62" s="1">
        <v>0</v>
      </c>
      <c r="P62" s="1">
        <v>0</v>
      </c>
      <c r="Q62" s="2">
        <v>0</v>
      </c>
      <c r="R62" s="1">
        <v>0</v>
      </c>
      <c r="S62" s="1">
        <v>1</v>
      </c>
      <c r="T62" s="1" t="s">
        <v>107</v>
      </c>
      <c r="U62" s="11"/>
      <c r="V62" s="1" t="s">
        <v>36</v>
      </c>
      <c r="W62" s="1"/>
      <c r="X62" s="1" t="s">
        <v>37</v>
      </c>
      <c r="Y62" s="2" t="s">
        <v>38</v>
      </c>
    </row>
    <row r="63" spans="1:25" ht="147" customHeight="1" x14ac:dyDescent="0.3">
      <c r="A63" s="1">
        <v>195</v>
      </c>
      <c r="B63" s="1">
        <v>1</v>
      </c>
      <c r="C63" s="1" t="s">
        <v>27</v>
      </c>
      <c r="D63" s="1" t="s">
        <v>39</v>
      </c>
      <c r="E63" s="3" t="s">
        <v>40</v>
      </c>
      <c r="F63" s="1" t="s">
        <v>29</v>
      </c>
      <c r="G63" s="16" t="s">
        <v>141</v>
      </c>
      <c r="H63" s="16" t="s">
        <v>142</v>
      </c>
      <c r="I63" s="17" t="s">
        <v>143</v>
      </c>
      <c r="J63" s="3" t="s">
        <v>144</v>
      </c>
      <c r="K63" s="1" t="s">
        <v>145</v>
      </c>
      <c r="L63" s="1">
        <v>1</v>
      </c>
      <c r="M63" s="1">
        <v>0</v>
      </c>
      <c r="N63" s="2">
        <v>0</v>
      </c>
      <c r="O63" s="1">
        <v>0</v>
      </c>
      <c r="P63" s="1">
        <v>0</v>
      </c>
      <c r="Q63" s="2">
        <v>0</v>
      </c>
      <c r="R63" s="1">
        <v>0</v>
      </c>
      <c r="S63" s="1">
        <v>0</v>
      </c>
      <c r="T63" s="1" t="s">
        <v>146</v>
      </c>
      <c r="U63" s="11"/>
      <c r="V63" s="1" t="s">
        <v>36</v>
      </c>
      <c r="W63" s="1"/>
      <c r="X63" s="1" t="s">
        <v>41</v>
      </c>
      <c r="Y63" s="1" t="s">
        <v>38</v>
      </c>
    </row>
    <row r="64" spans="1:25" ht="157.80000000000001" customHeight="1" x14ac:dyDescent="0.3">
      <c r="A64" s="1">
        <v>197</v>
      </c>
      <c r="B64" s="1">
        <v>1</v>
      </c>
      <c r="C64" s="1" t="s">
        <v>27</v>
      </c>
      <c r="D64" s="1" t="s">
        <v>42</v>
      </c>
      <c r="E64" s="10" t="s">
        <v>43</v>
      </c>
      <c r="F64" s="1" t="s">
        <v>29</v>
      </c>
      <c r="G64" s="16" t="s">
        <v>141</v>
      </c>
      <c r="H64" s="16" t="s">
        <v>142</v>
      </c>
      <c r="I64" s="15" t="s">
        <v>143</v>
      </c>
      <c r="J64" s="3" t="s">
        <v>144</v>
      </c>
      <c r="K64" s="1" t="s">
        <v>145</v>
      </c>
      <c r="L64" s="1">
        <v>1</v>
      </c>
      <c r="M64" s="1">
        <v>0</v>
      </c>
      <c r="N64" s="2">
        <v>0</v>
      </c>
      <c r="O64" s="1">
        <v>0</v>
      </c>
      <c r="P64" s="1">
        <v>0</v>
      </c>
      <c r="Q64" s="2">
        <v>0</v>
      </c>
      <c r="R64" s="1">
        <v>0</v>
      </c>
      <c r="S64" s="1">
        <v>0</v>
      </c>
      <c r="T64" s="1" t="s">
        <v>146</v>
      </c>
      <c r="U64" s="11"/>
      <c r="V64" s="1" t="s">
        <v>36</v>
      </c>
      <c r="W64" s="1"/>
      <c r="X64" s="2" t="s">
        <v>44</v>
      </c>
      <c r="Y64" s="1" t="s">
        <v>38</v>
      </c>
    </row>
    <row r="65" spans="1:25" ht="139.19999999999999" customHeight="1" x14ac:dyDescent="0.3">
      <c r="A65" s="1">
        <v>199</v>
      </c>
      <c r="B65" s="1">
        <v>1</v>
      </c>
      <c r="C65" s="1" t="s">
        <v>27</v>
      </c>
      <c r="D65" s="1" t="s">
        <v>45</v>
      </c>
      <c r="E65" s="3" t="s">
        <v>46</v>
      </c>
      <c r="F65" s="1" t="s">
        <v>29</v>
      </c>
      <c r="G65" s="16" t="s">
        <v>141</v>
      </c>
      <c r="H65" s="16" t="s">
        <v>142</v>
      </c>
      <c r="I65" s="15" t="s">
        <v>143</v>
      </c>
      <c r="J65" s="3" t="s">
        <v>144</v>
      </c>
      <c r="K65" s="1" t="s">
        <v>145</v>
      </c>
      <c r="L65" s="1">
        <v>1</v>
      </c>
      <c r="M65" s="1">
        <v>0</v>
      </c>
      <c r="N65" s="2">
        <v>0</v>
      </c>
      <c r="O65" s="1">
        <v>0</v>
      </c>
      <c r="P65" s="1">
        <v>0</v>
      </c>
      <c r="Q65" s="2">
        <v>0</v>
      </c>
      <c r="R65" s="1">
        <v>0</v>
      </c>
      <c r="S65" s="1">
        <v>0</v>
      </c>
      <c r="T65" s="1" t="s">
        <v>146</v>
      </c>
      <c r="U65" s="11"/>
      <c r="V65" s="1" t="s">
        <v>36</v>
      </c>
      <c r="W65" s="1"/>
      <c r="X65" s="2" t="s">
        <v>47</v>
      </c>
      <c r="Y65" s="2" t="s">
        <v>38</v>
      </c>
    </row>
    <row r="66" spans="1:25" ht="164.4" customHeight="1" x14ac:dyDescent="0.3">
      <c r="A66" s="1">
        <v>201</v>
      </c>
      <c r="B66" s="1">
        <v>1</v>
      </c>
      <c r="C66" s="1" t="s">
        <v>27</v>
      </c>
      <c r="D66" s="1" t="s">
        <v>48</v>
      </c>
      <c r="E66" s="13" t="s">
        <v>49</v>
      </c>
      <c r="F66" s="1" t="s">
        <v>29</v>
      </c>
      <c r="G66" s="16" t="s">
        <v>141</v>
      </c>
      <c r="H66" s="16" t="s">
        <v>142</v>
      </c>
      <c r="I66" s="15" t="s">
        <v>143</v>
      </c>
      <c r="J66" s="3" t="s">
        <v>144</v>
      </c>
      <c r="K66" s="1" t="s">
        <v>145</v>
      </c>
      <c r="L66" s="1">
        <v>1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0</v>
      </c>
      <c r="S66" s="1">
        <v>0</v>
      </c>
      <c r="T66" s="1" t="s">
        <v>146</v>
      </c>
      <c r="U66" s="11"/>
      <c r="V66" s="1" t="s">
        <v>36</v>
      </c>
      <c r="W66" s="1"/>
      <c r="X66" s="2" t="s">
        <v>50</v>
      </c>
      <c r="Y66" s="2" t="s">
        <v>38</v>
      </c>
    </row>
    <row r="67" spans="1:25" ht="179.4" customHeight="1" x14ac:dyDescent="0.3">
      <c r="A67" s="1">
        <v>203</v>
      </c>
      <c r="B67" s="1">
        <v>1</v>
      </c>
      <c r="C67" s="1" t="s">
        <v>27</v>
      </c>
      <c r="D67" s="1" t="s">
        <v>51</v>
      </c>
      <c r="E67" s="13" t="s">
        <v>52</v>
      </c>
      <c r="F67" s="1" t="s">
        <v>29</v>
      </c>
      <c r="G67" s="16" t="s">
        <v>141</v>
      </c>
      <c r="H67" s="16" t="s">
        <v>142</v>
      </c>
      <c r="I67" s="15" t="s">
        <v>143</v>
      </c>
      <c r="J67" s="3" t="s">
        <v>144</v>
      </c>
      <c r="K67" s="1" t="s">
        <v>145</v>
      </c>
      <c r="L67" s="1">
        <v>1</v>
      </c>
      <c r="M67" s="1">
        <v>0</v>
      </c>
      <c r="N67" s="2">
        <v>0</v>
      </c>
      <c r="O67" s="1">
        <v>0</v>
      </c>
      <c r="P67" s="1">
        <v>0</v>
      </c>
      <c r="Q67" s="2">
        <v>0</v>
      </c>
      <c r="R67" s="1">
        <v>0</v>
      </c>
      <c r="S67" s="1">
        <v>0</v>
      </c>
      <c r="T67" s="1" t="s">
        <v>146</v>
      </c>
      <c r="U67" s="11"/>
      <c r="V67" s="1" t="s">
        <v>36</v>
      </c>
      <c r="W67" s="1"/>
      <c r="X67" s="1" t="s">
        <v>53</v>
      </c>
      <c r="Y67" s="2" t="s">
        <v>38</v>
      </c>
    </row>
    <row r="68" spans="1:25" ht="178.8" customHeight="1" x14ac:dyDescent="0.3">
      <c r="A68" s="1">
        <v>205</v>
      </c>
      <c r="B68" s="1">
        <v>1</v>
      </c>
      <c r="C68" s="1" t="s">
        <v>27</v>
      </c>
      <c r="D68" s="1" t="s">
        <v>54</v>
      </c>
      <c r="E68" s="10" t="s">
        <v>55</v>
      </c>
      <c r="F68" s="1" t="s">
        <v>29</v>
      </c>
      <c r="G68" s="16" t="s">
        <v>141</v>
      </c>
      <c r="H68" s="16" t="s">
        <v>142</v>
      </c>
      <c r="I68" s="15" t="s">
        <v>143</v>
      </c>
      <c r="J68" s="3" t="s">
        <v>144</v>
      </c>
      <c r="K68" s="1" t="s">
        <v>145</v>
      </c>
      <c r="L68" s="1">
        <v>1</v>
      </c>
      <c r="M68" s="1">
        <v>0</v>
      </c>
      <c r="N68" s="2"/>
      <c r="O68" s="1">
        <v>0</v>
      </c>
      <c r="P68" s="1">
        <v>0</v>
      </c>
      <c r="Q68" s="2">
        <v>0</v>
      </c>
      <c r="R68" s="1">
        <v>0</v>
      </c>
      <c r="S68" s="1">
        <v>0</v>
      </c>
      <c r="T68" s="1" t="s">
        <v>146</v>
      </c>
      <c r="U68" s="11"/>
      <c r="V68" s="1" t="s">
        <v>36</v>
      </c>
      <c r="W68" s="1"/>
      <c r="X68" s="1" t="s">
        <v>56</v>
      </c>
      <c r="Y68" s="2" t="s">
        <v>38</v>
      </c>
    </row>
    <row r="69" spans="1:25" ht="139.19999999999999" customHeight="1" x14ac:dyDescent="0.3">
      <c r="A69" s="1">
        <v>207</v>
      </c>
      <c r="B69" s="1">
        <v>1</v>
      </c>
      <c r="C69" s="1" t="s">
        <v>27</v>
      </c>
      <c r="D69" s="1" t="s">
        <v>57</v>
      </c>
      <c r="E69" s="10" t="s">
        <v>58</v>
      </c>
      <c r="F69" s="1" t="s">
        <v>29</v>
      </c>
      <c r="G69" s="16" t="s">
        <v>141</v>
      </c>
      <c r="H69" s="16" t="s">
        <v>142</v>
      </c>
      <c r="I69" s="15" t="s">
        <v>143</v>
      </c>
      <c r="J69" s="3" t="s">
        <v>144</v>
      </c>
      <c r="K69" s="1" t="s">
        <v>145</v>
      </c>
      <c r="L69" s="1">
        <v>1</v>
      </c>
      <c r="M69" s="1">
        <v>0</v>
      </c>
      <c r="N69" s="2">
        <v>0</v>
      </c>
      <c r="O69" s="1">
        <v>0</v>
      </c>
      <c r="P69" s="1">
        <v>0</v>
      </c>
      <c r="Q69" s="2">
        <v>0</v>
      </c>
      <c r="R69" s="1">
        <v>0</v>
      </c>
      <c r="S69" s="1">
        <v>0</v>
      </c>
      <c r="T69" s="1" t="s">
        <v>146</v>
      </c>
      <c r="U69" s="11"/>
      <c r="V69" s="1" t="s">
        <v>36</v>
      </c>
      <c r="W69" s="1"/>
      <c r="X69" s="1" t="s">
        <v>59</v>
      </c>
      <c r="Y69" s="2" t="s">
        <v>38</v>
      </c>
    </row>
    <row r="70" spans="1:25" ht="165.6" customHeight="1" x14ac:dyDescent="0.3">
      <c r="A70" s="1">
        <v>209</v>
      </c>
      <c r="B70" s="1">
        <v>1</v>
      </c>
      <c r="C70" s="1" t="s">
        <v>27</v>
      </c>
      <c r="D70" s="2" t="s">
        <v>60</v>
      </c>
      <c r="E70" s="10" t="s">
        <v>61</v>
      </c>
      <c r="F70" s="1" t="s">
        <v>29</v>
      </c>
      <c r="G70" s="16" t="s">
        <v>141</v>
      </c>
      <c r="H70" s="16" t="s">
        <v>142</v>
      </c>
      <c r="I70" s="17" t="s">
        <v>147</v>
      </c>
      <c r="J70" s="3" t="s">
        <v>144</v>
      </c>
      <c r="K70" s="1" t="s">
        <v>145</v>
      </c>
      <c r="L70" s="1">
        <v>1</v>
      </c>
      <c r="M70" s="1">
        <v>0</v>
      </c>
      <c r="N70" s="2">
        <v>0</v>
      </c>
      <c r="O70" s="1">
        <v>0</v>
      </c>
      <c r="P70" s="1">
        <v>0</v>
      </c>
      <c r="Q70" s="2">
        <v>0</v>
      </c>
      <c r="R70" s="1">
        <v>0</v>
      </c>
      <c r="S70" s="1">
        <v>0</v>
      </c>
      <c r="T70" s="1" t="s">
        <v>146</v>
      </c>
      <c r="U70" s="11"/>
      <c r="V70" s="1" t="s">
        <v>36</v>
      </c>
      <c r="W70" s="1"/>
      <c r="X70" s="1" t="s">
        <v>62</v>
      </c>
      <c r="Y70" s="1" t="s">
        <v>38</v>
      </c>
    </row>
    <row r="71" spans="1:25" ht="129.6" x14ac:dyDescent="0.3">
      <c r="A71" s="1">
        <v>211</v>
      </c>
      <c r="B71" s="1">
        <v>1</v>
      </c>
      <c r="C71" s="1" t="s">
        <v>27</v>
      </c>
      <c r="D71" s="1" t="s">
        <v>131</v>
      </c>
      <c r="E71" s="1" t="s">
        <v>131</v>
      </c>
      <c r="F71" s="1" t="s">
        <v>29</v>
      </c>
      <c r="G71" s="16" t="s">
        <v>141</v>
      </c>
      <c r="H71" s="16" t="s">
        <v>142</v>
      </c>
      <c r="I71" s="15" t="s">
        <v>143</v>
      </c>
      <c r="J71" s="3" t="s">
        <v>144</v>
      </c>
      <c r="K71" s="1" t="s">
        <v>145</v>
      </c>
      <c r="L71" s="1">
        <v>1</v>
      </c>
      <c r="M71" s="1">
        <v>0</v>
      </c>
      <c r="N71" s="2">
        <v>0</v>
      </c>
      <c r="O71" s="1">
        <v>0</v>
      </c>
      <c r="P71" s="1">
        <v>0</v>
      </c>
      <c r="Q71" s="2">
        <v>0</v>
      </c>
      <c r="R71" s="1">
        <v>0</v>
      </c>
      <c r="S71" s="1">
        <v>1</v>
      </c>
      <c r="T71" s="23" t="s">
        <v>107</v>
      </c>
      <c r="U71" s="11"/>
      <c r="V71" s="1"/>
      <c r="W71" s="1"/>
      <c r="X71" s="1" t="s">
        <v>132</v>
      </c>
      <c r="Y71" s="1" t="s">
        <v>116</v>
      </c>
    </row>
  </sheetData>
  <mergeCells count="9">
    <mergeCell ref="K1:R1"/>
    <mergeCell ref="A1:A2"/>
    <mergeCell ref="B1:B2"/>
    <mergeCell ref="C1:C2"/>
    <mergeCell ref="D1:E1"/>
    <mergeCell ref="F1:F2"/>
    <mergeCell ref="T1:T2"/>
    <mergeCell ref="U1:U2"/>
    <mergeCell ref="V1:V2"/>
  </mergeCells>
  <dataValidations count="1">
    <dataValidation type="list" allowBlank="1" showInputMessage="1" showErrorMessage="1" sqref="V3:W71">
      <formula1>"Да, На уточнении, Уточняется вопрос по аналитике, выделенной оранжевым"</formula1>
    </dataValidation>
  </dataValidations>
  <hyperlinks>
    <hyperlink ref="U3" location="Лист3!A1" display="Лист 3"/>
    <hyperlink ref="U4" location="Лист3!A1" display="Лист 3"/>
    <hyperlink ref="U5" location="Лист3!A1" display="Лист 3"/>
    <hyperlink ref="U6" location="Лист3!A1" display="Лист 3"/>
    <hyperlink ref="U7" location="Лист3!A1" display="Лист 3"/>
    <hyperlink ref="U8" location="Лист3!A1" display="Лист 3"/>
    <hyperlink ref="U9" location="Лист3!A1" display="Лист 3"/>
    <hyperlink ref="U10" location="Лист3!A1" display="Лист 3"/>
    <hyperlink ref="U12" location="'Пор 21_НП, Брак норма'!A1" display="Поручение 21"/>
    <hyperlink ref="U13" location="'Пор 21_НП, Брак норма'!A1" display="Поручение 21"/>
    <hyperlink ref="U14" location="'Пор 21 (КГ план)'!A1" display="Поручение 21"/>
    <hyperlink ref="U15" location="Лист5!A1" display="Поручение 23"/>
    <hyperlink ref="U16" location="Лист5!A1" display="Поручение 23"/>
    <hyperlink ref="U50" location="'Пор 21_РК факт'!A1" display="Поручение 21"/>
    <hyperlink ref="U51" location="'Пор 21_РК норма'!A1" display="Поручение 21"/>
    <hyperlink ref="U34:U49" location="'Показатели ЦТС'!A1" display="Поручение 24"/>
    <hyperlink ref="U54" location="'Показатели ЦТС'!A1" display="Поручение 24"/>
    <hyperlink ref="U55" location="'Показатели ЦТС'!A1" display="Поручение 24"/>
    <hyperlink ref="U56" location="'Показатели ЦТС'!A1" display="Поручение 24"/>
    <hyperlink ref="U57" location="'Показатели ЦТС'!A1" display="Поручение 24"/>
    <hyperlink ref="U58" location="'Показатели ЦТС'!A1" display="Поручение 24"/>
    <hyperlink ref="U59" location="'Показатели ЦТС'!A1" display="Поручение 24"/>
    <hyperlink ref="U60" location="'Показатели ЦТС'!A1" display="Поручение 24"/>
    <hyperlink ref="U61" location="'Показатели ЦТС'!A1" display="Поручение 24"/>
  </hyperlink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7" id="{F280D458-BF0C-4303-9721-D2F6AC12C8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K3:K11</xm:sqref>
        </x14:conditionalFormatting>
        <x14:conditionalFormatting xmlns:xm="http://schemas.microsoft.com/office/excel/2006/main">
          <x14:cfRule type="iconSet" priority="288" id="{9A897E0C-4B4E-4A83-A949-8D4F471897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R3:R11</xm:sqref>
        </x14:conditionalFormatting>
        <x14:conditionalFormatting xmlns:xm="http://schemas.microsoft.com/office/excel/2006/main">
          <x14:cfRule type="iconSet" priority="286" id="{9320EB25-5443-4EFF-90DB-76B070A6BCB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S3</xm:sqref>
        </x14:conditionalFormatting>
        <x14:conditionalFormatting xmlns:xm="http://schemas.microsoft.com/office/excel/2006/main">
          <x14:cfRule type="iconSet" priority="285" id="{CB45A15D-20EA-481C-9E7C-FA630C7E5B1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</xm:sqref>
        </x14:conditionalFormatting>
        <x14:conditionalFormatting xmlns:xm="http://schemas.microsoft.com/office/excel/2006/main">
          <x14:cfRule type="iconSet" priority="284" id="{99A5BFAD-ABEA-4F71-BD23-87DB3985EC4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</xm:sqref>
        </x14:conditionalFormatting>
        <x14:conditionalFormatting xmlns:xm="http://schemas.microsoft.com/office/excel/2006/main">
          <x14:cfRule type="iconSet" priority="283" id="{88A14985-9216-4851-845E-AAC3808A2F2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</xm:sqref>
        </x14:conditionalFormatting>
        <x14:conditionalFormatting xmlns:xm="http://schemas.microsoft.com/office/excel/2006/main">
          <x14:cfRule type="iconSet" priority="289" id="{DAAE5695-3508-4056-8A88-46BFD5744D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M14 L3:N13</xm:sqref>
        </x14:conditionalFormatting>
        <x14:conditionalFormatting xmlns:xm="http://schemas.microsoft.com/office/excel/2006/main">
          <x14:cfRule type="iconSet" priority="282" id="{85D1E8E0-99E6-4B8D-83BF-96E94EF24BA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S4</xm:sqref>
        </x14:conditionalFormatting>
        <x14:conditionalFormatting xmlns:xm="http://schemas.microsoft.com/office/excel/2006/main">
          <x14:cfRule type="iconSet" priority="281" id="{D6B75343-3777-489E-986E-702464F3D4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</xm:sqref>
        </x14:conditionalFormatting>
        <x14:conditionalFormatting xmlns:xm="http://schemas.microsoft.com/office/excel/2006/main">
          <x14:cfRule type="iconSet" priority="280" id="{964D5C15-94C3-491A-8AA1-85F56C28285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</xm:sqref>
        </x14:conditionalFormatting>
        <x14:conditionalFormatting xmlns:xm="http://schemas.microsoft.com/office/excel/2006/main">
          <x14:cfRule type="iconSet" priority="279" id="{97E8C736-A926-4547-A9AE-0DD68E6619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</xm:sqref>
        </x14:conditionalFormatting>
        <x14:conditionalFormatting xmlns:xm="http://schemas.microsoft.com/office/excel/2006/main">
          <x14:cfRule type="iconSet" priority="278" id="{799DB220-76F0-4AE9-9BC7-E07FD8577F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</xm:sqref>
        </x14:conditionalFormatting>
        <x14:conditionalFormatting xmlns:xm="http://schemas.microsoft.com/office/excel/2006/main">
          <x14:cfRule type="iconSet" priority="277" id="{233B5042-86CA-430C-B315-64243B9488B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</xm:sqref>
        </x14:conditionalFormatting>
        <x14:conditionalFormatting xmlns:xm="http://schemas.microsoft.com/office/excel/2006/main">
          <x14:cfRule type="iconSet" priority="276" id="{2B7F9CF5-5A02-46C7-8298-7922F43393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O5</xm:sqref>
        </x14:conditionalFormatting>
        <x14:conditionalFormatting xmlns:xm="http://schemas.microsoft.com/office/excel/2006/main">
          <x14:cfRule type="iconSet" priority="275" id="{310EC2D2-EB50-464D-9223-EDAA67548A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</xm:sqref>
        </x14:conditionalFormatting>
        <x14:conditionalFormatting xmlns:xm="http://schemas.microsoft.com/office/excel/2006/main">
          <x14:cfRule type="iconSet" priority="274" id="{297C8D35-BAD4-4976-BC70-3C8BF089F24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73" id="{F715EB40-3C92-47A6-82E8-7DC5640BFF7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</xm:sqref>
        </x14:conditionalFormatting>
        <x14:conditionalFormatting xmlns:xm="http://schemas.microsoft.com/office/excel/2006/main">
          <x14:cfRule type="iconSet" priority="272" id="{512E2041-2F8E-4A1C-ABA1-2BAC6D5739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</xm:sqref>
        </x14:conditionalFormatting>
        <x14:conditionalFormatting xmlns:xm="http://schemas.microsoft.com/office/excel/2006/main">
          <x14:cfRule type="iconSet" priority="271" id="{656670B2-36EC-4DD6-91F3-98816A2ED0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</xm:sqref>
        </x14:conditionalFormatting>
        <x14:conditionalFormatting xmlns:xm="http://schemas.microsoft.com/office/excel/2006/main">
          <x14:cfRule type="iconSet" priority="270" id="{4FCC764D-2509-4A25-B0C4-BC9EBF82495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69" id="{A81C8C1E-6584-4C97-8C83-43487101407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O7</xm:sqref>
        </x14:conditionalFormatting>
        <x14:conditionalFormatting xmlns:xm="http://schemas.microsoft.com/office/excel/2006/main">
          <x14:cfRule type="iconSet" priority="268" id="{F2BC96EE-6CB3-45BE-B085-4C23E6F7F8E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P7</xm:sqref>
        </x14:conditionalFormatting>
        <x14:conditionalFormatting xmlns:xm="http://schemas.microsoft.com/office/excel/2006/main">
          <x14:cfRule type="iconSet" priority="267" id="{47572253-6970-4828-8455-E3E4D39D47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Q7</xm:sqref>
        </x14:conditionalFormatting>
        <x14:conditionalFormatting xmlns:xm="http://schemas.microsoft.com/office/excel/2006/main">
          <x14:cfRule type="iconSet" priority="266" id="{F3E34C72-566C-4695-A3A5-1E2FFDA9C99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65" id="{9028A52D-35FA-4694-8D8B-9BA54A14F1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O8:P8</xm:sqref>
        </x14:conditionalFormatting>
        <x14:conditionalFormatting xmlns:xm="http://schemas.microsoft.com/office/excel/2006/main">
          <x14:cfRule type="iconSet" priority="264" id="{598B392F-0854-4F30-8D2A-63384E2C06B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Q8</xm:sqref>
        </x14:conditionalFormatting>
        <x14:conditionalFormatting xmlns:xm="http://schemas.microsoft.com/office/excel/2006/main">
          <x14:cfRule type="iconSet" priority="263" id="{B0AD020B-48EA-494E-91A7-643F1A98A15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62" id="{322B2965-85C4-4388-8F96-8AD6A667DB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O9</xm:sqref>
        </x14:conditionalFormatting>
        <x14:conditionalFormatting xmlns:xm="http://schemas.microsoft.com/office/excel/2006/main">
          <x14:cfRule type="iconSet" priority="261" id="{DDF8128D-7D31-4F97-896B-E5BD39B824D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P9</xm:sqref>
        </x14:conditionalFormatting>
        <x14:conditionalFormatting xmlns:xm="http://schemas.microsoft.com/office/excel/2006/main">
          <x14:cfRule type="iconSet" priority="260" id="{47AD31B5-F492-4C73-90AE-3EDC0AB24E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Q9</xm:sqref>
        </x14:conditionalFormatting>
        <x14:conditionalFormatting xmlns:xm="http://schemas.microsoft.com/office/excel/2006/main">
          <x14:cfRule type="iconSet" priority="259" id="{70945D21-A4EC-4A09-8D7D-107F0EE6812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258" id="{EBD580B6-F81E-4127-A1C3-B6E2550A5D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P10</xm:sqref>
        </x14:conditionalFormatting>
        <x14:conditionalFormatting xmlns:xm="http://schemas.microsoft.com/office/excel/2006/main">
          <x14:cfRule type="iconSet" priority="257" id="{1399A5B0-C189-4EDC-BBAF-774033D8501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O10</xm:sqref>
        </x14:conditionalFormatting>
        <x14:conditionalFormatting xmlns:xm="http://schemas.microsoft.com/office/excel/2006/main">
          <x14:cfRule type="iconSet" priority="256" id="{61DECD4A-8704-440C-A096-ED77EF61DA1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Q10</xm:sqref>
        </x14:conditionalFormatting>
        <x14:conditionalFormatting xmlns:xm="http://schemas.microsoft.com/office/excel/2006/main">
          <x14:cfRule type="iconSet" priority="255" id="{C8330210-65C0-46CB-A592-F559A40E504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S11</xm:sqref>
        </x14:conditionalFormatting>
        <x14:conditionalFormatting xmlns:xm="http://schemas.microsoft.com/office/excel/2006/main">
          <x14:cfRule type="iconSet" priority="254" id="{77DC26E0-485D-441E-B6B6-ED13E505369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O11</xm:sqref>
        </x14:conditionalFormatting>
        <x14:conditionalFormatting xmlns:xm="http://schemas.microsoft.com/office/excel/2006/main">
          <x14:cfRule type="iconSet" priority="253" id="{ACBF3D18-9E01-46E4-AE2F-0FA77AC0D21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P11</xm:sqref>
        </x14:conditionalFormatting>
        <x14:conditionalFormatting xmlns:xm="http://schemas.microsoft.com/office/excel/2006/main">
          <x14:cfRule type="iconSet" priority="252" id="{94C90C48-02C4-44A9-B2F6-DAC955EA4CF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Q11</xm:sqref>
        </x14:conditionalFormatting>
        <x14:conditionalFormatting xmlns:xm="http://schemas.microsoft.com/office/excel/2006/main">
          <x14:cfRule type="iconSet" priority="249" id="{30868F33-E83C-4104-8071-B97BA51272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K12:K13</xm:sqref>
        </x14:conditionalFormatting>
        <x14:conditionalFormatting xmlns:xm="http://schemas.microsoft.com/office/excel/2006/main">
          <x14:cfRule type="iconSet" priority="248" id="{6D760D57-2E82-43BF-9864-6625BF6E59B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O12:P13</xm:sqref>
        </x14:conditionalFormatting>
        <x14:conditionalFormatting xmlns:xm="http://schemas.microsoft.com/office/excel/2006/main">
          <x14:cfRule type="iconSet" priority="250" id="{ECC26C6B-E765-410B-B839-C8E1403B365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R12:R13</xm:sqref>
        </x14:conditionalFormatting>
        <x14:conditionalFormatting xmlns:xm="http://schemas.microsoft.com/office/excel/2006/main">
          <x14:cfRule type="iconSet" priority="247" id="{3EE9D5C8-12E3-46EB-B5A2-BBC4B183F68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Q12:Q13</xm:sqref>
        </x14:conditionalFormatting>
        <x14:conditionalFormatting xmlns:xm="http://schemas.microsoft.com/office/excel/2006/main">
          <x14:cfRule type="iconSet" priority="251" id="{EF4582A5-4A3B-4D08-AA75-2E50D27D4CD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S43:S51 S12:S40</xm:sqref>
        </x14:conditionalFormatting>
        <x14:conditionalFormatting xmlns:xm="http://schemas.microsoft.com/office/excel/2006/main">
          <x14:cfRule type="iconSet" priority="246" id="{290D8CCF-526D-49AE-A581-B2917E02678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45" id="{BCF954D7-83C2-46F8-B6B3-8C8BD0EFC6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O14:P14</xm:sqref>
        </x14:conditionalFormatting>
        <x14:conditionalFormatting xmlns:xm="http://schemas.microsoft.com/office/excel/2006/main">
          <x14:cfRule type="iconSet" priority="244" id="{B93A1627-3BED-4A71-A424-67FAF02A175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L14 N14</xm:sqref>
        </x14:conditionalFormatting>
        <x14:conditionalFormatting xmlns:xm="http://schemas.microsoft.com/office/excel/2006/main">
          <x14:cfRule type="iconSet" priority="243" id="{CCA7B56F-F85A-44C4-A7E2-E4B8D5917D8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R14</xm:sqref>
        </x14:conditionalFormatting>
        <x14:conditionalFormatting xmlns:xm="http://schemas.microsoft.com/office/excel/2006/main">
          <x14:cfRule type="iconSet" priority="242" id="{E0913165-2255-474A-888C-860722D7B47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Q14</xm:sqref>
        </x14:conditionalFormatting>
        <x14:conditionalFormatting xmlns:xm="http://schemas.microsoft.com/office/excel/2006/main">
          <x14:cfRule type="iconSet" priority="239" id="{C137E943-18C4-4205-801D-CC4632E8FDB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O15</xm:sqref>
        </x14:conditionalFormatting>
        <x14:conditionalFormatting xmlns:xm="http://schemas.microsoft.com/office/excel/2006/main">
          <x14:cfRule type="iconSet" priority="238" id="{5468A9DE-AC69-4D2D-A2CA-5D8DFFEFF36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P15</xm:sqref>
        </x14:conditionalFormatting>
        <x14:conditionalFormatting xmlns:xm="http://schemas.microsoft.com/office/excel/2006/main">
          <x14:cfRule type="iconSet" priority="237" id="{60EC3E45-8C5A-4EC6-884D-B7E596FC1D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O16</xm:sqref>
        </x14:conditionalFormatting>
        <x14:conditionalFormatting xmlns:xm="http://schemas.microsoft.com/office/excel/2006/main">
          <x14:cfRule type="iconSet" priority="236" id="{A2E5EF30-500A-4F45-A8DD-24E5237380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P16</xm:sqref>
        </x14:conditionalFormatting>
        <x14:conditionalFormatting xmlns:xm="http://schemas.microsoft.com/office/excel/2006/main">
          <x14:cfRule type="iconSet" priority="240" id="{3F8F3577-1499-4C10-8C53-5ABA3F2C524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L33:N33 L31:N31 L15:N28</xm:sqref>
        </x14:conditionalFormatting>
        <x14:conditionalFormatting xmlns:xm="http://schemas.microsoft.com/office/excel/2006/main">
          <x14:cfRule type="iconSet" priority="241" id="{FB1EC07E-CCEA-47CE-A895-C986BB49703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R33 R31 R18:R28 R15:R16</xm:sqref>
        </x14:conditionalFormatting>
        <x14:conditionalFormatting xmlns:xm="http://schemas.microsoft.com/office/excel/2006/main">
          <x14:cfRule type="iconSet" priority="235" id="{8C01D260-7C17-4EB7-A908-E93A7958CB0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K41:K42 K15:K33</xm:sqref>
        </x14:conditionalFormatting>
        <x14:conditionalFormatting xmlns:xm="http://schemas.microsoft.com/office/excel/2006/main">
          <x14:cfRule type="iconSet" priority="234" id="{505CF9D2-CAD5-4142-A9FF-70C1CAF363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Q15</xm:sqref>
        </x14:conditionalFormatting>
        <x14:conditionalFormatting xmlns:xm="http://schemas.microsoft.com/office/excel/2006/main">
          <x14:cfRule type="iconSet" priority="233" id="{843A4E89-CF2C-4D44-8EDB-93B95AEF62B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Q16</xm:sqref>
        </x14:conditionalFormatting>
        <x14:conditionalFormatting xmlns:xm="http://schemas.microsoft.com/office/excel/2006/main">
          <x14:cfRule type="iconSet" priority="231" id="{5969F36B-7BA9-4D94-B274-5CC6F1380F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R17</xm:sqref>
        </x14:conditionalFormatting>
        <x14:conditionalFormatting xmlns:xm="http://schemas.microsoft.com/office/excel/2006/main">
          <x14:cfRule type="iconSet" priority="232" id="{3B206349-CFE2-40B5-A48A-47C55FAA37E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O17:P17</xm:sqref>
        </x14:conditionalFormatting>
        <x14:conditionalFormatting xmlns:xm="http://schemas.microsoft.com/office/excel/2006/main">
          <x14:cfRule type="iconSet" priority="230" id="{F72728EE-54BD-4048-8B30-C2B945F67B1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Q17</xm:sqref>
        </x14:conditionalFormatting>
        <x14:conditionalFormatting xmlns:xm="http://schemas.microsoft.com/office/excel/2006/main">
          <x14:cfRule type="iconSet" priority="229" id="{D2A6AF6E-5CA1-4223-B932-880CFA13FF6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O18:P18</xm:sqref>
        </x14:conditionalFormatting>
        <x14:conditionalFormatting xmlns:xm="http://schemas.microsoft.com/office/excel/2006/main">
          <x14:cfRule type="iconSet" priority="228" id="{E58FE413-F973-435A-8DB9-45EA37D735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Q18</xm:sqref>
        </x14:conditionalFormatting>
        <x14:conditionalFormatting xmlns:xm="http://schemas.microsoft.com/office/excel/2006/main">
          <x14:cfRule type="iconSet" priority="227" id="{80271B3D-5B4F-472F-AC8F-725381E886B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O19:P19</xm:sqref>
        </x14:conditionalFormatting>
        <x14:conditionalFormatting xmlns:xm="http://schemas.microsoft.com/office/excel/2006/main">
          <x14:cfRule type="iconSet" priority="226" id="{40FD784E-DF7E-406F-A9AB-EACD1CCFDDE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O20:P21</xm:sqref>
        </x14:conditionalFormatting>
        <x14:conditionalFormatting xmlns:xm="http://schemas.microsoft.com/office/excel/2006/main">
          <x14:cfRule type="iconSet" priority="225" id="{49FC7AF8-166E-4BA9-AB1D-0A892D6A436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O22:P22</xm:sqref>
        </x14:conditionalFormatting>
        <x14:conditionalFormatting xmlns:xm="http://schemas.microsoft.com/office/excel/2006/main">
          <x14:cfRule type="iconSet" priority="224" id="{C047FFA8-3769-40FF-A742-1E5784995F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O23:P23</xm:sqref>
        </x14:conditionalFormatting>
        <x14:conditionalFormatting xmlns:xm="http://schemas.microsoft.com/office/excel/2006/main">
          <x14:cfRule type="iconSet" priority="223" id="{C36BE8CB-046B-4CF7-AC42-7B37272F22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O24:P25</xm:sqref>
        </x14:conditionalFormatting>
        <x14:conditionalFormatting xmlns:xm="http://schemas.microsoft.com/office/excel/2006/main">
          <x14:cfRule type="iconSet" priority="222" id="{6AB79DB7-3ECC-4D8C-870C-4BFB4C52C79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Q19</xm:sqref>
        </x14:conditionalFormatting>
        <x14:conditionalFormatting xmlns:xm="http://schemas.microsoft.com/office/excel/2006/main">
          <x14:cfRule type="iconSet" priority="221" id="{A858C9DD-8ADF-4D20-B5FD-E2B599A6EC2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Q20:Q21</xm:sqref>
        </x14:conditionalFormatting>
        <x14:conditionalFormatting xmlns:xm="http://schemas.microsoft.com/office/excel/2006/main">
          <x14:cfRule type="iconSet" priority="220" id="{E16A93D9-CB43-4F19-9B8F-2C87E3ED43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Q22</xm:sqref>
        </x14:conditionalFormatting>
        <x14:conditionalFormatting xmlns:xm="http://schemas.microsoft.com/office/excel/2006/main">
          <x14:cfRule type="iconSet" priority="219" id="{FE2DB272-BE88-4FC0-BA5F-706ECDB7E97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Q23</xm:sqref>
        </x14:conditionalFormatting>
        <x14:conditionalFormatting xmlns:xm="http://schemas.microsoft.com/office/excel/2006/main">
          <x14:cfRule type="iconSet" priority="218" id="{A8A5303B-0C48-4589-B36E-D6D69276312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Q24:Q25</xm:sqref>
        </x14:conditionalFormatting>
        <x14:conditionalFormatting xmlns:xm="http://schemas.microsoft.com/office/excel/2006/main">
          <x14:cfRule type="iconSet" priority="216" id="{5DB0EB88-4208-4D6D-82B5-44CC42D428D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L29:N30</xm:sqref>
        </x14:conditionalFormatting>
        <x14:conditionalFormatting xmlns:xm="http://schemas.microsoft.com/office/excel/2006/main">
          <x14:cfRule type="iconSet" priority="217" id="{C1918F9A-33EB-466A-B5D0-BA72F678CA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R29:R30</xm:sqref>
        </x14:conditionalFormatting>
        <x14:conditionalFormatting xmlns:xm="http://schemas.microsoft.com/office/excel/2006/main">
          <x14:cfRule type="iconSet" priority="215" id="{E90F2BF9-EF2F-4629-8315-78E719E36E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O26:P26</xm:sqref>
        </x14:conditionalFormatting>
        <x14:conditionalFormatting xmlns:xm="http://schemas.microsoft.com/office/excel/2006/main">
          <x14:cfRule type="iconSet" priority="214" id="{F4C1AC2E-EA22-4673-990B-E9F2AA27DB7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O27:P28</xm:sqref>
        </x14:conditionalFormatting>
        <x14:conditionalFormatting xmlns:xm="http://schemas.microsoft.com/office/excel/2006/main">
          <x14:cfRule type="iconSet" priority="213" id="{0DA41959-17DE-411E-B4FE-6186499D043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O29:P30</xm:sqref>
        </x14:conditionalFormatting>
        <x14:conditionalFormatting xmlns:xm="http://schemas.microsoft.com/office/excel/2006/main">
          <x14:cfRule type="iconSet" priority="212" id="{A998FC83-E1AD-4C97-8FB0-42EF67C2392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Q26</xm:sqref>
        </x14:conditionalFormatting>
        <x14:conditionalFormatting xmlns:xm="http://schemas.microsoft.com/office/excel/2006/main">
          <x14:cfRule type="iconSet" priority="211" id="{A14C17DC-0379-4F05-94E9-32B59622B1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Q27:Q28</xm:sqref>
        </x14:conditionalFormatting>
        <x14:conditionalFormatting xmlns:xm="http://schemas.microsoft.com/office/excel/2006/main">
          <x14:cfRule type="iconSet" priority="210" id="{B207B6D5-D992-4DBE-AC35-113F681CC1F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Q29:Q30</xm:sqref>
        </x14:conditionalFormatting>
        <x14:conditionalFormatting xmlns:xm="http://schemas.microsoft.com/office/excel/2006/main">
          <x14:cfRule type="iconSet" priority="209" id="{7899FB76-3E1D-457C-BF94-96CE966E372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O31:P31</xm:sqref>
        </x14:conditionalFormatting>
        <x14:conditionalFormatting xmlns:xm="http://schemas.microsoft.com/office/excel/2006/main">
          <x14:cfRule type="iconSet" priority="208" id="{B69FD92C-152A-4CA3-A2BB-17772335571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Q31</xm:sqref>
        </x14:conditionalFormatting>
        <x14:conditionalFormatting xmlns:xm="http://schemas.microsoft.com/office/excel/2006/main">
          <x14:cfRule type="iconSet" priority="206" id="{F8C5D126-47AC-4948-A8E9-AF9646C2F44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L32:N32</xm:sqref>
        </x14:conditionalFormatting>
        <x14:conditionalFormatting xmlns:xm="http://schemas.microsoft.com/office/excel/2006/main">
          <x14:cfRule type="iconSet" priority="207" id="{D7DF03AA-5B7D-48C7-ADFB-CF80AFFF68E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205" id="{0893C3F5-ADD7-483F-9151-E42D88EB383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O32:P32</xm:sqref>
        </x14:conditionalFormatting>
        <x14:conditionalFormatting xmlns:xm="http://schemas.microsoft.com/office/excel/2006/main">
          <x14:cfRule type="iconSet" priority="204" id="{97031BF7-400C-4B92-9B0D-BACCC0DC52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Q32</xm:sqref>
        </x14:conditionalFormatting>
        <x14:conditionalFormatting xmlns:xm="http://schemas.microsoft.com/office/excel/2006/main">
          <x14:cfRule type="iconSet" priority="203" id="{E31BFF2D-F6B7-4449-9386-463C11C0DE2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L34:N34</xm:sqref>
        </x14:conditionalFormatting>
        <x14:conditionalFormatting xmlns:xm="http://schemas.microsoft.com/office/excel/2006/main">
          <x14:cfRule type="iconSet" priority="202" id="{EC9DE06E-CA89-4B3E-8893-F577FBF550A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201" id="{954092C3-CE72-4428-8632-E48355F50F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K34</xm:sqref>
        </x14:conditionalFormatting>
        <x14:conditionalFormatting xmlns:xm="http://schemas.microsoft.com/office/excel/2006/main">
          <x14:cfRule type="iconSet" priority="200" id="{6F39627C-AC35-4089-842A-CBD9870E56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L35:N40 L43:N49</xm:sqref>
        </x14:conditionalFormatting>
        <x14:conditionalFormatting xmlns:xm="http://schemas.microsoft.com/office/excel/2006/main">
          <x14:cfRule type="iconSet" priority="199" id="{5C25428A-8F14-4F07-AE9D-A2C242FFC3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R35 R44:R49</xm:sqref>
        </x14:conditionalFormatting>
        <x14:conditionalFormatting xmlns:xm="http://schemas.microsoft.com/office/excel/2006/main">
          <x14:cfRule type="iconSet" priority="198" id="{88E29A03-1F06-4F03-A967-5142DB93A1A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K35:K40 K43:K49</xm:sqref>
        </x14:conditionalFormatting>
        <x14:conditionalFormatting xmlns:xm="http://schemas.microsoft.com/office/excel/2006/main">
          <x14:cfRule type="iconSet" priority="197" id="{82CC24AD-18AD-40C6-A622-925D394E0B6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L50:N51</xm:sqref>
        </x14:conditionalFormatting>
        <x14:conditionalFormatting xmlns:xm="http://schemas.microsoft.com/office/excel/2006/main">
          <x14:cfRule type="iconSet" priority="196" id="{AE1D7A31-6643-4257-A65B-E88746903B6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R50:R51</xm:sqref>
        </x14:conditionalFormatting>
        <x14:conditionalFormatting xmlns:xm="http://schemas.microsoft.com/office/excel/2006/main">
          <x14:cfRule type="iconSet" priority="195" id="{C5F9AFE5-A1D8-42D1-8879-34B8189974C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K50:K51</xm:sqref>
        </x14:conditionalFormatting>
        <x14:conditionalFormatting xmlns:xm="http://schemas.microsoft.com/office/excel/2006/main">
          <x14:cfRule type="iconSet" priority="194" id="{336C03F4-8964-452B-83D8-56E1CD4A1CE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O33:P33</xm:sqref>
        </x14:conditionalFormatting>
        <x14:conditionalFormatting xmlns:xm="http://schemas.microsoft.com/office/excel/2006/main">
          <x14:cfRule type="iconSet" priority="193" id="{0052FF5F-1E5E-4BD7-9BD1-8242FDECA38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R40 R38 R36</xm:sqref>
        </x14:conditionalFormatting>
        <x14:conditionalFormatting xmlns:xm="http://schemas.microsoft.com/office/excel/2006/main">
          <x14:cfRule type="iconSet" priority="192" id="{919E159D-8C84-456C-B6BA-F4EAE9D2E5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R43 R39 R37</xm:sqref>
        </x14:conditionalFormatting>
        <x14:conditionalFormatting xmlns:xm="http://schemas.microsoft.com/office/excel/2006/main">
          <x14:cfRule type="iconSet" priority="191" id="{7219BEB4-7509-45B3-AFC5-A39C0C2A98F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O50</xm:sqref>
        </x14:conditionalFormatting>
        <x14:conditionalFormatting xmlns:xm="http://schemas.microsoft.com/office/excel/2006/main">
          <x14:cfRule type="iconSet" priority="190" id="{7C1DD7D5-415F-4981-91B1-DA941BD789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P50</xm:sqref>
        </x14:conditionalFormatting>
        <x14:conditionalFormatting xmlns:xm="http://schemas.microsoft.com/office/excel/2006/main">
          <x14:cfRule type="iconSet" priority="189" id="{53074390-3F38-4B66-941F-9EFF3FB715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O51</xm:sqref>
        </x14:conditionalFormatting>
        <x14:conditionalFormatting xmlns:xm="http://schemas.microsoft.com/office/excel/2006/main">
          <x14:cfRule type="iconSet" priority="188" id="{9CD114D2-4AE4-4306-ABBD-B11EFEF2BB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P51</xm:sqref>
        </x14:conditionalFormatting>
        <x14:conditionalFormatting xmlns:xm="http://schemas.microsoft.com/office/excel/2006/main">
          <x14:cfRule type="iconSet" priority="187" id="{C4611C3F-E3C2-479D-9F71-16903F51F85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O44</xm:sqref>
        </x14:conditionalFormatting>
        <x14:conditionalFormatting xmlns:xm="http://schemas.microsoft.com/office/excel/2006/main">
          <x14:cfRule type="iconSet" priority="186" id="{16B3BA8C-0619-4B91-9C04-BB6939D630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P44</xm:sqref>
        </x14:conditionalFormatting>
        <x14:conditionalFormatting xmlns:xm="http://schemas.microsoft.com/office/excel/2006/main">
          <x14:cfRule type="iconSet" priority="185" id="{698FB495-7D7C-437B-87F6-0E16603986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O45</xm:sqref>
        </x14:conditionalFormatting>
        <x14:conditionalFormatting xmlns:xm="http://schemas.microsoft.com/office/excel/2006/main">
          <x14:cfRule type="iconSet" priority="184" id="{53AA5D70-AF19-42B8-923F-D7E49F9E94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P45</xm:sqref>
        </x14:conditionalFormatting>
        <x14:conditionalFormatting xmlns:xm="http://schemas.microsoft.com/office/excel/2006/main">
          <x14:cfRule type="iconSet" priority="183" id="{33B955E4-A04E-47D1-829F-AD31F488C43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O46</xm:sqref>
        </x14:conditionalFormatting>
        <x14:conditionalFormatting xmlns:xm="http://schemas.microsoft.com/office/excel/2006/main">
          <x14:cfRule type="iconSet" priority="182" id="{C3EA52F2-3649-4663-8E01-4734EFC9D5C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P46</xm:sqref>
        </x14:conditionalFormatting>
        <x14:conditionalFormatting xmlns:xm="http://schemas.microsoft.com/office/excel/2006/main">
          <x14:cfRule type="iconSet" priority="181" id="{370982FD-2D4A-450D-A6C7-F7C6E16475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O47</xm:sqref>
        </x14:conditionalFormatting>
        <x14:conditionalFormatting xmlns:xm="http://schemas.microsoft.com/office/excel/2006/main">
          <x14:cfRule type="iconSet" priority="180" id="{4EAEB0C8-A53C-4744-95B0-3D2A254E229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P47</xm:sqref>
        </x14:conditionalFormatting>
        <x14:conditionalFormatting xmlns:xm="http://schemas.microsoft.com/office/excel/2006/main">
          <x14:cfRule type="iconSet" priority="179" id="{F5E2F26E-E80B-4EE4-A738-F54A9D546FF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O48</xm:sqref>
        </x14:conditionalFormatting>
        <x14:conditionalFormatting xmlns:xm="http://schemas.microsoft.com/office/excel/2006/main">
          <x14:cfRule type="iconSet" priority="178" id="{48384481-BEC5-42AD-84EB-E8A4AF1D8A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P48</xm:sqref>
        </x14:conditionalFormatting>
        <x14:conditionalFormatting xmlns:xm="http://schemas.microsoft.com/office/excel/2006/main">
          <x14:cfRule type="iconSet" priority="177" id="{446E98C8-8720-4518-84FC-4981E7ECED0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O49</xm:sqref>
        </x14:conditionalFormatting>
        <x14:conditionalFormatting xmlns:xm="http://schemas.microsoft.com/office/excel/2006/main">
          <x14:cfRule type="iconSet" priority="176" id="{59BFA924-1D06-476C-BED5-58FD1CDB38B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P49</xm:sqref>
        </x14:conditionalFormatting>
        <x14:conditionalFormatting xmlns:xm="http://schemas.microsoft.com/office/excel/2006/main">
          <x14:cfRule type="iconSet" priority="175" id="{8349E434-C946-4428-817A-62BD13616AC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O34</xm:sqref>
        </x14:conditionalFormatting>
        <x14:conditionalFormatting xmlns:xm="http://schemas.microsoft.com/office/excel/2006/main">
          <x14:cfRule type="iconSet" priority="174" id="{CCB44DAD-E93D-4954-965A-80350A80AB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O35</xm:sqref>
        </x14:conditionalFormatting>
        <x14:conditionalFormatting xmlns:xm="http://schemas.microsoft.com/office/excel/2006/main">
          <x14:cfRule type="iconSet" priority="173" id="{F089C07E-A671-4E5C-9DDB-8D5CACE75A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O36</xm:sqref>
        </x14:conditionalFormatting>
        <x14:conditionalFormatting xmlns:xm="http://schemas.microsoft.com/office/excel/2006/main">
          <x14:cfRule type="iconSet" priority="172" id="{F64F6F53-6CA6-4128-9F4A-D476A79E50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O37</xm:sqref>
        </x14:conditionalFormatting>
        <x14:conditionalFormatting xmlns:xm="http://schemas.microsoft.com/office/excel/2006/main">
          <x14:cfRule type="iconSet" priority="171" id="{83EC649B-B907-48C0-B210-8C1BCED32BA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O38</xm:sqref>
        </x14:conditionalFormatting>
        <x14:conditionalFormatting xmlns:xm="http://schemas.microsoft.com/office/excel/2006/main">
          <x14:cfRule type="iconSet" priority="170" id="{455AA59B-11A7-4979-87AD-4CCE77F5481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O39</xm:sqref>
        </x14:conditionalFormatting>
        <x14:conditionalFormatting xmlns:xm="http://schemas.microsoft.com/office/excel/2006/main">
          <x14:cfRule type="iconSet" priority="169" id="{F4A5E2AA-6936-424C-89E3-10D3D0103D8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O40</xm:sqref>
        </x14:conditionalFormatting>
        <x14:conditionalFormatting xmlns:xm="http://schemas.microsoft.com/office/excel/2006/main">
          <x14:cfRule type="iconSet" priority="168" id="{6BD85A7F-F8A6-4431-ACB1-6D05E147EE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O43</xm:sqref>
        </x14:conditionalFormatting>
        <x14:conditionalFormatting xmlns:xm="http://schemas.microsoft.com/office/excel/2006/main">
          <x14:cfRule type="iconSet" priority="167" id="{1C3ACA13-0FE9-42C1-B3BE-CFCC1FD599E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P34</xm:sqref>
        </x14:conditionalFormatting>
        <x14:conditionalFormatting xmlns:xm="http://schemas.microsoft.com/office/excel/2006/main">
          <x14:cfRule type="iconSet" priority="166" id="{0AC846E0-BEBE-4D2D-B742-CA82DFADAC6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P35</xm:sqref>
        </x14:conditionalFormatting>
        <x14:conditionalFormatting xmlns:xm="http://schemas.microsoft.com/office/excel/2006/main">
          <x14:cfRule type="iconSet" priority="165" id="{DDDBAACE-6B5C-443A-9705-D3881070CF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P36</xm:sqref>
        </x14:conditionalFormatting>
        <x14:conditionalFormatting xmlns:xm="http://schemas.microsoft.com/office/excel/2006/main">
          <x14:cfRule type="iconSet" priority="164" id="{33134558-9795-4EFC-91AC-AB7B5ED5C9B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P37</xm:sqref>
        </x14:conditionalFormatting>
        <x14:conditionalFormatting xmlns:xm="http://schemas.microsoft.com/office/excel/2006/main">
          <x14:cfRule type="iconSet" priority="163" id="{68E89F71-E9D1-4809-91D0-5DEA922A92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P38</xm:sqref>
        </x14:conditionalFormatting>
        <x14:conditionalFormatting xmlns:xm="http://schemas.microsoft.com/office/excel/2006/main">
          <x14:cfRule type="iconSet" priority="162" id="{23D83F6F-AEB0-4E1B-B07D-793C500DFA1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P39</xm:sqref>
        </x14:conditionalFormatting>
        <x14:conditionalFormatting xmlns:xm="http://schemas.microsoft.com/office/excel/2006/main">
          <x14:cfRule type="iconSet" priority="161" id="{74622989-37F7-42EA-8E39-44CF1D03BB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160" id="{5BE2F638-97B7-4005-A90A-E82449EDD9F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P43</xm:sqref>
        </x14:conditionalFormatting>
        <x14:conditionalFormatting xmlns:xm="http://schemas.microsoft.com/office/excel/2006/main">
          <x14:cfRule type="iconSet" priority="156" id="{9365D757-BA6D-46DC-99E2-02986C34312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O41</xm:sqref>
        </x14:conditionalFormatting>
        <x14:conditionalFormatting xmlns:xm="http://schemas.microsoft.com/office/excel/2006/main">
          <x14:cfRule type="iconSet" priority="155" id="{4105AA64-6B3F-44C4-A0FD-A816CE692B3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P41</xm:sqref>
        </x14:conditionalFormatting>
        <x14:conditionalFormatting xmlns:xm="http://schemas.microsoft.com/office/excel/2006/main">
          <x14:cfRule type="iconSet" priority="157" id="{AF18FEA3-A3D1-423D-9232-B7BEAABC94D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L41:N41</xm:sqref>
        </x14:conditionalFormatting>
        <x14:conditionalFormatting xmlns:xm="http://schemas.microsoft.com/office/excel/2006/main">
          <x14:cfRule type="iconSet" priority="158" id="{45F8D62D-D7D3-49D3-A7ED-618E3BB67D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R41</xm:sqref>
        </x14:conditionalFormatting>
        <x14:conditionalFormatting xmlns:xm="http://schemas.microsoft.com/office/excel/2006/main">
          <x14:cfRule type="iconSet" priority="159" id="{C055CC3A-CBC5-4BD4-A525-8D8D292AB68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151" id="{84A5DDB7-3793-4138-9223-F895E0B4E4D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O42</xm:sqref>
        </x14:conditionalFormatting>
        <x14:conditionalFormatting xmlns:xm="http://schemas.microsoft.com/office/excel/2006/main">
          <x14:cfRule type="iconSet" priority="150" id="{30DB11BA-58E6-4C13-98C5-578706B4D70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P42</xm:sqref>
        </x14:conditionalFormatting>
        <x14:conditionalFormatting xmlns:xm="http://schemas.microsoft.com/office/excel/2006/main">
          <x14:cfRule type="iconSet" priority="152" id="{66858624-5133-4B50-89EF-381FE30A778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L42:N42</xm:sqref>
        </x14:conditionalFormatting>
        <x14:conditionalFormatting xmlns:xm="http://schemas.microsoft.com/office/excel/2006/main">
          <x14:cfRule type="iconSet" priority="153" id="{691E69CA-5ED1-42F1-898D-8A02A631B0A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R42</xm:sqref>
        </x14:conditionalFormatting>
        <x14:conditionalFormatting xmlns:xm="http://schemas.microsoft.com/office/excel/2006/main">
          <x14:cfRule type="iconSet" priority="154" id="{399AF885-5CFD-43B5-9CE0-E32AE6A2570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149" id="{EA78F74E-E768-4CC0-8E5C-07C784BBFC6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Q33</xm:sqref>
        </x14:conditionalFormatting>
        <x14:conditionalFormatting xmlns:xm="http://schemas.microsoft.com/office/excel/2006/main">
          <x14:cfRule type="iconSet" priority="148" id="{E87D2028-A492-4CC4-8969-DEA9163649C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Q50</xm:sqref>
        </x14:conditionalFormatting>
        <x14:conditionalFormatting xmlns:xm="http://schemas.microsoft.com/office/excel/2006/main">
          <x14:cfRule type="iconSet" priority="147" id="{A29FF87F-B713-41A6-BE3A-281A0C2FAA6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Q51</xm:sqref>
        </x14:conditionalFormatting>
        <x14:conditionalFormatting xmlns:xm="http://schemas.microsoft.com/office/excel/2006/main">
          <x14:cfRule type="iconSet" priority="146" id="{17352A54-7612-4354-8619-082ACDB7921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Q44</xm:sqref>
        </x14:conditionalFormatting>
        <x14:conditionalFormatting xmlns:xm="http://schemas.microsoft.com/office/excel/2006/main">
          <x14:cfRule type="iconSet" priority="145" id="{362A87DC-3DFD-410F-AA7C-9927019CF5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Q45</xm:sqref>
        </x14:conditionalFormatting>
        <x14:conditionalFormatting xmlns:xm="http://schemas.microsoft.com/office/excel/2006/main">
          <x14:cfRule type="iconSet" priority="144" id="{10B238DA-3477-45B9-895C-B5737A06D6D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Q46</xm:sqref>
        </x14:conditionalFormatting>
        <x14:conditionalFormatting xmlns:xm="http://schemas.microsoft.com/office/excel/2006/main">
          <x14:cfRule type="iconSet" priority="143" id="{FFAD2516-23F4-4A28-A2EE-37DA9383646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Q47</xm:sqref>
        </x14:conditionalFormatting>
        <x14:conditionalFormatting xmlns:xm="http://schemas.microsoft.com/office/excel/2006/main">
          <x14:cfRule type="iconSet" priority="142" id="{08325B5B-7D68-4769-ADAB-1252BB3045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Q48</xm:sqref>
        </x14:conditionalFormatting>
        <x14:conditionalFormatting xmlns:xm="http://schemas.microsoft.com/office/excel/2006/main">
          <x14:cfRule type="iconSet" priority="141" id="{37640152-DE4E-4F24-98B7-40F73B712B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Q49</xm:sqref>
        </x14:conditionalFormatting>
        <x14:conditionalFormatting xmlns:xm="http://schemas.microsoft.com/office/excel/2006/main">
          <x14:cfRule type="iconSet" priority="140" id="{20BBFDEB-52B0-4F08-8D9D-AE2FF20327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Q34</xm:sqref>
        </x14:conditionalFormatting>
        <x14:conditionalFormatting xmlns:xm="http://schemas.microsoft.com/office/excel/2006/main">
          <x14:cfRule type="iconSet" priority="139" id="{05211259-A20A-45B1-B08B-2AA21EC3C9C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Q35</xm:sqref>
        </x14:conditionalFormatting>
        <x14:conditionalFormatting xmlns:xm="http://schemas.microsoft.com/office/excel/2006/main">
          <x14:cfRule type="iconSet" priority="138" id="{0CA2FFBD-E44C-42EC-9807-02688660B37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Q36</xm:sqref>
        </x14:conditionalFormatting>
        <x14:conditionalFormatting xmlns:xm="http://schemas.microsoft.com/office/excel/2006/main">
          <x14:cfRule type="iconSet" priority="137" id="{7E7B4A0A-43A5-4979-8DF0-36303F97907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Q37</xm:sqref>
        </x14:conditionalFormatting>
        <x14:conditionalFormatting xmlns:xm="http://schemas.microsoft.com/office/excel/2006/main">
          <x14:cfRule type="iconSet" priority="136" id="{88CA3AF5-3A0A-4F66-B90E-1D774546C2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Q38</xm:sqref>
        </x14:conditionalFormatting>
        <x14:conditionalFormatting xmlns:xm="http://schemas.microsoft.com/office/excel/2006/main">
          <x14:cfRule type="iconSet" priority="135" id="{FF7359CC-6DD7-48D5-8928-FDE00C1B19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Q39</xm:sqref>
        </x14:conditionalFormatting>
        <x14:conditionalFormatting xmlns:xm="http://schemas.microsoft.com/office/excel/2006/main">
          <x14:cfRule type="iconSet" priority="134" id="{23082AC9-D32F-44DC-8173-7D982628A7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Q40</xm:sqref>
        </x14:conditionalFormatting>
        <x14:conditionalFormatting xmlns:xm="http://schemas.microsoft.com/office/excel/2006/main">
          <x14:cfRule type="iconSet" priority="133" id="{5D175676-B7E7-4E66-AD80-C2F345A80C3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Q43</xm:sqref>
        </x14:conditionalFormatting>
        <x14:conditionalFormatting xmlns:xm="http://schemas.microsoft.com/office/excel/2006/main">
          <x14:cfRule type="iconSet" priority="132" id="{467569B2-4063-442D-9608-2A32C750AEF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Q41</xm:sqref>
        </x14:conditionalFormatting>
        <x14:conditionalFormatting xmlns:xm="http://schemas.microsoft.com/office/excel/2006/main">
          <x14:cfRule type="iconSet" priority="131" id="{693A04AF-A610-4E06-9E7D-2430B5FFBD6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Q42</xm:sqref>
        </x14:conditionalFormatting>
        <x14:conditionalFormatting xmlns:xm="http://schemas.microsoft.com/office/excel/2006/main">
          <x14:cfRule type="iconSet" priority="128" id="{B6E15109-C011-43EB-A159-1F51B329D8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K52</xm:sqref>
        </x14:conditionalFormatting>
        <x14:conditionalFormatting xmlns:xm="http://schemas.microsoft.com/office/excel/2006/main">
          <x14:cfRule type="iconSet" priority="129" id="{34396D80-7B9F-4C64-B13F-93C9B95A385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R52</xm:sqref>
        </x14:conditionalFormatting>
        <x14:conditionalFormatting xmlns:xm="http://schemas.microsoft.com/office/excel/2006/main">
          <x14:cfRule type="iconSet" priority="127" id="{A7189195-A3A1-4D26-92DA-CED7656A411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S52</xm:sqref>
        </x14:conditionalFormatting>
        <x14:conditionalFormatting xmlns:xm="http://schemas.microsoft.com/office/excel/2006/main">
          <x14:cfRule type="iconSet" priority="126" id="{5AB2C6AE-B1DB-4B5B-9F75-424965C346E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O52</xm:sqref>
        </x14:conditionalFormatting>
        <x14:conditionalFormatting xmlns:xm="http://schemas.microsoft.com/office/excel/2006/main">
          <x14:cfRule type="iconSet" priority="125" id="{25469404-0113-4A25-8F2E-0E2C69DE545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P52</xm:sqref>
        </x14:conditionalFormatting>
        <x14:conditionalFormatting xmlns:xm="http://schemas.microsoft.com/office/excel/2006/main">
          <x14:cfRule type="iconSet" priority="130" id="{02F5A5FE-A59F-4208-9BFA-B13B7A0BEAC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L52:N52</xm:sqref>
        </x14:conditionalFormatting>
        <x14:conditionalFormatting xmlns:xm="http://schemas.microsoft.com/office/excel/2006/main">
          <x14:cfRule type="iconSet" priority="124" id="{EDFD9CF7-0EB4-499E-B900-0AD6B2D5F6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Q52</xm:sqref>
        </x14:conditionalFormatting>
        <x14:conditionalFormatting xmlns:xm="http://schemas.microsoft.com/office/excel/2006/main">
          <x14:cfRule type="iconSet" priority="122" id="{9F5BBA52-FC47-4A1A-8320-1118C19E575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L53 N53</xm:sqref>
        </x14:conditionalFormatting>
        <x14:conditionalFormatting xmlns:xm="http://schemas.microsoft.com/office/excel/2006/main">
          <x14:cfRule type="iconSet" priority="121" id="{D1C21227-7BE1-4C7F-A77D-04B11477539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K53</xm:sqref>
        </x14:conditionalFormatting>
        <x14:conditionalFormatting xmlns:xm="http://schemas.microsoft.com/office/excel/2006/main">
          <x14:cfRule type="iconSet" priority="120" id="{E63DA883-7EEC-4BAA-ABF7-6653105E8D7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O53</xm:sqref>
        </x14:conditionalFormatting>
        <x14:conditionalFormatting xmlns:xm="http://schemas.microsoft.com/office/excel/2006/main">
          <x14:cfRule type="iconSet" priority="119" id="{7C28A420-A130-493F-8F69-6F9D061E2EB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P53 R53</xm:sqref>
        </x14:conditionalFormatting>
        <x14:conditionalFormatting xmlns:xm="http://schemas.microsoft.com/office/excel/2006/main">
          <x14:cfRule type="iconSet" priority="118" id="{A5721742-3322-4680-BF33-0E02E8C0F4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S53</xm:sqref>
        </x14:conditionalFormatting>
        <x14:conditionalFormatting xmlns:xm="http://schemas.microsoft.com/office/excel/2006/main">
          <x14:cfRule type="iconSet" priority="117" id="{6BDDBD19-9AD9-437B-82E4-8FE6FF7E59A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Q53</xm:sqref>
        </x14:conditionalFormatting>
        <x14:conditionalFormatting xmlns:xm="http://schemas.microsoft.com/office/excel/2006/main">
          <x14:cfRule type="iconSet" priority="123" id="{74F986CE-8A90-4E64-B427-DEF36AFFD8B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M53:M61</xm:sqref>
        </x14:conditionalFormatting>
        <x14:conditionalFormatting xmlns:xm="http://schemas.microsoft.com/office/excel/2006/main">
          <x14:cfRule type="iconSet" priority="114" id="{68850422-4A19-4DCD-9F53-3AC43F65188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L54 N54</xm:sqref>
        </x14:conditionalFormatting>
        <x14:conditionalFormatting xmlns:xm="http://schemas.microsoft.com/office/excel/2006/main">
          <x14:cfRule type="iconSet" priority="113" id="{10109758-F3BB-4795-A667-B46C007FD3E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K54</xm:sqref>
        </x14:conditionalFormatting>
        <x14:conditionalFormatting xmlns:xm="http://schemas.microsoft.com/office/excel/2006/main">
          <x14:cfRule type="iconSet" priority="112" id="{3E83E97E-A3B6-49A8-90F2-FCFDD3E7117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P54</xm:sqref>
        </x14:conditionalFormatting>
        <x14:conditionalFormatting xmlns:xm="http://schemas.microsoft.com/office/excel/2006/main">
          <x14:cfRule type="iconSet" priority="115" id="{0C1D58F7-0C62-4123-9BA7-0C6D139F708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S54</xm:sqref>
        </x14:conditionalFormatting>
        <x14:conditionalFormatting xmlns:xm="http://schemas.microsoft.com/office/excel/2006/main">
          <x14:cfRule type="iconSet" priority="110" id="{8A24A4E7-C420-4B7D-9377-04FBF18EA7C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L55 N55</xm:sqref>
        </x14:conditionalFormatting>
        <x14:conditionalFormatting xmlns:xm="http://schemas.microsoft.com/office/excel/2006/main">
          <x14:cfRule type="iconSet" priority="109" id="{D0870217-20AA-4AB3-AAC9-EAF8770AA7B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K55</xm:sqref>
        </x14:conditionalFormatting>
        <x14:conditionalFormatting xmlns:xm="http://schemas.microsoft.com/office/excel/2006/main">
          <x14:cfRule type="iconSet" priority="108" id="{48E5A0CD-BF33-42DF-BEF4-4931EE3B63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P55</xm:sqref>
        </x14:conditionalFormatting>
        <x14:conditionalFormatting xmlns:xm="http://schemas.microsoft.com/office/excel/2006/main">
          <x14:cfRule type="iconSet" priority="111" id="{06E85363-DBE9-42E1-916B-9195F25574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S55</xm:sqref>
        </x14:conditionalFormatting>
        <x14:conditionalFormatting xmlns:xm="http://schemas.microsoft.com/office/excel/2006/main">
          <x14:cfRule type="iconSet" priority="106" id="{4A27B9AD-1922-402D-B69C-F703896E72A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L56 N56</xm:sqref>
        </x14:conditionalFormatting>
        <x14:conditionalFormatting xmlns:xm="http://schemas.microsoft.com/office/excel/2006/main">
          <x14:cfRule type="iconSet" priority="105" id="{354845CA-0EDF-4458-AFCD-CA81AB0F378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K56</xm:sqref>
        </x14:conditionalFormatting>
        <x14:conditionalFormatting xmlns:xm="http://schemas.microsoft.com/office/excel/2006/main">
          <x14:cfRule type="iconSet" priority="104" id="{BDEAE7E7-F447-44A0-A7AF-EACEABDF5F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P56</xm:sqref>
        </x14:conditionalFormatting>
        <x14:conditionalFormatting xmlns:xm="http://schemas.microsoft.com/office/excel/2006/main">
          <x14:cfRule type="iconSet" priority="107" id="{47D3CBE1-AA6D-47F8-B9A7-8CA979A3ADB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S56</xm:sqref>
        </x14:conditionalFormatting>
        <x14:conditionalFormatting xmlns:xm="http://schemas.microsoft.com/office/excel/2006/main">
          <x14:cfRule type="iconSet" priority="102" id="{E0443587-A30E-4613-B078-980479CD88B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L57 N57</xm:sqref>
        </x14:conditionalFormatting>
        <x14:conditionalFormatting xmlns:xm="http://schemas.microsoft.com/office/excel/2006/main">
          <x14:cfRule type="iconSet" priority="101" id="{C25E1A39-E541-4522-A5CF-AAFB3567CA4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K57</xm:sqref>
        </x14:conditionalFormatting>
        <x14:conditionalFormatting xmlns:xm="http://schemas.microsoft.com/office/excel/2006/main">
          <x14:cfRule type="iconSet" priority="100" id="{F234A545-A213-4DE9-A9DB-7C2BD4B9E7B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P57</xm:sqref>
        </x14:conditionalFormatting>
        <x14:conditionalFormatting xmlns:xm="http://schemas.microsoft.com/office/excel/2006/main">
          <x14:cfRule type="iconSet" priority="103" id="{AB2E2454-69A0-4FE1-9C42-EABEFFE5D68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98" id="{90FF8114-BFF1-429B-85EE-9A882E39DBE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K58</xm:sqref>
        </x14:conditionalFormatting>
        <x14:conditionalFormatting xmlns:xm="http://schemas.microsoft.com/office/excel/2006/main">
          <x14:cfRule type="iconSet" priority="97" id="{1A6D531A-4F48-48D4-9595-F479ED967D6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P58</xm:sqref>
        </x14:conditionalFormatting>
        <x14:conditionalFormatting xmlns:xm="http://schemas.microsoft.com/office/excel/2006/main">
          <x14:cfRule type="iconSet" priority="99" id="{30B2D9BD-4EBB-4EA3-BFDB-FA5B872E55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S58</xm:sqref>
        </x14:conditionalFormatting>
        <x14:conditionalFormatting xmlns:xm="http://schemas.microsoft.com/office/excel/2006/main">
          <x14:cfRule type="iconSet" priority="95" id="{6B88E824-A5C3-4FEB-813A-282C3DACDB4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L59</xm:sqref>
        </x14:conditionalFormatting>
        <x14:conditionalFormatting xmlns:xm="http://schemas.microsoft.com/office/excel/2006/main">
          <x14:cfRule type="iconSet" priority="94" id="{18BE4812-1C26-439B-A515-C1F66F8324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K59</xm:sqref>
        </x14:conditionalFormatting>
        <x14:conditionalFormatting xmlns:xm="http://schemas.microsoft.com/office/excel/2006/main">
          <x14:cfRule type="iconSet" priority="93" id="{FB7D825A-00AF-425F-A95D-C0DB59C8A72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P59</xm:sqref>
        </x14:conditionalFormatting>
        <x14:conditionalFormatting xmlns:xm="http://schemas.microsoft.com/office/excel/2006/main">
          <x14:cfRule type="iconSet" priority="96" id="{2B8F61D4-F4B9-45F1-9289-D92A1C4685C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91" id="{88CA005F-7967-4024-9E27-7B87CD8B3F8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L60</xm:sqref>
        </x14:conditionalFormatting>
        <x14:conditionalFormatting xmlns:xm="http://schemas.microsoft.com/office/excel/2006/main">
          <x14:cfRule type="iconSet" priority="90" id="{B4A136F5-76F4-44A5-97C9-0425F09E425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K60</xm:sqref>
        </x14:conditionalFormatting>
        <x14:conditionalFormatting xmlns:xm="http://schemas.microsoft.com/office/excel/2006/main">
          <x14:cfRule type="iconSet" priority="89" id="{02168DF3-ADA1-437C-B28A-AB7382B9326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R60</xm:sqref>
        </x14:conditionalFormatting>
        <x14:conditionalFormatting xmlns:xm="http://schemas.microsoft.com/office/excel/2006/main">
          <x14:cfRule type="iconSet" priority="88" id="{6068AF7C-2A80-4A0A-A844-E04D96F9E67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O60</xm:sqref>
        </x14:conditionalFormatting>
        <x14:conditionalFormatting xmlns:xm="http://schemas.microsoft.com/office/excel/2006/main">
          <x14:cfRule type="iconSet" priority="87" id="{3750C07F-6B5D-406D-9A93-A7111A53962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P60</xm:sqref>
        </x14:conditionalFormatting>
        <x14:conditionalFormatting xmlns:xm="http://schemas.microsoft.com/office/excel/2006/main">
          <x14:cfRule type="iconSet" priority="92" id="{1E6FC379-D85E-4CBE-AA94-5C597D929E8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S60</xm:sqref>
        </x14:conditionalFormatting>
        <x14:conditionalFormatting xmlns:xm="http://schemas.microsoft.com/office/excel/2006/main">
          <x14:cfRule type="iconSet" priority="85" id="{7DD8054A-19AA-49B3-A6FB-2C24704C5A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L61</xm:sqref>
        </x14:conditionalFormatting>
        <x14:conditionalFormatting xmlns:xm="http://schemas.microsoft.com/office/excel/2006/main">
          <x14:cfRule type="iconSet" priority="84" id="{F65779EF-F2AF-4CF4-9D2D-A23681B9653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K61</xm:sqref>
        </x14:conditionalFormatting>
        <x14:conditionalFormatting xmlns:xm="http://schemas.microsoft.com/office/excel/2006/main">
          <x14:cfRule type="iconSet" priority="83" id="{8EF62BDC-8C36-441B-890F-93327D7B037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R61</xm:sqref>
        </x14:conditionalFormatting>
        <x14:conditionalFormatting xmlns:xm="http://schemas.microsoft.com/office/excel/2006/main">
          <x14:cfRule type="iconSet" priority="82" id="{2154D1D1-335D-4135-AB02-4C66BA6154D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O61</xm:sqref>
        </x14:conditionalFormatting>
        <x14:conditionalFormatting xmlns:xm="http://schemas.microsoft.com/office/excel/2006/main">
          <x14:cfRule type="iconSet" priority="81" id="{9D1A3AA9-9B2F-4556-8DBF-C57209307FC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P61</xm:sqref>
        </x14:conditionalFormatting>
        <x14:conditionalFormatting xmlns:xm="http://schemas.microsoft.com/office/excel/2006/main">
          <x14:cfRule type="iconSet" priority="86" id="{D78B3D73-A2FE-4075-9ECC-2AAE0F13202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S61</xm:sqref>
        </x14:conditionalFormatting>
        <x14:conditionalFormatting xmlns:xm="http://schemas.microsoft.com/office/excel/2006/main">
          <x14:cfRule type="iconSet" priority="80" id="{47B9E1B0-D2FD-4B05-871B-C2643D0E341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Q54</xm:sqref>
        </x14:conditionalFormatting>
        <x14:conditionalFormatting xmlns:xm="http://schemas.microsoft.com/office/excel/2006/main">
          <x14:cfRule type="iconSet" priority="79" id="{E88FA828-E46B-4513-84FE-FEE01F06CC0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Q55</xm:sqref>
        </x14:conditionalFormatting>
        <x14:conditionalFormatting xmlns:xm="http://schemas.microsoft.com/office/excel/2006/main">
          <x14:cfRule type="iconSet" priority="78" id="{04A91750-CF1C-4180-AB63-C6C11FD6C3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Q56</xm:sqref>
        </x14:conditionalFormatting>
        <x14:conditionalFormatting xmlns:xm="http://schemas.microsoft.com/office/excel/2006/main">
          <x14:cfRule type="iconSet" priority="77" id="{DB3648CD-EB74-45E1-8BB0-5C021A07DB8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Q57</xm:sqref>
        </x14:conditionalFormatting>
        <x14:conditionalFormatting xmlns:xm="http://schemas.microsoft.com/office/excel/2006/main">
          <x14:cfRule type="iconSet" priority="76" id="{273CD314-68EF-40EB-9803-5F023A3A707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Q58</xm:sqref>
        </x14:conditionalFormatting>
        <x14:conditionalFormatting xmlns:xm="http://schemas.microsoft.com/office/excel/2006/main">
          <x14:cfRule type="iconSet" priority="75" id="{B327F5E9-85DA-4EA3-A5CA-96C4664779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Q59</xm:sqref>
        </x14:conditionalFormatting>
        <x14:conditionalFormatting xmlns:xm="http://schemas.microsoft.com/office/excel/2006/main">
          <x14:cfRule type="iconSet" priority="74" id="{88A999CB-D088-4CF4-826E-56E371448FD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Q60</xm:sqref>
        </x14:conditionalFormatting>
        <x14:conditionalFormatting xmlns:xm="http://schemas.microsoft.com/office/excel/2006/main">
          <x14:cfRule type="iconSet" priority="73" id="{9DD7CA24-544D-46F6-8612-33FFAA9E878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Q61</xm:sqref>
        </x14:conditionalFormatting>
        <x14:conditionalFormatting xmlns:xm="http://schemas.microsoft.com/office/excel/2006/main">
          <x14:cfRule type="iconSet" priority="72" id="{1B89DC75-DBB0-4CF8-B757-F8B96096EC3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O54:O59</xm:sqref>
        </x14:conditionalFormatting>
        <x14:conditionalFormatting xmlns:xm="http://schemas.microsoft.com/office/excel/2006/main">
          <x14:cfRule type="iconSet" priority="71" id="{FB92F76A-38C4-4FDC-89DF-3EAF9B1D9C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R54:R59</xm:sqref>
        </x14:conditionalFormatting>
        <x14:conditionalFormatting xmlns:xm="http://schemas.microsoft.com/office/excel/2006/main">
          <x14:cfRule type="iconSet" priority="116" id="{F25B09B1-E16F-49C9-A29D-F6D30FAD566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L58 N58:N61</xm:sqref>
        </x14:conditionalFormatting>
        <x14:conditionalFormatting xmlns:xm="http://schemas.microsoft.com/office/excel/2006/main">
          <x14:cfRule type="iconSet" priority="67" id="{43804A2D-C201-4198-91BD-A2C0CB295B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R62</xm:sqref>
        </x14:conditionalFormatting>
        <x14:conditionalFormatting xmlns:xm="http://schemas.microsoft.com/office/excel/2006/main">
          <x14:cfRule type="iconSet" priority="66" id="{4A5CEBAB-9C54-4E4D-B0A9-E1FBE528B66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O62</xm:sqref>
        </x14:conditionalFormatting>
        <x14:conditionalFormatting xmlns:xm="http://schemas.microsoft.com/office/excel/2006/main">
          <x14:cfRule type="iconSet" priority="65" id="{4861D22A-D2B9-459F-9DC7-9451E2FC664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P62</xm:sqref>
        </x14:conditionalFormatting>
        <x14:conditionalFormatting xmlns:xm="http://schemas.microsoft.com/office/excel/2006/main">
          <x14:cfRule type="iconSet" priority="64" id="{16ACBFA3-0578-4AFC-8A59-15D585B7004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Q62</xm:sqref>
        </x14:conditionalFormatting>
        <x14:conditionalFormatting xmlns:xm="http://schemas.microsoft.com/office/excel/2006/main">
          <x14:cfRule type="iconSet" priority="68" id="{BA4AD8EC-B858-4FC8-8247-C348DCE1B9D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K62</xm:sqref>
        </x14:conditionalFormatting>
        <x14:conditionalFormatting xmlns:xm="http://schemas.microsoft.com/office/excel/2006/main">
          <x14:cfRule type="iconSet" priority="69" id="{B2DF2DF4-93D2-4E0D-8725-73CA6610873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S62</xm:sqref>
        </x14:conditionalFormatting>
        <x14:conditionalFormatting xmlns:xm="http://schemas.microsoft.com/office/excel/2006/main">
          <x14:cfRule type="iconSet" priority="70" id="{B1F02921-E225-41EC-AFA5-8E3090A22B1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L62:N62</xm:sqref>
        </x14:conditionalFormatting>
        <x14:conditionalFormatting xmlns:xm="http://schemas.microsoft.com/office/excel/2006/main">
          <x14:cfRule type="iconSet" priority="60" id="{635114D9-C93D-4023-859E-FEAC935791E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R63</xm:sqref>
        </x14:conditionalFormatting>
        <x14:conditionalFormatting xmlns:xm="http://schemas.microsoft.com/office/excel/2006/main">
          <x14:cfRule type="iconSet" priority="59" id="{ABF917B8-C3AF-4559-8D1D-F994481858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O63</xm:sqref>
        </x14:conditionalFormatting>
        <x14:conditionalFormatting xmlns:xm="http://schemas.microsoft.com/office/excel/2006/main">
          <x14:cfRule type="iconSet" priority="58" id="{1A3E1A31-7949-41CB-88B3-B9301B36484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P63</xm:sqref>
        </x14:conditionalFormatting>
        <x14:conditionalFormatting xmlns:xm="http://schemas.microsoft.com/office/excel/2006/main">
          <x14:cfRule type="iconSet" priority="57" id="{4D7EA0D8-BFFA-4537-B9FA-9CB28118786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Q63</xm:sqref>
        </x14:conditionalFormatting>
        <x14:conditionalFormatting xmlns:xm="http://schemas.microsoft.com/office/excel/2006/main">
          <x14:cfRule type="iconSet" priority="61" id="{D5FB9DEB-78A0-4854-B0B8-ABE94E8A4E1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K63</xm:sqref>
        </x14:conditionalFormatting>
        <x14:conditionalFormatting xmlns:xm="http://schemas.microsoft.com/office/excel/2006/main">
          <x14:cfRule type="iconSet" priority="62" id="{8A1754A2-C733-4184-9243-300B8FCE2CD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S63</xm:sqref>
        </x14:conditionalFormatting>
        <x14:conditionalFormatting xmlns:xm="http://schemas.microsoft.com/office/excel/2006/main">
          <x14:cfRule type="iconSet" priority="63" id="{F48CCFEF-6EEA-4BBD-A33A-DB42C22DCF1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L63:N63</xm:sqref>
        </x14:conditionalFormatting>
        <x14:conditionalFormatting xmlns:xm="http://schemas.microsoft.com/office/excel/2006/main">
          <x14:cfRule type="iconSet" priority="53" id="{69AC673E-1E6B-49E0-BEE4-906E8937DDC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R64</xm:sqref>
        </x14:conditionalFormatting>
        <x14:conditionalFormatting xmlns:xm="http://schemas.microsoft.com/office/excel/2006/main">
          <x14:cfRule type="iconSet" priority="52" id="{89271536-19F7-485D-9F72-260715BFD01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O64</xm:sqref>
        </x14:conditionalFormatting>
        <x14:conditionalFormatting xmlns:xm="http://schemas.microsoft.com/office/excel/2006/main">
          <x14:cfRule type="iconSet" priority="51" id="{6D6F879F-2B5B-4346-BE62-9DBD91C7123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P64</xm:sqref>
        </x14:conditionalFormatting>
        <x14:conditionalFormatting xmlns:xm="http://schemas.microsoft.com/office/excel/2006/main">
          <x14:cfRule type="iconSet" priority="50" id="{ADEC374A-8E0E-4187-B22B-942F6FF20EB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Q64</xm:sqref>
        </x14:conditionalFormatting>
        <x14:conditionalFormatting xmlns:xm="http://schemas.microsoft.com/office/excel/2006/main">
          <x14:cfRule type="iconSet" priority="54" id="{ABC81124-4EB2-4C03-9CB3-B0767412F19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K64</xm:sqref>
        </x14:conditionalFormatting>
        <x14:conditionalFormatting xmlns:xm="http://schemas.microsoft.com/office/excel/2006/main">
          <x14:cfRule type="iconSet" priority="55" id="{259F7904-53AA-4DA8-9CEF-36DB59B6DA8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S64</xm:sqref>
        </x14:conditionalFormatting>
        <x14:conditionalFormatting xmlns:xm="http://schemas.microsoft.com/office/excel/2006/main">
          <x14:cfRule type="iconSet" priority="56" id="{D105F0C4-105F-4FD9-99FA-956FF6D72C6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L64:N64</xm:sqref>
        </x14:conditionalFormatting>
        <x14:conditionalFormatting xmlns:xm="http://schemas.microsoft.com/office/excel/2006/main">
          <x14:cfRule type="iconSet" priority="46" id="{C7918572-C6CD-4D20-B4CE-55267C3D17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R65</xm:sqref>
        </x14:conditionalFormatting>
        <x14:conditionalFormatting xmlns:xm="http://schemas.microsoft.com/office/excel/2006/main">
          <x14:cfRule type="iconSet" priority="45" id="{43ADCB1F-23E7-437E-9401-A63EFCBC507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O65</xm:sqref>
        </x14:conditionalFormatting>
        <x14:conditionalFormatting xmlns:xm="http://schemas.microsoft.com/office/excel/2006/main">
          <x14:cfRule type="iconSet" priority="44" id="{F5AE9420-A230-4981-A43F-6B823D64469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P65</xm:sqref>
        </x14:conditionalFormatting>
        <x14:conditionalFormatting xmlns:xm="http://schemas.microsoft.com/office/excel/2006/main">
          <x14:cfRule type="iconSet" priority="43" id="{9C467C04-1BC1-46DA-83EA-6CEB92EFB4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Q65</xm:sqref>
        </x14:conditionalFormatting>
        <x14:conditionalFormatting xmlns:xm="http://schemas.microsoft.com/office/excel/2006/main">
          <x14:cfRule type="iconSet" priority="47" id="{7FF1CCC2-695A-433C-8419-2F42DD917DC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K65</xm:sqref>
        </x14:conditionalFormatting>
        <x14:conditionalFormatting xmlns:xm="http://schemas.microsoft.com/office/excel/2006/main">
          <x14:cfRule type="iconSet" priority="48" id="{0890D725-4CB9-44C6-B827-9C32CFD159E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9" id="{0439165F-3637-4071-85D0-3D5ECAA1B2D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L65:N65</xm:sqref>
        </x14:conditionalFormatting>
        <x14:conditionalFormatting xmlns:xm="http://schemas.microsoft.com/office/excel/2006/main">
          <x14:cfRule type="iconSet" priority="39" id="{6214DC0B-4C54-45BC-9947-666DC32D368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R66</xm:sqref>
        </x14:conditionalFormatting>
        <x14:conditionalFormatting xmlns:xm="http://schemas.microsoft.com/office/excel/2006/main">
          <x14:cfRule type="iconSet" priority="38" id="{D3750B64-CF3C-478E-83C8-10EC9245241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O66</xm:sqref>
        </x14:conditionalFormatting>
        <x14:conditionalFormatting xmlns:xm="http://schemas.microsoft.com/office/excel/2006/main">
          <x14:cfRule type="iconSet" priority="37" id="{5440A2B7-5395-4786-9BB4-88250231F6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P66</xm:sqref>
        </x14:conditionalFormatting>
        <x14:conditionalFormatting xmlns:xm="http://schemas.microsoft.com/office/excel/2006/main">
          <x14:cfRule type="iconSet" priority="36" id="{E28CDD1D-D3B4-4C7E-AFBA-742FF4F4E9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Q66</xm:sqref>
        </x14:conditionalFormatting>
        <x14:conditionalFormatting xmlns:xm="http://schemas.microsoft.com/office/excel/2006/main">
          <x14:cfRule type="iconSet" priority="40" id="{D8EC2B8E-8552-419F-8D93-8DC2BDA1D7B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K66</xm:sqref>
        </x14:conditionalFormatting>
        <x14:conditionalFormatting xmlns:xm="http://schemas.microsoft.com/office/excel/2006/main">
          <x14:cfRule type="iconSet" priority="41" id="{41054673-237A-4B50-8F33-ADD9344489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S66</xm:sqref>
        </x14:conditionalFormatting>
        <x14:conditionalFormatting xmlns:xm="http://schemas.microsoft.com/office/excel/2006/main">
          <x14:cfRule type="iconSet" priority="42" id="{1D83F4C0-BFB9-4801-B2C3-19621C507A3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L66:N66</xm:sqref>
        </x14:conditionalFormatting>
        <x14:conditionalFormatting xmlns:xm="http://schemas.microsoft.com/office/excel/2006/main">
          <x14:cfRule type="iconSet" priority="32" id="{D56B919E-3694-4F2D-BA24-E74F0C035DE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R67</xm:sqref>
        </x14:conditionalFormatting>
        <x14:conditionalFormatting xmlns:xm="http://schemas.microsoft.com/office/excel/2006/main">
          <x14:cfRule type="iconSet" priority="31" id="{6C9E676A-ACC8-435F-91FF-A6CCE5EB7BC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O67</xm:sqref>
        </x14:conditionalFormatting>
        <x14:conditionalFormatting xmlns:xm="http://schemas.microsoft.com/office/excel/2006/main">
          <x14:cfRule type="iconSet" priority="30" id="{AFF6DA50-2728-4B17-BB7F-A45173D75A3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P67</xm:sqref>
        </x14:conditionalFormatting>
        <x14:conditionalFormatting xmlns:xm="http://schemas.microsoft.com/office/excel/2006/main">
          <x14:cfRule type="iconSet" priority="29" id="{6D646F40-0C58-4D21-9466-4C6E233C2EB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Q67</xm:sqref>
        </x14:conditionalFormatting>
        <x14:conditionalFormatting xmlns:xm="http://schemas.microsoft.com/office/excel/2006/main">
          <x14:cfRule type="iconSet" priority="33" id="{8319EA90-80F3-44C3-B4A6-305BBA6E969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K67</xm:sqref>
        </x14:conditionalFormatting>
        <x14:conditionalFormatting xmlns:xm="http://schemas.microsoft.com/office/excel/2006/main">
          <x14:cfRule type="iconSet" priority="34" id="{642B888B-09DF-44F9-BEBA-1EF9E8C2628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S67</xm:sqref>
        </x14:conditionalFormatting>
        <x14:conditionalFormatting xmlns:xm="http://schemas.microsoft.com/office/excel/2006/main">
          <x14:cfRule type="iconSet" priority="35" id="{79AD7879-E4D2-405B-850E-3ACF2A8CDF8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L67:N67</xm:sqref>
        </x14:conditionalFormatting>
        <x14:conditionalFormatting xmlns:xm="http://schemas.microsoft.com/office/excel/2006/main">
          <x14:cfRule type="iconSet" priority="25" id="{656DEF88-78DA-45BE-9BD5-8EF004A2090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R68</xm:sqref>
        </x14:conditionalFormatting>
        <x14:conditionalFormatting xmlns:xm="http://schemas.microsoft.com/office/excel/2006/main">
          <x14:cfRule type="iconSet" priority="24" id="{580AD5E1-FB7B-4FE6-B66A-BF885069157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O68</xm:sqref>
        </x14:conditionalFormatting>
        <x14:conditionalFormatting xmlns:xm="http://schemas.microsoft.com/office/excel/2006/main">
          <x14:cfRule type="iconSet" priority="23" id="{B7CD4E1B-5D4D-4550-A193-86CCFC6F909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P68</xm:sqref>
        </x14:conditionalFormatting>
        <x14:conditionalFormatting xmlns:xm="http://schemas.microsoft.com/office/excel/2006/main">
          <x14:cfRule type="iconSet" priority="22" id="{7824CD14-7B09-4D80-886F-2710CAFDACC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Q68</xm:sqref>
        </x14:conditionalFormatting>
        <x14:conditionalFormatting xmlns:xm="http://schemas.microsoft.com/office/excel/2006/main">
          <x14:cfRule type="iconSet" priority="26" id="{8400BECA-7C38-4A86-AD1C-9688962E096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K68</xm:sqref>
        </x14:conditionalFormatting>
        <x14:conditionalFormatting xmlns:xm="http://schemas.microsoft.com/office/excel/2006/main">
          <x14:cfRule type="iconSet" priority="27" id="{EC7259AB-521A-484D-862D-99766AA7D3F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S68</xm:sqref>
        </x14:conditionalFormatting>
        <x14:conditionalFormatting xmlns:xm="http://schemas.microsoft.com/office/excel/2006/main">
          <x14:cfRule type="iconSet" priority="28" id="{33BCF9B1-AC6C-409A-8743-84ED938D82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L68:N68</xm:sqref>
        </x14:conditionalFormatting>
        <x14:conditionalFormatting xmlns:xm="http://schemas.microsoft.com/office/excel/2006/main">
          <x14:cfRule type="iconSet" priority="18" id="{C66D62BC-9EEA-4AB1-97D1-BE2DAD12D7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R69</xm:sqref>
        </x14:conditionalFormatting>
        <x14:conditionalFormatting xmlns:xm="http://schemas.microsoft.com/office/excel/2006/main">
          <x14:cfRule type="iconSet" priority="17" id="{EB4E89EE-34C6-4CD3-8DB4-79745EAD74F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O69</xm:sqref>
        </x14:conditionalFormatting>
        <x14:conditionalFormatting xmlns:xm="http://schemas.microsoft.com/office/excel/2006/main">
          <x14:cfRule type="iconSet" priority="16" id="{DA87E969-EB97-4DBD-BAD1-355C960045A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P69</xm:sqref>
        </x14:conditionalFormatting>
        <x14:conditionalFormatting xmlns:xm="http://schemas.microsoft.com/office/excel/2006/main">
          <x14:cfRule type="iconSet" priority="15" id="{057554B0-9D59-445D-9B23-397E7540E97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Q69</xm:sqref>
        </x14:conditionalFormatting>
        <x14:conditionalFormatting xmlns:xm="http://schemas.microsoft.com/office/excel/2006/main">
          <x14:cfRule type="iconSet" priority="19" id="{B570F8D6-42E1-43F9-89AD-98AD1361C0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K69</xm:sqref>
        </x14:conditionalFormatting>
        <x14:conditionalFormatting xmlns:xm="http://schemas.microsoft.com/office/excel/2006/main">
          <x14:cfRule type="iconSet" priority="20" id="{855C172A-82D7-49A1-8DBD-CD1EEF37B69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S69</xm:sqref>
        </x14:conditionalFormatting>
        <x14:conditionalFormatting xmlns:xm="http://schemas.microsoft.com/office/excel/2006/main">
          <x14:cfRule type="iconSet" priority="21" id="{13F5B768-4496-44BF-BAE6-1818F32528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L69:N69</xm:sqref>
        </x14:conditionalFormatting>
        <x14:conditionalFormatting xmlns:xm="http://schemas.microsoft.com/office/excel/2006/main">
          <x14:cfRule type="iconSet" priority="11" id="{161CD3E0-7698-4888-9B65-0282295177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R70</xm:sqref>
        </x14:conditionalFormatting>
        <x14:conditionalFormatting xmlns:xm="http://schemas.microsoft.com/office/excel/2006/main">
          <x14:cfRule type="iconSet" priority="10" id="{BD4B3E19-1A09-479B-AAB1-5F9C494516C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O70</xm:sqref>
        </x14:conditionalFormatting>
        <x14:conditionalFormatting xmlns:xm="http://schemas.microsoft.com/office/excel/2006/main">
          <x14:cfRule type="iconSet" priority="9" id="{D0DAA4FD-DBE7-4D63-B5C1-FA651C9781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P70</xm:sqref>
        </x14:conditionalFormatting>
        <x14:conditionalFormatting xmlns:xm="http://schemas.microsoft.com/office/excel/2006/main">
          <x14:cfRule type="iconSet" priority="8" id="{91F33252-730D-46F9-9847-20F9CA0292E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Q70</xm:sqref>
        </x14:conditionalFormatting>
        <x14:conditionalFormatting xmlns:xm="http://schemas.microsoft.com/office/excel/2006/main">
          <x14:cfRule type="iconSet" priority="12" id="{3584AD6C-3EEE-44C7-A243-1D2346F9303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K70</xm:sqref>
        </x14:conditionalFormatting>
        <x14:conditionalFormatting xmlns:xm="http://schemas.microsoft.com/office/excel/2006/main">
          <x14:cfRule type="iconSet" priority="13" id="{DE22811F-900F-4695-B457-1245366EB6E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S70</xm:sqref>
        </x14:conditionalFormatting>
        <x14:conditionalFormatting xmlns:xm="http://schemas.microsoft.com/office/excel/2006/main">
          <x14:cfRule type="iconSet" priority="14" id="{7DC4214F-5AAD-4F16-A061-CCB8A50B9D5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L70:N70</xm:sqref>
        </x14:conditionalFormatting>
        <x14:conditionalFormatting xmlns:xm="http://schemas.microsoft.com/office/excel/2006/main">
          <x14:cfRule type="iconSet" priority="6" id="{7FEF1696-91CB-4676-B510-1637F19777F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K71</xm:sqref>
        </x14:conditionalFormatting>
        <x14:conditionalFormatting xmlns:xm="http://schemas.microsoft.com/office/excel/2006/main">
          <x14:cfRule type="iconSet" priority="4" id="{5EC7DB62-61F3-47BC-9E17-A75E5AE48C2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R71</xm:sqref>
        </x14:conditionalFormatting>
        <x14:conditionalFormatting xmlns:xm="http://schemas.microsoft.com/office/excel/2006/main">
          <x14:cfRule type="iconSet" priority="3" id="{F9BF43A8-FFDF-4B1E-9181-F23E0958D54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O71</xm:sqref>
        </x14:conditionalFormatting>
        <x14:conditionalFormatting xmlns:xm="http://schemas.microsoft.com/office/excel/2006/main">
          <x14:cfRule type="iconSet" priority="2" id="{82250F13-A304-41D7-B365-452284DB826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P71</xm:sqref>
        </x14:conditionalFormatting>
        <x14:conditionalFormatting xmlns:xm="http://schemas.microsoft.com/office/excel/2006/main">
          <x14:cfRule type="iconSet" priority="5" id="{BC2B5F23-C7F3-4B31-ABA2-441532B9132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L71:N71</xm:sqref>
        </x14:conditionalFormatting>
        <x14:conditionalFormatting xmlns:xm="http://schemas.microsoft.com/office/excel/2006/main">
          <x14:cfRule type="iconSet" priority="1" id="{A0D79866-6842-4634-A678-4902AE289CE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Q71</xm:sqref>
        </x14:conditionalFormatting>
        <x14:conditionalFormatting xmlns:xm="http://schemas.microsoft.com/office/excel/2006/main">
          <x14:cfRule type="iconSet" priority="7" id="{D96DA1CF-1805-44D3-8371-3A0CB63F229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S71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70295bd9-72ea-4a46-b8f4-e851cb93155f</vt:lpwstr>
  </property>
</Properties>
</file>