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14595" windowHeight="21435"/>
  </bookViews>
  <sheets>
    <sheet sheetId="1" name="Invoice_" state="visible" r:id="rId4"/>
  </sheets>
  <definedNames>
    <definedName name="_xlnm.Print_Area" localSheetId="0">'Invoice_'!$A1:$M51</definedName>
  </definedNames>
  <calcPr calcId="171027"/>
</workbook>
</file>

<file path=xl/sharedStrings.xml><?xml version="1.0" encoding="utf-8"?>
<sst xmlns="http://schemas.openxmlformats.org/spreadsheetml/2006/main" count="37" uniqueCount="35">
  <si>
    <t>Date</t>
  </si>
  <si>
    <t>INVOICE</t>
  </si>
  <si>
    <t>INVOICE #</t>
  </si>
  <si>
    <t/>
  </si>
  <si>
    <t>CUST PO#</t>
  </si>
  <si>
    <t>From:</t>
  </si>
  <si>
    <t>Customer Info:</t>
  </si>
  <si>
    <t>Sierra Specta, LLC.</t>
  </si>
  <si>
    <t>[Customer Name]</t>
  </si>
  <si>
    <t>2393 Anglers Ct.,</t>
  </si>
  <si>
    <t>[Address]</t>
  </si>
  <si>
    <t>Mariposa, CA 95338</t>
  </si>
  <si>
    <t>[City, State ZIP]</t>
  </si>
  <si>
    <t>Thank you for working with us! Description of Invoice:</t>
  </si>
  <si>
    <t>Intl. &amp; Domestic Wire Transfer Details:</t>
  </si>
  <si>
    <r>
      <rPr>
        <b/>
        <color rgb="FF000000"/>
        <family val="2"/>
        <sz val="11"/>
        <rFont val="Aptos Narrow"/>
      </rPr>
      <t xml:space="preserve">Bank: </t>
    </r>
    <r>
      <rPr>
        <color rgb="FF000000"/>
        <family val="2"/>
        <sz val="11"/>
        <rFont val="Aptos Narrow"/>
      </rPr>
      <t>U.S. Bank</t>
    </r>
  </si>
  <si>
    <t>800 Nicollet Mall</t>
  </si>
  <si>
    <t>Minneapolis, MN 55402</t>
  </si>
  <si>
    <r>
      <rPr>
        <b/>
        <color rgb="FF000000"/>
        <family val="2"/>
        <scheme val="minor"/>
        <sz val="11"/>
        <rFont val="Aptos Narrow"/>
      </rPr>
      <t>SWIFT</t>
    </r>
    <r>
      <rPr>
        <color rgb="FF000000"/>
        <family val="2"/>
        <scheme val="minor"/>
        <sz val="11"/>
        <rFont val="Aptos Narrow"/>
      </rPr>
      <t xml:space="preserve">: </t>
    </r>
    <r>
      <rPr>
        <color rgb="FF000000"/>
        <family val="3"/>
        <sz val="11"/>
        <rFont val="Aptos Mono"/>
      </rPr>
      <t>USBKUS44IMT</t>
    </r>
  </si>
  <si>
    <r>
      <rPr>
        <b/>
        <color rgb="FF000000"/>
        <family val="2"/>
        <sz val="11"/>
        <rFont val="Aptos Narrow"/>
      </rPr>
      <t>Account #</t>
    </r>
    <r>
      <rPr>
        <color rgb="FF000000"/>
        <family val="2"/>
        <sz val="11"/>
        <rFont val="Aptos Narrow"/>
      </rPr>
      <t xml:space="preserve">: 157547509297 </t>
    </r>
  </si>
  <si>
    <r>
      <rPr>
        <b/>
        <color rgb="FF000000"/>
        <family val="2"/>
        <scheme val="minor"/>
        <sz val="11"/>
        <rFont val="Aptos Narrow"/>
      </rPr>
      <t xml:space="preserve">Routing #: </t>
    </r>
    <r>
      <rPr>
        <color rgb="FF000000"/>
        <family val="2"/>
        <scheme val="minor"/>
        <sz val="11"/>
        <rFont val="Aptos Narrow"/>
      </rPr>
      <t>122235821</t>
    </r>
  </si>
  <si>
    <t>Description</t>
  </si>
  <si>
    <t>Part Num.</t>
  </si>
  <si>
    <t>Quantity</t>
  </si>
  <si>
    <t>Unit Price</t>
  </si>
  <si>
    <t>Tax Exempt</t>
  </si>
  <si>
    <t>Total</t>
  </si>
  <si>
    <t>Subtotal</t>
  </si>
  <si>
    <t>Comments or Special Instructions:</t>
  </si>
  <si>
    <t>Adjustments</t>
  </si>
  <si>
    <t>Payment due upon Invoice</t>
  </si>
  <si>
    <t>Sales Tax</t>
  </si>
  <si>
    <t>Shipping &amp; Handling</t>
  </si>
  <si>
    <t>Total Amount Due</t>
  </si>
  <si>
    <t>Should you have any questions or require additional details about this quote, please don't hesitate to contact: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</si>
</sst>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-mm-dd;@"/>
    <numFmt numFmtId="165" formatCode="_(&quot;$&quot;* #,##0.00_);_(&quot;$&quot;* (#,##0.00);_(&quot;$&quot;* &quot;-&quot;??_);_(@_)"/>
    <numFmt numFmtId="166" formatCode="&quot;$&quot;#,##0.00_);[Red](&quot;$&quot;#,##0.00)"/>
    <numFmt numFmtId="167" formatCode="&quot;$&quot;#,##0.00_);(&quot;$&quot;#,##0.00)"/>
    <numFmt numFmtId="168" formatCode="0.000%"/>
  </numFmts>
  <fonts count="1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6"/>
      <name val="Aptos Narrow"/>
    </font>
    <font>
      <b/>
      <color theme="1"/>
      <family val="2"/>
      <scheme val="minor"/>
      <sz val="11"/>
      <name val="Aptos Narrow"/>
    </font>
    <font>
      <b/>
      <family val="2"/>
      <scheme val="minor"/>
      <sz val="11"/>
      <name val="Aptos Narrow"/>
    </font>
    <font>
      <color theme="1" tint="0.1499984740745262"/>
      <family val="2"/>
      <scheme val="minor"/>
      <sz val="11"/>
      <name val="Aptos Narrow"/>
    </font>
    <font>
      <i/>
      <color theme="1"/>
      <family val="2"/>
      <scheme val="minor"/>
      <sz val="11"/>
      <name val="Aptos Narrow"/>
    </font>
    <font>
      <color rgb="FF000000"/>
      <family val="2"/>
      <sz val="11"/>
      <name val="Aptos Narrow"/>
    </font>
    <font>
      <color rgb="FF000000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color rgb="FF242424"/>
      <family val="2"/>
      <sz val="11"/>
      <name val="Aptos Narrow"/>
    </font>
    <font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  <font>
      <b/>
      <color theme="1"/>
      <family val="2"/>
      <scheme val="minor"/>
      <sz val="10"/>
      <name val="Aptos Narrow"/>
    </font>
    <font>
      <color theme="1"/>
      <family val="2"/>
      <scheme val="minor"/>
      <sz val="1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theme="0" tint="-0.1499984740745262"/>
      </left>
      <right/>
      <top style="medium">
        <color theme="0" tint="-0.1499984740745262"/>
      </top>
      <bottom style="thin">
        <color theme="0" tint="-0.3499862666707358"/>
      </bottom>
      <diagonal/>
    </border>
    <border>
      <left/>
      <right/>
      <top style="medium">
        <color theme="0" tint="-0.1499984740745262"/>
      </top>
      <bottom style="thin">
        <color theme="0" tint="-0.3499862666707358"/>
      </bottom>
      <diagonal/>
    </border>
    <border>
      <left/>
      <right style="medium">
        <color theme="0" tint="-0.1499984740745262"/>
      </right>
      <top style="medium">
        <color theme="0" tint="-0.1499984740745262"/>
      </top>
      <bottom style="thin">
        <color theme="0" tint="-0.3499862666707358"/>
      </bottom>
      <diagonal/>
    </border>
    <border>
      <left style="medium">
        <color theme="0" tint="-0.1499984740745262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theme="0" tint="-0.1499984740745262"/>
      </right>
      <top style="thin">
        <color theme="0" tint="-0.3499862666707358"/>
      </top>
      <bottom/>
      <diagonal/>
    </border>
    <border>
      <left style="medium">
        <color theme="0" tint="-0.1499984740745262"/>
      </left>
      <right/>
      <top/>
      <bottom/>
      <diagonal/>
    </border>
    <border>
      <left/>
      <right style="medium">
        <color theme="0" tint="-0.1499984740745262"/>
      </right>
      <top/>
      <bottom/>
      <diagonal/>
    </border>
    <border>
      <left style="medium">
        <color theme="0" tint="-0.1499984740745262"/>
      </left>
      <right/>
      <top/>
      <bottom style="medium">
        <color theme="0" tint="-0.1499984740745262"/>
      </bottom>
      <diagonal/>
    </border>
    <border>
      <left/>
      <right/>
      <top/>
      <bottom style="medium">
        <color theme="0" tint="-0.1499984740745262"/>
      </bottom>
      <diagonal/>
    </border>
    <border>
      <left/>
      <right style="medium">
        <color theme="0" tint="-0.1499984740745262"/>
      </right>
      <top/>
      <bottom style="medium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ck">
        <color rgb="FFE0E0E0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thick">
        <color rgb="FFE0E0E0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ck">
        <color rgb="FFE0E0E0"/>
      </bottom>
      <diagonal/>
    </border>
    <border>
      <left style="thick">
        <color rgb="FFE0E0E0"/>
      </left>
      <right/>
      <top style="thick">
        <color rgb="FFE0E0E0"/>
      </top>
      <bottom style="medium">
        <color rgb="FFE0E0E0"/>
      </bottom>
      <diagonal/>
    </border>
    <border>
      <left/>
      <right style="medium">
        <color rgb="FFE0E0E0"/>
      </right>
      <top style="thick">
        <color rgb="FFE0E0E0"/>
      </top>
      <bottom style="medium">
        <color rgb="FFE0E0E0"/>
      </bottom>
      <diagonal/>
    </border>
    <border>
      <left/>
      <right/>
      <top style="thick">
        <color rgb="FFE0E0E0"/>
      </top>
      <bottom style="medium">
        <color rgb="FFE0E0E0"/>
      </bottom>
      <diagonal/>
    </border>
    <border>
      <left/>
      <right style="thick">
        <color rgb="FFE0E0E0"/>
      </right>
      <top style="thick">
        <color rgb="FFE0E0E0"/>
      </top>
      <bottom style="medium">
        <color rgb="FFE0E0E0"/>
      </bottom>
      <diagonal/>
    </border>
    <border>
      <left style="thick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thick">
        <color rgb="FFE0E0E0"/>
      </right>
      <top style="medium">
        <color rgb="FFE0E0E0"/>
      </top>
      <bottom style="medium">
        <color rgb="FFE0E0E0"/>
      </bottom>
      <diagonal/>
    </border>
    <border>
      <left style="thick">
        <color rgb="FFE0E0E0"/>
      </left>
      <right/>
      <top/>
      <bottom style="medium">
        <color rgb="FFE0E0E0"/>
      </bottom>
      <diagonal/>
    </border>
    <border>
      <left/>
      <right/>
      <top/>
      <bottom style="medium">
        <color rgb="FFE0E0E0"/>
      </bottom>
      <diagonal/>
    </border>
    <border>
      <left/>
      <right style="thick">
        <color rgb="FFE0E0E0"/>
      </right>
      <top/>
      <bottom style="medium">
        <color rgb="FFE0E0E0"/>
      </bottom>
      <diagonal/>
    </border>
    <border>
      <left style="thick">
        <color rgb="FFE0E0E0"/>
      </left>
      <right/>
      <top/>
      <bottom style="thick">
        <color rgb="FFE0E0E0"/>
      </bottom>
      <diagonal/>
    </border>
    <border>
      <left/>
      <right style="medium">
        <color rgb="FFE0E0E0"/>
      </right>
      <top/>
      <bottom style="thick">
        <color rgb="FFE0E0E0"/>
      </bottom>
      <diagonal/>
    </border>
    <border>
      <left/>
      <right/>
      <top/>
      <bottom style="thick">
        <color rgb="FFE0E0E0"/>
      </bottom>
      <diagonal/>
    </border>
    <border>
      <left/>
      <right style="thick">
        <color rgb="FFE0E0E0"/>
      </right>
      <top/>
      <bottom style="thick">
        <color rgb="FFE0E0E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vertical="center"/>
    </xf>
    <xf numFmtId="49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indent="10"/>
    </xf>
    <xf numFmtId="0" fontId="5" fillId="0" borderId="0" xfId="0" applyFont="1" applyAlignment="1">
      <alignment horizontal="left" indent="4"/>
    </xf>
    <xf numFmtId="0" fontId="6" fillId="0" borderId="0" xfId="0" applyFont="1" applyAlignment="1">
      <alignment horizontal="left" indent="10"/>
    </xf>
    <xf numFmtId="0" fontId="6" fillId="0" borderId="0" xfId="0" applyFont="1" applyAlignment="1">
      <alignment horizontal="left" indent="4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4" fillId="5" borderId="1" xfId="0" applyFont="1" applyFill="1" applyBorder="1"/>
    <xf numFmtId="0" fontId="4" fillId="5" borderId="2" xfId="0" applyFont="1" applyFill="1" applyBorder="1"/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indent="2"/>
    </xf>
    <xf numFmtId="0" fontId="4" fillId="5" borderId="3" xfId="0" applyFont="1" applyFill="1" applyBorder="1"/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4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2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/>
    <xf numFmtId="0" fontId="2" fillId="0" borderId="0" xfId="0" applyFont="1"/>
    <xf numFmtId="0" fontId="2" fillId="0" borderId="7" xfId="0" applyFont="1" applyBorder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8" xfId="0" applyFont="1" applyBorder="1"/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vertical="center"/>
    </xf>
    <xf numFmtId="0" fontId="9" fillId="0" borderId="7" xfId="0" applyFont="1" applyBorder="1" applyAlignment="1">
      <alignment horizontal="left" vertical="center" indent="1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7" xfId="0" applyFont="1" applyBorder="1" applyAlignment="1">
      <alignment horizontal="left" vertical="center" inden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0" fillId="0" borderId="9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2"/>
    </xf>
    <xf numFmtId="0" fontId="2" fillId="0" borderId="11" xfId="0" applyFont="1" applyBorder="1" applyAlignment="1">
      <alignment vertic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2" fillId="0" borderId="12" xfId="0" applyFont="1" applyBorder="1"/>
    <xf numFmtId="49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165" fontId="2" fillId="6" borderId="13" xfId="0" applyNumberFormat="1" applyFont="1" applyFill="1" applyBorder="1"/>
    <xf numFmtId="165" fontId="2" fillId="6" borderId="14" xfId="0" applyNumberFormat="1" applyFont="1" applyFill="1" applyBorder="1"/>
    <xf numFmtId="0" fontId="2" fillId="3" borderId="13" xfId="0" applyFont="1" applyFill="1" applyBorder="1"/>
    <xf numFmtId="0" fontId="2" fillId="3" borderId="15" xfId="0" applyFont="1" applyFill="1" applyBorder="1"/>
    <xf numFmtId="0" fontId="2" fillId="3" borderId="14" xfId="0" applyFont="1" applyFill="1" applyBorder="1"/>
    <xf numFmtId="49" fontId="2" fillId="3" borderId="13" xfId="0" applyNumberFormat="1" applyFont="1" applyFill="1" applyBorder="1" applyAlignment="1">
      <alignment horizontal="center"/>
    </xf>
    <xf numFmtId="49" fontId="2" fillId="3" borderId="14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165" fontId="2" fillId="3" borderId="12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2" fillId="3" borderId="13" xfId="0" applyNumberFormat="1" applyFont="1" applyFill="1" applyBorder="1"/>
    <xf numFmtId="165" fontId="2" fillId="3" borderId="14" xfId="0" applyNumberFormat="1" applyFont="1" applyFill="1" applyBorder="1"/>
    <xf numFmtId="0" fontId="2" fillId="0" borderId="13" xfId="0" applyFont="1" applyBorder="1" applyAlignment="1">
      <alignment horizontal="center"/>
    </xf>
    <xf numFmtId="165" fontId="2" fillId="0" borderId="13" xfId="0" applyNumberFormat="1" applyFont="1" applyBorder="1"/>
    <xf numFmtId="165" fontId="2" fillId="0" borderId="14" xfId="0" applyNumberFormat="1" applyFont="1" applyBorder="1"/>
    <xf numFmtId="0" fontId="2" fillId="3" borderId="12" xfId="0" applyFont="1" applyFill="1" applyBorder="1"/>
    <xf numFmtId="49" fontId="11" fillId="3" borderId="12" xfId="0" applyNumberFormat="1" applyFont="1" applyFill="1" applyBorder="1" applyAlignment="1">
      <alignment horizontal="center"/>
    </xf>
    <xf numFmtId="49" fontId="2" fillId="3" borderId="12" xfId="0" applyNumberFormat="1" applyFont="1" applyFill="1" applyBorder="1" applyAlignment="1">
      <alignment horizontal="center"/>
    </xf>
    <xf numFmtId="0" fontId="4" fillId="0" borderId="13" xfId="0" applyFont="1" applyBorder="1"/>
    <xf numFmtId="0" fontId="4" fillId="0" borderId="15" xfId="0" applyFont="1" applyBorder="1"/>
    <xf numFmtId="0" fontId="4" fillId="0" borderId="14" xfId="0" applyFont="1" applyBorder="1"/>
    <xf numFmtId="49" fontId="4" fillId="0" borderId="13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5" fontId="4" fillId="0" borderId="13" xfId="0" applyNumberFormat="1" applyFont="1" applyBorder="1"/>
    <xf numFmtId="165" fontId="4" fillId="0" borderId="14" xfId="0" applyNumberFormat="1" applyFont="1" applyBorder="1"/>
    <xf numFmtId="0" fontId="2" fillId="3" borderId="16" xfId="0" applyFont="1" applyFill="1" applyBorder="1"/>
    <xf numFmtId="49" fontId="2" fillId="3" borderId="16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65" fontId="2" fillId="3" borderId="16" xfId="0" applyNumberFormat="1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165" fontId="2" fillId="3" borderId="17" xfId="0" applyNumberFormat="1" applyFont="1" applyFill="1" applyBorder="1"/>
    <xf numFmtId="165" fontId="2" fillId="3" borderId="18" xfId="0" applyNumberFormat="1" applyFont="1" applyFill="1" applyBorder="1"/>
    <xf numFmtId="0" fontId="4" fillId="0" borderId="0" xfId="0" applyFont="1" applyAlignment="1">
      <alignment horizontal="left"/>
    </xf>
    <xf numFmtId="0" fontId="2" fillId="6" borderId="0" xfId="0" applyFont="1" applyFill="1"/>
    <xf numFmtId="0" fontId="2" fillId="0" borderId="19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165" fontId="2" fillId="0" borderId="21" xfId="0" applyNumberFormat="1" applyFont="1" applyBorder="1" applyAlignment="1">
      <alignment horizontal="right"/>
    </xf>
    <xf numFmtId="166" fontId="2" fillId="0" borderId="22" xfId="0" applyNumberFormat="1" applyFont="1" applyBorder="1" applyAlignment="1">
      <alignment horizontal="right"/>
    </xf>
    <xf numFmtId="0" fontId="4" fillId="5" borderId="0" xfId="0" applyFont="1" applyFill="1"/>
    <xf numFmtId="0" fontId="2" fillId="5" borderId="0" xfId="0" applyFont="1" applyFill="1"/>
    <xf numFmtId="0" fontId="2" fillId="0" borderId="23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167" fontId="12" fillId="0" borderId="26" xfId="0" applyNumberFormat="1" applyFont="1" applyBorder="1" applyAlignment="1">
      <alignment horizontal="right"/>
    </xf>
    <xf numFmtId="167" fontId="12" fillId="0" borderId="27" xfId="0" applyNumberFormat="1" applyFont="1" applyBorder="1" applyAlignment="1">
      <alignment horizontal="right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28" xfId="0" applyFont="1" applyBorder="1" applyAlignment="1">
      <alignment horizontal="right"/>
    </xf>
    <xf numFmtId="168" fontId="2" fillId="0" borderId="25" xfId="0" applyNumberFormat="1" applyFont="1" applyBorder="1" applyAlignment="1">
      <alignment horizontal="right"/>
    </xf>
    <xf numFmtId="166" fontId="2" fillId="0" borderId="29" xfId="0" applyNumberFormat="1" applyFont="1" applyBorder="1" applyAlignment="1">
      <alignment horizontal="right"/>
    </xf>
    <xf numFmtId="10" fontId="2" fillId="0" borderId="30" xfId="0" applyNumberFormat="1" applyFont="1" applyBorder="1" applyAlignment="1">
      <alignment horizontal="right"/>
    </xf>
    <xf numFmtId="0" fontId="15" fillId="0" borderId="0" xfId="0" applyFont="1" applyAlignment="1">
      <alignment vertical="center"/>
    </xf>
    <xf numFmtId="166" fontId="2" fillId="0" borderId="30" xfId="0" applyNumberFormat="1" applyFont="1" applyBorder="1" applyAlignment="1">
      <alignment horizontal="right"/>
    </xf>
    <xf numFmtId="0" fontId="2" fillId="5" borderId="31" xfId="0" applyFont="1" applyFill="1" applyBorder="1" applyAlignment="1">
      <alignment horizontal="right"/>
    </xf>
    <xf numFmtId="0" fontId="2" fillId="5" borderId="32" xfId="0" applyFont="1" applyFill="1" applyBorder="1" applyAlignment="1">
      <alignment horizontal="right"/>
    </xf>
    <xf numFmtId="166" fontId="1" fillId="5" borderId="33" xfId="0" applyNumberFormat="1" applyFont="1" applyFill="1" applyBorder="1" applyAlignment="1">
      <alignment horizontal="right"/>
    </xf>
    <xf numFmtId="166" fontId="1" fillId="5" borderId="34" xfId="0" applyNumberFormat="1" applyFont="1" applyFill="1" applyBorder="1" applyAlignment="1">
      <alignment horizontal="right"/>
    </xf>
    <xf numFmtId="166" fontId="1" fillId="0" borderId="0" xfId="0" applyNumberFormat="1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252722</xdr:colOff>
      <xdr:row>6</xdr:row>
      <xdr:rowOff>60711</xdr:rowOff>
    </xdr:from>
    <xdr:to>
      <xdr:col>3</xdr:col>
      <xdr:colOff>756867</xdr:colOff>
      <xdr:row>14</xdr:row>
      <xdr:rowOff>6644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 showGridLines="0" zoomScale="99" zoomScaleNormal="99">
      <selection activeCell="B19" sqref="B19"/>
    </sheetView>
  </sheetViews>
  <sheetFormatPr defaultRowHeight="14.25" outlineLevelRow="0" outlineLevelCol="0" x14ac:dyDescent="0.45" customHeight="1"/>
  <cols>
    <col min="1" max="1" width="5.3984375" customWidth="1"/>
    <col min="2" max="9" width="11.86328125" customWidth="1"/>
    <col min="10" max="10" width="11.3984375" customWidth="1"/>
    <col min="11" max="11" width="10.265625" customWidth="1"/>
    <col min="12" max="12" width="9.265625" customWidth="1"/>
    <col min="13" max="13" width="3.86328125" customWidth="1"/>
    <col min="14" max="14" width="8.86328125" hidden="1" customWidth="1"/>
  </cols>
  <sheetData>
    <row r="1" ht="15.95" customHeight="1" x14ac:dyDescent="0.25"/>
    <row r="2" ht="15.95" customHeight="1" spans="2:12" x14ac:dyDescent="0.25">
      <c r="B2" s="1" t="s">
        <v>0</v>
      </c>
      <c r="C2" s="2">
        <f>TODAY()</f>
        <v>46258</v>
      </c>
      <c r="D2" s="2"/>
      <c r="E2" s="3"/>
      <c r="F2" s="3"/>
      <c r="G2" s="3"/>
      <c r="H2" s="3"/>
      <c r="I2" s="4" t="s">
        <v>1</v>
      </c>
      <c r="J2" s="4"/>
      <c r="K2" s="4"/>
      <c r="L2" s="4"/>
    </row>
    <row r="3" ht="2.85" customHeight="1" spans="2:12" x14ac:dyDescent="0.25">
      <c r="B3" s="5"/>
      <c r="C3" s="6"/>
      <c r="D3" s="6"/>
      <c r="E3" s="3"/>
      <c r="F3" s="3"/>
      <c r="G3" s="3"/>
      <c r="H3" s="3"/>
      <c r="I3" s="4"/>
      <c r="J3" s="4"/>
      <c r="K3" s="4"/>
      <c r="L3" s="4"/>
    </row>
    <row r="4" ht="15.95" customHeight="1" spans="2:12" x14ac:dyDescent="0.25">
      <c r="B4" s="7" t="s">
        <v>2</v>
      </c>
      <c r="C4" s="8" t="s">
        <v>3</v>
      </c>
      <c r="D4" s="8"/>
      <c r="E4" s="3"/>
      <c r="F4" s="3"/>
      <c r="G4" s="3"/>
      <c r="H4" s="3"/>
      <c r="I4" s="4"/>
      <c r="J4" s="4"/>
      <c r="K4" s="4"/>
      <c r="L4" s="4"/>
    </row>
    <row r="5" ht="15.95" customHeight="1" spans="2:12" x14ac:dyDescent="0.25">
      <c r="B5" s="1" t="s">
        <v>4</v>
      </c>
      <c r="C5" s="8" t="s">
        <v>3</v>
      </c>
      <c r="D5" s="8"/>
      <c r="E5" s="3"/>
      <c r="F5" s="3"/>
      <c r="G5" s="3"/>
      <c r="H5" s="3"/>
      <c r="I5" s="4"/>
      <c r="J5" s="4"/>
      <c r="K5" s="4"/>
      <c r="L5" s="4"/>
    </row>
    <row r="6" ht="15.95" customHeight="1" spans="2:11" x14ac:dyDescent="0.25">
      <c r="B6" s="9"/>
      <c r="C6" s="10"/>
      <c r="D6" s="10"/>
      <c r="I6" s="11"/>
      <c r="J6" s="11"/>
      <c r="K6" s="11"/>
    </row>
    <row r="7" ht="15.95" customHeight="1" x14ac:dyDescent="0.25"/>
    <row r="8" ht="15.95" customHeight="1" spans="5:12" x14ac:dyDescent="0.25">
      <c r="E8" s="12" t="s">
        <v>5</v>
      </c>
      <c r="F8" s="12"/>
      <c r="G8" s="12"/>
      <c r="H8" s="12"/>
      <c r="I8" s="13" t="s">
        <v>6</v>
      </c>
      <c r="J8" s="13"/>
      <c r="K8" s="13"/>
      <c r="L8" s="13"/>
    </row>
    <row r="9" ht="15.95" customHeight="1" spans="5:12" x14ac:dyDescent="0.25">
      <c r="E9" s="14" t="s">
        <v>7</v>
      </c>
      <c r="F9" s="14"/>
      <c r="G9" s="14"/>
      <c r="H9" s="14"/>
      <c r="I9" s="15" t="s">
        <v>8</v>
      </c>
      <c r="J9" s="15"/>
      <c r="K9" s="15"/>
      <c r="L9" s="15"/>
    </row>
    <row r="10" ht="15.95" customHeight="1" spans="5:12" x14ac:dyDescent="0.25">
      <c r="E10" s="14" t="s">
        <v>9</v>
      </c>
      <c r="F10" s="14"/>
      <c r="G10" s="14"/>
      <c r="H10" s="14"/>
      <c r="I10" s="15" t="s">
        <v>10</v>
      </c>
      <c r="J10" s="15"/>
      <c r="K10" s="15"/>
      <c r="L10" s="15"/>
    </row>
    <row r="11" ht="15.95" customHeight="1" spans="5:12" x14ac:dyDescent="0.25">
      <c r="E11" s="14" t="s">
        <v>11</v>
      </c>
      <c r="F11" s="14"/>
      <c r="G11" s="14"/>
      <c r="H11" s="14"/>
      <c r="I11" s="15" t="s">
        <v>12</v>
      </c>
      <c r="J11" s="15"/>
      <c r="K11" s="15"/>
      <c r="L11" s="15"/>
    </row>
    <row r="12" ht="15.95" customHeight="1" spans="5:12" x14ac:dyDescent="0.25">
      <c r="E12" s="14"/>
      <c r="F12" s="14"/>
      <c r="G12" s="14"/>
      <c r="H12" s="14"/>
      <c r="I12" s="15"/>
      <c r="J12" s="15"/>
      <c r="K12" s="15"/>
      <c r="L12" s="15"/>
    </row>
    <row r="13" ht="15.95" customHeight="1" spans="5:12" x14ac:dyDescent="0.25">
      <c r="E13" s="16"/>
      <c r="F13" s="16"/>
      <c r="G13" s="16"/>
      <c r="H13" s="16"/>
      <c r="I13" s="15"/>
      <c r="J13" s="17"/>
      <c r="K13" s="17"/>
      <c r="L13" s="17"/>
    </row>
    <row r="14" ht="15.95" customHeight="1" spans="5:12" x14ac:dyDescent="0.25">
      <c r="E14" s="16"/>
      <c r="F14" s="16"/>
      <c r="G14" s="16"/>
      <c r="H14" s="16"/>
      <c r="I14" s="15"/>
      <c r="J14" s="17"/>
      <c r="K14" s="17"/>
      <c r="L14" s="17"/>
    </row>
    <row r="15" ht="15.95" customHeight="1" x14ac:dyDescent="0.25"/>
    <row r="16" ht="15.95" customHeight="1" spans="2:12" x14ac:dyDescent="0.25">
      <c r="B16" s="18" t="s">
        <v>13</v>
      </c>
      <c r="C16" s="19"/>
      <c r="D16" s="19"/>
      <c r="E16" s="19"/>
      <c r="F16" s="19"/>
      <c r="G16" s="20" t="s">
        <v>14</v>
      </c>
      <c r="H16" s="21"/>
      <c r="I16" s="19"/>
      <c r="J16" s="19"/>
      <c r="K16" s="19"/>
      <c r="L16" s="22"/>
    </row>
    <row r="17" ht="15.95" customHeight="1" spans="2:12" x14ac:dyDescent="0.25">
      <c r="B17" s="23"/>
      <c r="C17" s="24"/>
      <c r="D17" s="24"/>
      <c r="E17" s="24"/>
      <c r="F17" s="24"/>
      <c r="G17" s="25" t="s">
        <v>15</v>
      </c>
      <c r="H17" s="26"/>
      <c r="I17" s="27"/>
      <c r="J17" s="27"/>
      <c r="K17" s="27"/>
      <c r="L17" s="28"/>
    </row>
    <row r="18" ht="15.95" customHeight="1" spans="2:12" x14ac:dyDescent="0.25">
      <c r="B18" s="29"/>
      <c r="C18" s="30"/>
      <c r="D18" s="30"/>
      <c r="E18" s="30"/>
      <c r="F18" s="30"/>
      <c r="G18" s="31" t="s">
        <v>16</v>
      </c>
      <c r="H18" s="32"/>
      <c r="I18" s="30"/>
      <c r="J18" s="30"/>
      <c r="K18" s="30"/>
      <c r="L18" s="33"/>
    </row>
    <row r="19" ht="15.95" customHeight="1" spans="2:12" x14ac:dyDescent="0.25">
      <c r="B19" s="34"/>
      <c r="C19" s="35"/>
      <c r="D19" s="35"/>
      <c r="E19" s="35"/>
      <c r="F19" s="35"/>
      <c r="G19" s="36" t="s">
        <v>17</v>
      </c>
      <c r="H19" s="37"/>
      <c r="I19" s="35"/>
      <c r="J19" s="35"/>
      <c r="K19" s="35"/>
      <c r="L19" s="38"/>
    </row>
    <row r="20" ht="15.95" customHeight="1" spans="2:12" x14ac:dyDescent="0.25">
      <c r="B20" s="34"/>
      <c r="C20" s="35"/>
      <c r="D20" s="35"/>
      <c r="E20" s="35"/>
      <c r="F20" s="35"/>
      <c r="G20" s="39" t="s">
        <v>18</v>
      </c>
      <c r="H20" s="37"/>
      <c r="I20" s="35"/>
      <c r="J20" s="35"/>
      <c r="K20" s="35"/>
      <c r="L20" s="38"/>
    </row>
    <row r="21" ht="15.95" customHeight="1" spans="2:12" x14ac:dyDescent="0.25">
      <c r="B21" s="40"/>
      <c r="C21" s="41"/>
      <c r="D21" s="41"/>
      <c r="E21" s="41"/>
      <c r="F21" s="41"/>
      <c r="G21" s="42" t="s">
        <v>19</v>
      </c>
      <c r="H21" s="37"/>
      <c r="I21" s="35"/>
      <c r="J21" s="35"/>
      <c r="K21" s="35"/>
      <c r="L21" s="38"/>
    </row>
    <row r="22" ht="15.95" customHeight="1" spans="2:12" x14ac:dyDescent="0.25">
      <c r="B22" s="43"/>
      <c r="C22" s="44"/>
      <c r="D22" s="44"/>
      <c r="E22" s="44"/>
      <c r="F22" s="44"/>
      <c r="G22" s="45" t="s">
        <v>20</v>
      </c>
      <c r="H22" s="46"/>
      <c r="I22" s="44"/>
      <c r="J22" s="44"/>
      <c r="K22" s="44"/>
      <c r="L22" s="47"/>
    </row>
    <row r="23" ht="15.95" customHeight="1" x14ac:dyDescent="0.25"/>
    <row r="24" ht="15.95" customHeight="1" spans="2:12" x14ac:dyDescent="0.25">
      <c r="B24" s="48" t="s">
        <v>21</v>
      </c>
      <c r="C24" s="48"/>
      <c r="D24" s="48"/>
      <c r="E24" s="48"/>
      <c r="F24" s="49" t="s">
        <v>22</v>
      </c>
      <c r="G24" s="50"/>
      <c r="H24" s="48" t="s">
        <v>23</v>
      </c>
      <c r="I24" s="48" t="s">
        <v>24</v>
      </c>
      <c r="J24" s="48" t="s">
        <v>25</v>
      </c>
      <c r="K24" s="48" t="s">
        <v>26</v>
      </c>
      <c r="L24" s="48"/>
    </row>
    <row r="25" ht="15.95" customHeight="1" spans="2:14" x14ac:dyDescent="0.25">
      <c r="B25" s="51"/>
      <c r="C25" s="51"/>
      <c r="D25" s="51"/>
      <c r="E25" s="51"/>
      <c r="F25" s="52"/>
      <c r="G25" s="52"/>
      <c r="H25" s="53"/>
      <c r="I25" s="54"/>
      <c r="J25" s="55"/>
      <c r="K25" s="56">
        <f>IF(AND(SUM(I25*H25)=0, B25=""), "", SUM(I25*H25))</f>
      </c>
      <c r="L25" s="57"/>
      <c r="N25">
        <f>IF(J25="","",K25)</f>
      </c>
    </row>
    <row r="26" ht="15.95" customHeight="1" spans="2:14" x14ac:dyDescent="0.25">
      <c r="B26" s="58"/>
      <c r="C26" s="59"/>
      <c r="D26" s="59"/>
      <c r="E26" s="60"/>
      <c r="F26" s="61"/>
      <c r="G26" s="62"/>
      <c r="H26" s="63"/>
      <c r="I26" s="64"/>
      <c r="J26" s="65"/>
      <c r="K26" s="66">
        <f>IF(AND(SUM(I26*H26)=0, B26=""), "", SUM(I26*H26))</f>
      </c>
      <c r="L26" s="67"/>
      <c r="N26">
        <f>IF(J26="","",K26)</f>
      </c>
    </row>
    <row r="27" ht="15.95" customHeight="1" spans="2:14" x14ac:dyDescent="0.25">
      <c r="B27" s="51"/>
      <c r="C27" s="51"/>
      <c r="D27" s="51"/>
      <c r="E27" s="51"/>
      <c r="F27" s="52"/>
      <c r="G27" s="52"/>
      <c r="H27" s="53"/>
      <c r="I27" s="54"/>
      <c r="J27" s="68"/>
      <c r="K27" s="56">
        <f>IF(AND(SUM(I27*H27)=0, B27=""), "", SUM(I27*H27))</f>
      </c>
      <c r="L27" s="57"/>
      <c r="N27">
        <f>IF(J27="","",K27)</f>
      </c>
    </row>
    <row r="28" ht="15.95" customHeight="1" spans="2:14" x14ac:dyDescent="0.25">
      <c r="B28" s="58"/>
      <c r="C28" s="59"/>
      <c r="D28" s="59"/>
      <c r="E28" s="60"/>
      <c r="F28" s="61"/>
      <c r="G28" s="62"/>
      <c r="H28" s="63"/>
      <c r="I28" s="64"/>
      <c r="J28" s="65"/>
      <c r="K28" s="66">
        <f>IF(AND(SUM(I28*H28)=0, B28=""), "", SUM(I28*H28))</f>
      </c>
      <c r="L28" s="67"/>
      <c r="N28">
        <f>IF(J28="","",K28)</f>
      </c>
    </row>
    <row r="29" ht="15.95" customHeight="1" spans="2:14" x14ac:dyDescent="0.25">
      <c r="B29" s="51"/>
      <c r="C29" s="51"/>
      <c r="D29" s="51"/>
      <c r="E29" s="51"/>
      <c r="F29" s="52"/>
      <c r="G29" s="52"/>
      <c r="H29" s="53"/>
      <c r="I29" s="54"/>
      <c r="J29" s="68"/>
      <c r="K29" s="69">
        <f>IF(AND(SUM(I29*H29)=0, B29=""), "", SUM(I29*H29))</f>
      </c>
      <c r="L29" s="70"/>
      <c r="N29">
        <f>IF(J29="","",K29)</f>
      </c>
    </row>
    <row r="30" ht="15.95" customHeight="1" spans="2:14" x14ac:dyDescent="0.25">
      <c r="B30" s="58"/>
      <c r="C30" s="59"/>
      <c r="D30" s="59"/>
      <c r="E30" s="60"/>
      <c r="F30" s="61"/>
      <c r="G30" s="62"/>
      <c r="H30" s="63"/>
      <c r="I30" s="64"/>
      <c r="J30" s="65"/>
      <c r="K30" s="66">
        <f>IF(AND(SUM(I30*H30)=0, B30=""), "", SUM(I30*H30))</f>
      </c>
      <c r="L30" s="67"/>
      <c r="N30">
        <f>IF(J30="","",K30)</f>
      </c>
    </row>
    <row r="31" ht="15.95" customHeight="1" spans="2:14" x14ac:dyDescent="0.25">
      <c r="B31" s="51"/>
      <c r="C31" s="51"/>
      <c r="D31" s="51"/>
      <c r="E31" s="51"/>
      <c r="F31" s="52"/>
      <c r="G31" s="52"/>
      <c r="H31" s="53"/>
      <c r="I31" s="54"/>
      <c r="J31" s="68"/>
      <c r="K31" s="69">
        <f>IF(AND(SUM(I31*H31)=0, B31=""), "", SUM(I31*H31))</f>
      </c>
      <c r="L31" s="70"/>
      <c r="N31">
        <f>IF(J31="","",K31)</f>
      </c>
    </row>
    <row r="32" ht="15.95" customHeight="1" spans="2:14" x14ac:dyDescent="0.25">
      <c r="B32" s="71"/>
      <c r="C32" s="71"/>
      <c r="D32" s="71"/>
      <c r="E32" s="71"/>
      <c r="F32" s="72"/>
      <c r="G32" s="73"/>
      <c r="H32" s="63"/>
      <c r="I32" s="64"/>
      <c r="J32" s="65"/>
      <c r="K32" s="66">
        <f>IF(AND(SUM(I32*H32)=0, B32=""), "", SUM(I32*H32))</f>
      </c>
      <c r="L32" s="67"/>
      <c r="N32">
        <f>IF(J32="","",K32)</f>
      </c>
    </row>
    <row r="33" ht="15.95" customHeight="1" spans="2:14" x14ac:dyDescent="0.25">
      <c r="B33" s="74"/>
      <c r="C33" s="75"/>
      <c r="D33" s="75"/>
      <c r="E33" s="76"/>
      <c r="F33" s="77"/>
      <c r="G33" s="78"/>
      <c r="H33" s="79"/>
      <c r="I33" s="80"/>
      <c r="J33" s="81"/>
      <c r="K33" s="82">
        <f>IF(AND(SUM(I33*H33)=0, B33=""), "", SUM(I33*H33))</f>
      </c>
      <c r="L33" s="83"/>
      <c r="N33">
        <f>IF(J33="","",K33)</f>
      </c>
    </row>
    <row r="34" ht="15.95" customHeight="1" spans="2:14" x14ac:dyDescent="0.25">
      <c r="B34" s="71"/>
      <c r="C34" s="71"/>
      <c r="D34" s="71"/>
      <c r="E34" s="71"/>
      <c r="F34" s="73"/>
      <c r="G34" s="73"/>
      <c r="H34" s="63"/>
      <c r="I34" s="64"/>
      <c r="J34" s="65"/>
      <c r="K34" s="66">
        <f>IF(AND(SUM(I34*H34)=0, B34=""), "", SUM(I34*H34))</f>
      </c>
      <c r="L34" s="67"/>
      <c r="N34">
        <f>IF(J34="","",K34)</f>
      </c>
    </row>
    <row r="35" ht="15.95" customHeight="1" spans="2:14" x14ac:dyDescent="0.25">
      <c r="B35" s="51"/>
      <c r="C35" s="51"/>
      <c r="D35" s="51"/>
      <c r="E35" s="51"/>
      <c r="F35" s="52"/>
      <c r="G35" s="52"/>
      <c r="H35" s="53"/>
      <c r="I35" s="54"/>
      <c r="J35" s="68"/>
      <c r="K35" s="69">
        <f>IF(AND(SUM(I35*H35)=0, B35=""), "", SUM(I35*H35))</f>
      </c>
      <c r="L35" s="70"/>
      <c r="N35">
        <f>IF(J35="","",K35)</f>
      </c>
    </row>
    <row r="36" ht="15.95" customHeight="1" spans="2:14" x14ac:dyDescent="0.25">
      <c r="B36" s="71"/>
      <c r="C36" s="71"/>
      <c r="D36" s="71"/>
      <c r="E36" s="71"/>
      <c r="F36" s="73"/>
      <c r="G36" s="73"/>
      <c r="H36" s="63"/>
      <c r="I36" s="64"/>
      <c r="J36" s="65"/>
      <c r="K36" s="66">
        <f>IF(AND(SUM(I36*H36)=0, B36=""), "", SUM(I36*H36))</f>
      </c>
      <c r="L36" s="67"/>
      <c r="N36">
        <f>IF(J36="","",K36)</f>
      </c>
    </row>
    <row r="37" ht="15.95" customHeight="1" spans="2:14" x14ac:dyDescent="0.25">
      <c r="B37" s="51"/>
      <c r="C37" s="51"/>
      <c r="D37" s="51"/>
      <c r="E37" s="51"/>
      <c r="F37" s="52"/>
      <c r="G37" s="52"/>
      <c r="H37" s="53"/>
      <c r="I37" s="54"/>
      <c r="J37" s="68"/>
      <c r="K37" s="69">
        <f>IF(AND(SUM(I37*H37)=0, B37=""), "", SUM(I37*H37))</f>
      </c>
      <c r="L37" s="70"/>
      <c r="N37">
        <f>IF(J37="","",K37)</f>
      </c>
    </row>
    <row r="38" ht="15.95" customHeight="1" spans="2:14" x14ac:dyDescent="0.25">
      <c r="B38" s="71"/>
      <c r="C38" s="71"/>
      <c r="D38" s="71"/>
      <c r="E38" s="71"/>
      <c r="F38" s="73"/>
      <c r="G38" s="73"/>
      <c r="H38" s="63"/>
      <c r="I38" s="64"/>
      <c r="J38" s="65"/>
      <c r="K38" s="66">
        <f>IF(AND(SUM(I38*H38)=0, B38=""), "", SUM(I38*H38))</f>
      </c>
      <c r="L38" s="67"/>
      <c r="N38">
        <f>IF(J38="","",K38)</f>
      </c>
    </row>
    <row r="39" ht="15.95" customHeight="1" spans="2:14" x14ac:dyDescent="0.25">
      <c r="B39" s="51"/>
      <c r="C39" s="51"/>
      <c r="D39" s="51"/>
      <c r="E39" s="51"/>
      <c r="F39" s="52"/>
      <c r="G39" s="52"/>
      <c r="H39" s="53"/>
      <c r="I39" s="54"/>
      <c r="J39" s="68"/>
      <c r="K39" s="69">
        <f>IF(AND(SUM(I39*H39)=0, B39=""), "", SUM(I39*H39))</f>
      </c>
      <c r="L39" s="70"/>
      <c r="N39">
        <f>IF(J39="","",K39)</f>
      </c>
    </row>
    <row r="40" ht="15.95" customHeight="1" spans="2:14" x14ac:dyDescent="0.25">
      <c r="B40" s="84"/>
      <c r="C40" s="84"/>
      <c r="D40" s="84"/>
      <c r="E40" s="84"/>
      <c r="F40" s="85"/>
      <c r="G40" s="85"/>
      <c r="H40" s="86"/>
      <c r="I40" s="87"/>
      <c r="J40" s="88"/>
      <c r="K40" s="89">
        <f>IF(AND(SUM(I40*H40)=0, B40=""), "", SUM(I40*H40))</f>
      </c>
      <c r="L40" s="90"/>
      <c r="N40">
        <f>IF(J40="","",K40)</f>
      </c>
    </row>
    <row r="41" ht="15.95" customHeight="1" spans="2:12" x14ac:dyDescent="0.25">
      <c r="B41" s="10"/>
      <c r="C41" s="10"/>
      <c r="D41" s="91"/>
      <c r="E41" s="91"/>
      <c r="G41" s="92"/>
      <c r="H41" s="93" t="s">
        <v>27</v>
      </c>
      <c r="I41" s="94"/>
      <c r="J41" s="94"/>
      <c r="K41" s="95">
        <f>SUM(K25:L40)</f>
        <v>20000</v>
      </c>
      <c r="L41" s="96"/>
    </row>
    <row r="42" ht="15.95" customHeight="1" spans="2:12" x14ac:dyDescent="0.25">
      <c r="B42" s="97" t="s">
        <v>28</v>
      </c>
      <c r="C42" s="98"/>
      <c r="D42" s="98"/>
      <c r="E42" s="98"/>
      <c r="G42" s="92"/>
      <c r="H42" s="99" t="s">
        <v>29</v>
      </c>
      <c r="I42" s="100"/>
      <c r="J42" s="101"/>
      <c r="K42" s="102">
        <v>0</v>
      </c>
      <c r="L42" s="103"/>
    </row>
    <row r="43" ht="15.95" customHeight="1" spans="2:12" x14ac:dyDescent="0.25">
      <c r="B43" s="104" t="s">
        <v>30</v>
      </c>
      <c r="C43" s="105"/>
      <c r="D43" s="105"/>
      <c r="E43" s="105"/>
      <c r="G43" s="92"/>
      <c r="H43" s="106" t="s">
        <v>31</v>
      </c>
      <c r="I43" s="101"/>
      <c r="J43" s="107"/>
      <c r="K43" s="108">
        <f>K41*J43</f>
        <v>0</v>
      </c>
      <c r="L43" s="109"/>
    </row>
    <row r="44" ht="15.95" customHeight="1" spans="2:12" x14ac:dyDescent="0.25">
      <c r="B44" s="110"/>
      <c r="C44" s="110"/>
      <c r="D44" s="110"/>
      <c r="E44" s="110"/>
      <c r="G44" s="92"/>
      <c r="H44" s="106" t="s">
        <v>32</v>
      </c>
      <c r="I44" s="101"/>
      <c r="J44" s="101"/>
      <c r="K44" s="108">
        <v>0</v>
      </c>
      <c r="L44" s="111"/>
    </row>
    <row r="45" ht="15.95" customHeight="1" spans="2:12" x14ac:dyDescent="0.25">
      <c r="B45" s="110"/>
      <c r="C45" s="110"/>
      <c r="D45" s="110"/>
      <c r="E45" s="110"/>
      <c r="G45" s="92"/>
      <c r="H45" s="112" t="s">
        <v>33</v>
      </c>
      <c r="I45" s="113"/>
      <c r="J45" s="113"/>
      <c r="K45" s="114">
        <f>SUM(K41:L44)</f>
        <v>20000</v>
      </c>
      <c r="L45" s="115"/>
    </row>
    <row r="46" ht="15.95" customHeight="1" spans="7:11" x14ac:dyDescent="0.25">
      <c r="G46" s="9"/>
      <c r="H46" s="9"/>
      <c r="I46" s="116"/>
      <c r="J46" s="116"/>
      <c r="K46" s="116"/>
    </row>
    <row r="47" ht="15.95" customHeight="1" x14ac:dyDescent="0.25"/>
    <row r="48" ht="15.95" customHeight="1" x14ac:dyDescent="0.25"/>
    <row r="49" ht="15.95" customHeight="1" x14ac:dyDescent="0.25"/>
    <row r="50" ht="15.95" customHeight="1" spans="2:12" x14ac:dyDescent="0.25">
      <c r="B50" s="117" t="s">
        <v>34</v>
      </c>
      <c r="C50" s="117"/>
      <c r="D50" s="117"/>
      <c r="E50" s="117"/>
      <c r="F50" s="117"/>
      <c r="G50" s="117"/>
      <c r="H50" s="117"/>
      <c r="I50" s="117"/>
      <c r="J50" s="117"/>
      <c r="K50" s="117"/>
      <c r="L50" s="117"/>
    </row>
    <row r="51" ht="15.95" customHeight="1" spans="2:12" x14ac:dyDescent="0.25">
      <c r="B51" s="118" t="s">
        <v>3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</row>
    <row r="52" ht="15.95" customHeight="1" spans="2:12" x14ac:dyDescent="0.25"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</row>
    <row r="53" ht="15.95" customHeight="1" x14ac:dyDescent="0.25"/>
  </sheetData>
  <mergeCells count="88">
    <mergeCell ref="C2:D2"/>
    <mergeCell ref="I2:L5"/>
    <mergeCell ref="C4:D4"/>
    <mergeCell ref="C5:D5"/>
    <mergeCell ref="E8:H8"/>
    <mergeCell ref="I8:L8"/>
    <mergeCell ref="E9:H9"/>
    <mergeCell ref="I9:L9"/>
    <mergeCell ref="E10:H10"/>
    <mergeCell ref="I10:L10"/>
    <mergeCell ref="E11:H11"/>
    <mergeCell ref="I11:L11"/>
    <mergeCell ref="E12:H12"/>
    <mergeCell ref="I12:L12"/>
    <mergeCell ref="B16:F16"/>
    <mergeCell ref="B17:F17"/>
    <mergeCell ref="B18:F18"/>
    <mergeCell ref="B19:F19"/>
    <mergeCell ref="B20:F20"/>
    <mergeCell ref="B21:F21"/>
    <mergeCell ref="B24:E24"/>
    <mergeCell ref="F24:G24"/>
    <mergeCell ref="K24:L24"/>
    <mergeCell ref="B25:E25"/>
    <mergeCell ref="F25:G25"/>
    <mergeCell ref="K25:L25"/>
    <mergeCell ref="B26:E26"/>
    <mergeCell ref="F26:G26"/>
    <mergeCell ref="K26:L26"/>
    <mergeCell ref="B27:E27"/>
    <mergeCell ref="F27:G27"/>
    <mergeCell ref="K27:L27"/>
    <mergeCell ref="B28:E28"/>
    <mergeCell ref="F28:G28"/>
    <mergeCell ref="K28:L28"/>
    <mergeCell ref="B29:E29"/>
    <mergeCell ref="F29:G29"/>
    <mergeCell ref="K29:L29"/>
    <mergeCell ref="B30:E30"/>
    <mergeCell ref="F30:G30"/>
    <mergeCell ref="K30:L30"/>
    <mergeCell ref="B31:E31"/>
    <mergeCell ref="F31:G31"/>
    <mergeCell ref="K31:L31"/>
    <mergeCell ref="B32:E32"/>
    <mergeCell ref="F32:G32"/>
    <mergeCell ref="K32:L32"/>
    <mergeCell ref="B33:E33"/>
    <mergeCell ref="F33:G33"/>
    <mergeCell ref="K33:L33"/>
    <mergeCell ref="B34:E34"/>
    <mergeCell ref="F34:G34"/>
    <mergeCell ref="K34:L34"/>
    <mergeCell ref="B35:E35"/>
    <mergeCell ref="F35:G35"/>
    <mergeCell ref="K35:L35"/>
    <mergeCell ref="B36:E36"/>
    <mergeCell ref="F36:G36"/>
    <mergeCell ref="K36:L36"/>
    <mergeCell ref="B37:E37"/>
    <mergeCell ref="F37:G37"/>
    <mergeCell ref="K37:L37"/>
    <mergeCell ref="B38:E38"/>
    <mergeCell ref="F38:G38"/>
    <mergeCell ref="K38:L38"/>
    <mergeCell ref="B39:E39"/>
    <mergeCell ref="F39:G39"/>
    <mergeCell ref="K39:L39"/>
    <mergeCell ref="B40:E40"/>
    <mergeCell ref="F40:G40"/>
    <mergeCell ref="K40:L40"/>
    <mergeCell ref="B41:C41"/>
    <mergeCell ref="D41:E41"/>
    <mergeCell ref="H41:I41"/>
    <mergeCell ref="K41:L41"/>
    <mergeCell ref="H42:I42"/>
    <mergeCell ref="K42:L42"/>
    <mergeCell ref="B43:E43"/>
    <mergeCell ref="H43:I43"/>
    <mergeCell ref="K43:L43"/>
    <mergeCell ref="B44:E44"/>
    <mergeCell ref="H44:I44"/>
    <mergeCell ref="K44:L44"/>
    <mergeCell ref="B45:E45"/>
    <mergeCell ref="H45:I45"/>
    <mergeCell ref="K45:L45"/>
    <mergeCell ref="B50:L50"/>
    <mergeCell ref="B51:L51"/>
  </mergeCells>
  <pageMargins left="0.25" right="0.25" top="0.75" bottom="0.75" header="0.3" footer="0.3"/>
  <pageSetup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Harris</dc:creator>
  <cp:lastModifiedBy>Joe Harris</cp:lastModifiedBy>
  <dcterms:created xsi:type="dcterms:W3CDTF">2026-08-25T00:01:47Z</dcterms:created>
  <dcterms:modified xsi:type="dcterms:W3CDTF">2026-08-25T00:19:37Z</dcterms:modified>
</cp:coreProperties>
</file>