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44510/Documents/fermentationtool/amber_calculations/"/>
    </mc:Choice>
  </mc:AlternateContent>
  <xr:revisionPtr revIDLastSave="0" documentId="13_ncr:1_{48718316-854B-6947-91AE-0886A723A3A5}" xr6:coauthVersionLast="36" xr6:coauthVersionMax="36" xr10:uidLastSave="{00000000-0000-0000-0000-000000000000}"/>
  <bookViews>
    <workbookView xWindow="3660" yWindow="960" windowWidth="27640" windowHeight="16280" activeTab="11" xr2:uid="{A730A8B4-22C3-DF4E-B0D2-0B63DCA4934E}"/>
  </bookViews>
  <sheets>
    <sheet name="R13" sheetId="1" r:id="rId1"/>
    <sheet name="R14" sheetId="2" r:id="rId2"/>
    <sheet name="R15" sheetId="3" r:id="rId3"/>
    <sheet name="R16" sheetId="4" r:id="rId4"/>
    <sheet name="R17" sheetId="5" r:id="rId5"/>
    <sheet name="R18" sheetId="6" r:id="rId6"/>
    <sheet name="R19" sheetId="7" r:id="rId7"/>
    <sheet name="R20" sheetId="8" r:id="rId8"/>
    <sheet name="R21" sheetId="9" r:id="rId9"/>
    <sheet name="R22" sheetId="10" r:id="rId10"/>
    <sheet name="R23" sheetId="11" r:id="rId11"/>
    <sheet name="R24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2" l="1"/>
  <c r="D14" i="12"/>
  <c r="D13" i="12"/>
  <c r="D12" i="12"/>
  <c r="D11" i="12"/>
  <c r="D10" i="12"/>
  <c r="D9" i="12"/>
  <c r="D8" i="12"/>
  <c r="D7" i="12"/>
  <c r="D6" i="12"/>
  <c r="D5" i="12"/>
  <c r="D4" i="12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16" i="6"/>
  <c r="D14" i="6"/>
  <c r="D13" i="6"/>
  <c r="D12" i="6"/>
  <c r="D11" i="6"/>
  <c r="D10" i="6"/>
  <c r="D9" i="6"/>
  <c r="D8" i="6"/>
  <c r="D7" i="6"/>
  <c r="D6" i="6"/>
  <c r="D5" i="6"/>
  <c r="D4" i="6"/>
  <c r="D3" i="6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16" i="3"/>
  <c r="D15" i="3"/>
  <c r="D14" i="3"/>
  <c r="D13" i="3"/>
  <c r="D12" i="3"/>
  <c r="D11" i="3"/>
  <c r="D9" i="3"/>
  <c r="D8" i="3"/>
  <c r="D7" i="3"/>
  <c r="D6" i="3"/>
  <c r="D5" i="3"/>
  <c r="D4" i="3"/>
  <c r="D3" i="3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<sst xmlns="http://schemas.openxmlformats.org/spreadsheetml/2006/main" count="266" uniqueCount="185">
  <si>
    <t>Sample ID</t>
  </si>
  <si>
    <t>Peak Area</t>
  </si>
  <si>
    <t>DF</t>
  </si>
  <si>
    <t>Conc, g/L</t>
  </si>
  <si>
    <t>R13_S1</t>
  </si>
  <si>
    <t>n.a.</t>
  </si>
  <si>
    <t>R13_S2</t>
  </si>
  <si>
    <t>R13_S3</t>
  </si>
  <si>
    <t>R13_S4</t>
  </si>
  <si>
    <t>R13_S5</t>
  </si>
  <si>
    <t>R13_S6</t>
  </si>
  <si>
    <t>R13_S7</t>
  </si>
  <si>
    <t>R13_S8</t>
  </si>
  <si>
    <t>R13_S9</t>
  </si>
  <si>
    <t>R13_S10</t>
  </si>
  <si>
    <t>R13_S11</t>
  </si>
  <si>
    <t>R13_S12</t>
  </si>
  <si>
    <t>R13_S13</t>
  </si>
  <si>
    <t>R13_S14</t>
  </si>
  <si>
    <t>R13_S15</t>
  </si>
  <si>
    <t>R14_S1</t>
  </si>
  <si>
    <t>R14_S2</t>
  </si>
  <si>
    <t>R14_S3</t>
  </si>
  <si>
    <t>R14_S4</t>
  </si>
  <si>
    <t>R14_S5</t>
  </si>
  <si>
    <t>R14_S6</t>
  </si>
  <si>
    <t>R14_S7</t>
  </si>
  <si>
    <t>R14_S8</t>
  </si>
  <si>
    <t>R14_S9</t>
  </si>
  <si>
    <t>R14_S10</t>
  </si>
  <si>
    <t>R14_S11</t>
  </si>
  <si>
    <t>R14_S12</t>
  </si>
  <si>
    <t>R14_S13</t>
  </si>
  <si>
    <t>R14_S14</t>
  </si>
  <si>
    <t>R14_S15</t>
  </si>
  <si>
    <t>R15_S1</t>
  </si>
  <si>
    <t>R15_S2</t>
  </si>
  <si>
    <t>R15_S3</t>
  </si>
  <si>
    <t>R15_S4</t>
  </si>
  <si>
    <t>R15_S5</t>
  </si>
  <si>
    <t>R15_S6</t>
  </si>
  <si>
    <t>R15_S7</t>
  </si>
  <si>
    <t>R15_S8</t>
  </si>
  <si>
    <t>R15_S9</t>
  </si>
  <si>
    <t>R15_S10</t>
  </si>
  <si>
    <t>R15_S11</t>
  </si>
  <si>
    <t>R15_S12</t>
  </si>
  <si>
    <t>R15_S13</t>
  </si>
  <si>
    <t>R15_S14</t>
  </si>
  <si>
    <t>R15_S15</t>
  </si>
  <si>
    <t>R16_S1</t>
  </si>
  <si>
    <t>R16_S2</t>
  </si>
  <si>
    <t>R16_S3</t>
  </si>
  <si>
    <t>R16_S4</t>
  </si>
  <si>
    <t>R16_S5</t>
  </si>
  <si>
    <t>R16_S6</t>
  </si>
  <si>
    <t>R16_S7</t>
  </si>
  <si>
    <t>R16_S8</t>
  </si>
  <si>
    <t>R16_S9</t>
  </si>
  <si>
    <t>R16_S10</t>
  </si>
  <si>
    <t>R16_S11</t>
  </si>
  <si>
    <t>R16_S12</t>
  </si>
  <si>
    <t>R16_S13</t>
  </si>
  <si>
    <t>R16_S14</t>
  </si>
  <si>
    <t>R16_S15</t>
  </si>
  <si>
    <t>R17_S1</t>
  </si>
  <si>
    <t>R17_S2</t>
  </si>
  <si>
    <t>R17_S3</t>
  </si>
  <si>
    <t>R17_S4</t>
  </si>
  <si>
    <t>R17_S5</t>
  </si>
  <si>
    <t>R17_S6</t>
  </si>
  <si>
    <t>R17_S7</t>
  </si>
  <si>
    <t>R17_S8</t>
  </si>
  <si>
    <t>R17_S9</t>
  </si>
  <si>
    <t>R17_S10</t>
  </si>
  <si>
    <t>R17_S11</t>
  </si>
  <si>
    <t>R17_S12</t>
  </si>
  <si>
    <t>R17_S13</t>
  </si>
  <si>
    <t>R17_S14</t>
  </si>
  <si>
    <t>R17_S15</t>
  </si>
  <si>
    <t>R18_S1</t>
  </si>
  <si>
    <t>R18_S2</t>
  </si>
  <si>
    <t>R18_S3</t>
  </si>
  <si>
    <t>R18_S4</t>
  </si>
  <si>
    <t>R18_S5</t>
  </si>
  <si>
    <t>R18_S6</t>
  </si>
  <si>
    <t>R18_S7</t>
  </si>
  <si>
    <t>R18_S8</t>
  </si>
  <si>
    <t>R18_S9</t>
  </si>
  <si>
    <t>R18_S10</t>
  </si>
  <si>
    <t>R18_S11</t>
  </si>
  <si>
    <t>R18_S12</t>
  </si>
  <si>
    <t>R18_S13</t>
  </si>
  <si>
    <t>R18_S14</t>
  </si>
  <si>
    <t>R18_S15</t>
  </si>
  <si>
    <t>R19_S1</t>
  </si>
  <si>
    <t>R19_S2</t>
  </si>
  <si>
    <t>R19_S3</t>
  </si>
  <si>
    <t>R19_S4</t>
  </si>
  <si>
    <t>R19_S5</t>
  </si>
  <si>
    <t>R19_S6</t>
  </si>
  <si>
    <t>R19_S7</t>
  </si>
  <si>
    <t>R19_S8</t>
  </si>
  <si>
    <t>R19_S9</t>
  </si>
  <si>
    <t>R19_S10</t>
  </si>
  <si>
    <t>R19_S11</t>
  </si>
  <si>
    <t>R19_S12</t>
  </si>
  <si>
    <t>R19_S13</t>
  </si>
  <si>
    <t>R19_S14</t>
  </si>
  <si>
    <t>R19_S15</t>
  </si>
  <si>
    <t>R20_S1</t>
  </si>
  <si>
    <t>R20_S2</t>
  </si>
  <si>
    <t>R20_S3</t>
  </si>
  <si>
    <t>R20_S4</t>
  </si>
  <si>
    <t>R20_S5</t>
  </si>
  <si>
    <t>R20_S6</t>
  </si>
  <si>
    <t>R20_S7</t>
  </si>
  <si>
    <t>R20_S8</t>
  </si>
  <si>
    <t>R20_S9</t>
  </si>
  <si>
    <t>R20_S10</t>
  </si>
  <si>
    <t>R20_S11</t>
  </si>
  <si>
    <t>R20_S12</t>
  </si>
  <si>
    <t>R20_S13</t>
  </si>
  <si>
    <t>R20_S14</t>
  </si>
  <si>
    <t>R20_S15</t>
  </si>
  <si>
    <t>R21_S1</t>
  </si>
  <si>
    <t>R21_S2</t>
  </si>
  <si>
    <t>R21_S3</t>
  </si>
  <si>
    <t>R21_S4</t>
  </si>
  <si>
    <t>R21_S5</t>
  </si>
  <si>
    <t>R21_S6</t>
  </si>
  <si>
    <t>R21_S7</t>
  </si>
  <si>
    <t>R21_S8</t>
  </si>
  <si>
    <t>R21_S9</t>
  </si>
  <si>
    <t>R21_S10</t>
  </si>
  <si>
    <t>R21_S11</t>
  </si>
  <si>
    <t>R21_S12</t>
  </si>
  <si>
    <t>R21_S13</t>
  </si>
  <si>
    <t>R21_S14</t>
  </si>
  <si>
    <t>R21_S15</t>
  </si>
  <si>
    <t>R22_S1</t>
  </si>
  <si>
    <t>R22_S2</t>
  </si>
  <si>
    <t>R22_S3</t>
  </si>
  <si>
    <t>R22_S4</t>
  </si>
  <si>
    <t>R22_S5</t>
  </si>
  <si>
    <t>R22_S6</t>
  </si>
  <si>
    <t>R22_S7</t>
  </si>
  <si>
    <t>R22_S8</t>
  </si>
  <si>
    <t>R22_S9</t>
  </si>
  <si>
    <t>R22_S10</t>
  </si>
  <si>
    <t>R22_S11</t>
  </si>
  <si>
    <t>R22_S12</t>
  </si>
  <si>
    <t>R22_S13</t>
  </si>
  <si>
    <t>R22_S14</t>
  </si>
  <si>
    <t>R22_S15</t>
  </si>
  <si>
    <t>R23_S1</t>
  </si>
  <si>
    <t>R23_S2</t>
  </si>
  <si>
    <t>R23_S3</t>
  </si>
  <si>
    <t>R23_S4</t>
  </si>
  <si>
    <t>R23_S5</t>
  </si>
  <si>
    <t>R23_S6</t>
  </si>
  <si>
    <t>R23_S7</t>
  </si>
  <si>
    <t>R23_S8</t>
  </si>
  <si>
    <t>R23_S9</t>
  </si>
  <si>
    <t>R23_S10</t>
  </si>
  <si>
    <t>R23_S11</t>
  </si>
  <si>
    <t>R23_S12</t>
  </si>
  <si>
    <t>R23_S13</t>
  </si>
  <si>
    <t>R23_S14</t>
  </si>
  <si>
    <t>R23_S15</t>
  </si>
  <si>
    <t>R24_S1</t>
  </si>
  <si>
    <t>R24_S2</t>
  </si>
  <si>
    <t>R24_S3</t>
  </si>
  <si>
    <t>R24_S4</t>
  </si>
  <si>
    <t>R24_S5</t>
  </si>
  <si>
    <t>R24_S6</t>
  </si>
  <si>
    <t>R24_S7</t>
  </si>
  <si>
    <t>R24_S8</t>
  </si>
  <si>
    <t>R24_S9</t>
  </si>
  <si>
    <t>R24_S10</t>
  </si>
  <si>
    <t>R24_S11</t>
  </si>
  <si>
    <t>R24_S12</t>
  </si>
  <si>
    <t>R24_S13</t>
  </si>
  <si>
    <t>R24_S14</t>
  </si>
  <si>
    <t>R24_S15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</si>
</sst>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4351-BB8D-B248-B630-5C4E360894E5}">
  <dimension ref="A1:D16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>
        <v>10</v>
      </c>
      <c r="D2" t="s">
        <v>5</v>
      </c>
    </row>
    <row r="3" spans="1:4" x14ac:dyDescent="0.2">
      <c r="A3" t="s">
        <v>6</v>
      </c>
      <c r="B3">
        <v>9.0999999999999998E-2</v>
      </c>
      <c r="C3" s="2">
        <v>10</v>
      </c>
      <c r="D3" s="3">
        <f>C3*B3/0.7078</f>
        <v>1.2856739191862108</v>
      </c>
    </row>
    <row r="4" spans="1:4" x14ac:dyDescent="0.2">
      <c r="A4" t="s">
        <v>7</v>
      </c>
      <c r="B4">
        <v>0.1454</v>
      </c>
      <c r="C4" s="2">
        <v>10</v>
      </c>
      <c r="D4" s="3">
        <f t="shared" ref="D4:D16" si="0">C4*B4/0.7078</f>
        <v>2.0542526137326926</v>
      </c>
    </row>
    <row r="5" spans="1:4" x14ac:dyDescent="0.2">
      <c r="A5" t="s">
        <v>8</v>
      </c>
      <c r="B5">
        <v>0.30470000000000003</v>
      </c>
      <c r="C5" s="2">
        <v>10</v>
      </c>
      <c r="D5" s="3">
        <f t="shared" si="0"/>
        <v>4.304888386549873</v>
      </c>
    </row>
    <row r="6" spans="1:4" x14ac:dyDescent="0.2">
      <c r="A6" t="s">
        <v>9</v>
      </c>
      <c r="B6">
        <v>0.83760000000000001</v>
      </c>
      <c r="C6" s="2">
        <v>10</v>
      </c>
      <c r="D6" s="3">
        <f t="shared" si="0"/>
        <v>11.833851370443627</v>
      </c>
    </row>
    <row r="7" spans="1:4" x14ac:dyDescent="0.2">
      <c r="A7" t="s">
        <v>10</v>
      </c>
      <c r="B7">
        <v>1.3372999999999999</v>
      </c>
      <c r="C7" s="2">
        <v>10</v>
      </c>
      <c r="D7" s="3">
        <f t="shared" si="0"/>
        <v>18.893755298106811</v>
      </c>
    </row>
    <row r="8" spans="1:4" x14ac:dyDescent="0.2">
      <c r="A8" t="s">
        <v>11</v>
      </c>
      <c r="B8">
        <v>1.7125999999999999</v>
      </c>
      <c r="C8" s="2">
        <v>10</v>
      </c>
      <c r="D8" s="3">
        <f t="shared" si="0"/>
        <v>24.19610059338796</v>
      </c>
    </row>
    <row r="9" spans="1:4" x14ac:dyDescent="0.2">
      <c r="A9" t="s">
        <v>12</v>
      </c>
      <c r="B9">
        <v>2.0969000000000002</v>
      </c>
      <c r="C9" s="2">
        <v>10</v>
      </c>
      <c r="D9" s="3">
        <f t="shared" si="0"/>
        <v>29.625600452105118</v>
      </c>
    </row>
    <row r="10" spans="1:4" x14ac:dyDescent="0.2">
      <c r="A10" t="s">
        <v>13</v>
      </c>
      <c r="B10">
        <v>2.1183999999999998</v>
      </c>
      <c r="C10" s="2">
        <v>10</v>
      </c>
      <c r="D10" s="3">
        <f t="shared" si="0"/>
        <v>29.929358575868886</v>
      </c>
    </row>
    <row r="11" spans="1:4" x14ac:dyDescent="0.2">
      <c r="A11" t="s">
        <v>14</v>
      </c>
      <c r="B11">
        <v>2.2745000000000002</v>
      </c>
      <c r="C11" s="2">
        <v>10</v>
      </c>
      <c r="D11" s="3">
        <f t="shared" si="0"/>
        <v>32.134783837242161</v>
      </c>
    </row>
    <row r="12" spans="1:4" x14ac:dyDescent="0.2">
      <c r="A12" t="s">
        <v>15</v>
      </c>
      <c r="B12">
        <v>2.4016000000000002</v>
      </c>
      <c r="C12" s="2">
        <v>10</v>
      </c>
      <c r="D12" s="3">
        <f t="shared" si="0"/>
        <v>33.930488838654988</v>
      </c>
    </row>
    <row r="13" spans="1:4" x14ac:dyDescent="0.2">
      <c r="A13" t="s">
        <v>16</v>
      </c>
      <c r="B13">
        <v>2.06</v>
      </c>
      <c r="C13" s="2">
        <v>10</v>
      </c>
      <c r="D13" s="3">
        <f t="shared" si="0"/>
        <v>29.104266742017522</v>
      </c>
    </row>
    <row r="14" spans="1:4" x14ac:dyDescent="0.2">
      <c r="A14" t="s">
        <v>17</v>
      </c>
      <c r="B14">
        <v>2.0002</v>
      </c>
      <c r="C14" s="2">
        <v>10</v>
      </c>
      <c r="D14" s="3">
        <f t="shared" si="0"/>
        <v>28.259395309409438</v>
      </c>
    </row>
    <row r="15" spans="1:4" x14ac:dyDescent="0.2">
      <c r="A15" t="s">
        <v>18</v>
      </c>
      <c r="B15">
        <v>1.9743999999999999</v>
      </c>
      <c r="C15" s="2">
        <v>10</v>
      </c>
      <c r="D15" s="3">
        <f t="shared" si="0"/>
        <v>27.894885560892909</v>
      </c>
    </row>
    <row r="16" spans="1:4" x14ac:dyDescent="0.2">
      <c r="A16" s="4" t="s">
        <v>19</v>
      </c>
      <c r="B16" s="4">
        <v>1.7275</v>
      </c>
      <c r="C16" s="5">
        <v>10</v>
      </c>
      <c r="D16" s="6">
        <f t="shared" si="0"/>
        <v>24.406612037298672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02750-B578-0140-AA75-D33479C35EFC}">
  <dimension ref="A1:D16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20</v>
      </c>
      <c r="B2" t="s">
        <v>5</v>
      </c>
      <c r="C2" s="2">
        <v>10</v>
      </c>
      <c r="D2" s="3" t="s">
        <v>5</v>
      </c>
    </row>
    <row r="3" spans="1:4" x14ac:dyDescent="0.2">
      <c r="A3" t="s">
        <v>21</v>
      </c>
      <c r="B3" t="s">
        <v>5</v>
      </c>
      <c r="C3" s="2">
        <v>10</v>
      </c>
      <c r="D3" s="3" t="s">
        <v>5</v>
      </c>
    </row>
    <row r="4" spans="1:4" x14ac:dyDescent="0.2">
      <c r="A4" t="s">
        <v>22</v>
      </c>
      <c r="B4">
        <v>0.1711</v>
      </c>
      <c r="C4" s="2">
        <v>10</v>
      </c>
      <c r="D4" s="3">
        <f t="shared" ref="D4:D16" si="0">C4*B4/0.7078</f>
        <v>2.4173495337666009</v>
      </c>
    </row>
    <row r="5" spans="1:4" x14ac:dyDescent="0.2">
      <c r="A5" t="s">
        <v>23</v>
      </c>
      <c r="B5">
        <v>0.27729999999999999</v>
      </c>
      <c r="C5" s="2">
        <v>10</v>
      </c>
      <c r="D5" s="3">
        <f t="shared" si="0"/>
        <v>3.9177733823113869</v>
      </c>
    </row>
    <row r="6" spans="1:4" x14ac:dyDescent="0.2">
      <c r="A6" t="s">
        <v>24</v>
      </c>
      <c r="B6">
        <v>0.73870000000000002</v>
      </c>
      <c r="C6" s="2">
        <v>10</v>
      </c>
      <c r="D6" s="3">
        <f t="shared" si="0"/>
        <v>10.436564001130265</v>
      </c>
    </row>
    <row r="7" spans="1:4" x14ac:dyDescent="0.2">
      <c r="A7" t="s">
        <v>25</v>
      </c>
      <c r="B7">
        <v>1.3288</v>
      </c>
      <c r="C7" s="2">
        <v>10</v>
      </c>
      <c r="D7" s="3">
        <f t="shared" si="0"/>
        <v>18.773664877083924</v>
      </c>
    </row>
    <row r="8" spans="1:4" x14ac:dyDescent="0.2">
      <c r="A8" t="s">
        <v>26</v>
      </c>
      <c r="B8">
        <v>1.8076000000000001</v>
      </c>
      <c r="C8" s="2">
        <v>10</v>
      </c>
      <c r="D8" s="3">
        <f t="shared" si="0"/>
        <v>25.538287651879063</v>
      </c>
    </row>
    <row r="9" spans="1:4" x14ac:dyDescent="0.2">
      <c r="A9" t="s">
        <v>27</v>
      </c>
      <c r="B9">
        <v>1.8731</v>
      </c>
      <c r="C9" s="2">
        <v>10</v>
      </c>
      <c r="D9" s="3">
        <f t="shared" si="0"/>
        <v>26.463690307996611</v>
      </c>
    </row>
    <row r="10" spans="1:4" x14ac:dyDescent="0.2">
      <c r="A10" t="s">
        <v>28</v>
      </c>
      <c r="B10">
        <v>1.8924000000000001</v>
      </c>
      <c r="C10" s="2">
        <v>10</v>
      </c>
      <c r="D10" s="3">
        <f t="shared" si="0"/>
        <v>26.736366205142694</v>
      </c>
    </row>
    <row r="11" spans="1:4" x14ac:dyDescent="0.2">
      <c r="A11" t="s">
        <v>29</v>
      </c>
      <c r="B11">
        <v>1.829</v>
      </c>
      <c r="C11" s="2">
        <v>10</v>
      </c>
      <c r="D11" s="3">
        <f t="shared" si="0"/>
        <v>25.840632947160213</v>
      </c>
    </row>
    <row r="12" spans="1:4" x14ac:dyDescent="0.2">
      <c r="A12" t="s">
        <v>30</v>
      </c>
      <c r="B12">
        <v>2.1099000000000001</v>
      </c>
      <c r="C12" s="2">
        <v>10</v>
      </c>
      <c r="D12" s="3">
        <f t="shared" si="0"/>
        <v>29.809268154846002</v>
      </c>
    </row>
    <row r="13" spans="1:4" x14ac:dyDescent="0.2">
      <c r="A13" t="s">
        <v>31</v>
      </c>
      <c r="B13">
        <v>2.0407000000000002</v>
      </c>
      <c r="C13" s="2">
        <v>10</v>
      </c>
      <c r="D13" s="3">
        <f t="shared" si="0"/>
        <v>28.831590844871439</v>
      </c>
    </row>
    <row r="14" spans="1:4" x14ac:dyDescent="0.2">
      <c r="A14" t="s">
        <v>32</v>
      </c>
      <c r="B14">
        <v>2.0476999999999999</v>
      </c>
      <c r="C14" s="2">
        <v>10</v>
      </c>
      <c r="D14" s="3">
        <f t="shared" si="0"/>
        <v>28.930488838654984</v>
      </c>
    </row>
    <row r="15" spans="1:4" x14ac:dyDescent="0.2">
      <c r="A15" t="s">
        <v>33</v>
      </c>
      <c r="B15">
        <v>1.9456</v>
      </c>
      <c r="C15" s="2">
        <v>10</v>
      </c>
      <c r="D15" s="3">
        <f t="shared" si="0"/>
        <v>27.487990957897711</v>
      </c>
    </row>
    <row r="16" spans="1:4" x14ac:dyDescent="0.2">
      <c r="A16" s="4" t="s">
        <v>34</v>
      </c>
      <c r="B16" s="4">
        <v>2.044</v>
      </c>
      <c r="C16" s="5">
        <v>10</v>
      </c>
      <c r="D16" s="6">
        <f t="shared" si="0"/>
        <v>28.878214184797969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A245-CE25-2744-A0F9-98162568EA3D}">
  <dimension ref="A1:D16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35</v>
      </c>
      <c r="B2" t="s">
        <v>5</v>
      </c>
      <c r="C2" s="2">
        <v>10</v>
      </c>
      <c r="D2" s="3" t="s">
        <v>5</v>
      </c>
    </row>
    <row r="3" spans="1:4" x14ac:dyDescent="0.2">
      <c r="A3" t="s">
        <v>36</v>
      </c>
      <c r="B3">
        <v>4.1200000000000001E-2</v>
      </c>
      <c r="C3" s="2">
        <v>10</v>
      </c>
      <c r="D3" s="3">
        <f t="shared" ref="D3:D16" si="0">C3*B3/0.7078</f>
        <v>0.58208533484035041</v>
      </c>
    </row>
    <row r="4" spans="1:4" x14ac:dyDescent="0.2">
      <c r="A4" t="s">
        <v>37</v>
      </c>
      <c r="B4">
        <v>0.13780000000000001</v>
      </c>
      <c r="C4" s="2">
        <v>10</v>
      </c>
      <c r="D4" s="3">
        <f t="shared" si="0"/>
        <v>1.9468776490534052</v>
      </c>
    </row>
    <row r="5" spans="1:4" x14ac:dyDescent="0.2">
      <c r="A5" t="s">
        <v>38</v>
      </c>
      <c r="B5">
        <v>0.2195</v>
      </c>
      <c r="C5" s="2">
        <v>10</v>
      </c>
      <c r="D5" s="3">
        <f t="shared" si="0"/>
        <v>3.1011585193557503</v>
      </c>
    </row>
    <row r="6" spans="1:4" x14ac:dyDescent="0.2">
      <c r="A6" t="s">
        <v>39</v>
      </c>
      <c r="B6">
        <v>0.40660000000000002</v>
      </c>
      <c r="C6" s="2">
        <v>10</v>
      </c>
      <c r="D6" s="3">
        <f t="shared" si="0"/>
        <v>5.744560610341904</v>
      </c>
    </row>
    <row r="7" spans="1:4" x14ac:dyDescent="0.2">
      <c r="A7" t="s">
        <v>40</v>
      </c>
      <c r="B7">
        <v>0.86160000000000003</v>
      </c>
      <c r="C7" s="2">
        <v>10</v>
      </c>
      <c r="D7" s="3">
        <f t="shared" si="0"/>
        <v>12.172930206272959</v>
      </c>
    </row>
    <row r="8" spans="1:4" x14ac:dyDescent="0.2">
      <c r="A8" t="s">
        <v>41</v>
      </c>
      <c r="B8">
        <v>1.0638000000000001</v>
      </c>
      <c r="C8" s="2">
        <v>10</v>
      </c>
      <c r="D8" s="3">
        <f t="shared" si="0"/>
        <v>15.02966939813507</v>
      </c>
    </row>
    <row r="9" spans="1:4" x14ac:dyDescent="0.2">
      <c r="A9" t="s">
        <v>42</v>
      </c>
      <c r="B9">
        <v>1.1437999999999999</v>
      </c>
      <c r="C9" s="2">
        <v>10</v>
      </c>
      <c r="D9" s="3">
        <f t="shared" si="0"/>
        <v>16.159932184232833</v>
      </c>
    </row>
    <row r="10" spans="1:4" x14ac:dyDescent="0.2">
      <c r="A10" t="s">
        <v>43</v>
      </c>
      <c r="B10" t="s">
        <v>5</v>
      </c>
      <c r="C10" s="2">
        <v>10</v>
      </c>
      <c r="D10" s="3" t="s">
        <v>5</v>
      </c>
    </row>
    <row r="11" spans="1:4" x14ac:dyDescent="0.2">
      <c r="A11" t="s">
        <v>44</v>
      </c>
      <c r="B11">
        <v>0.74060000000000004</v>
      </c>
      <c r="C11" s="2">
        <v>10</v>
      </c>
      <c r="D11" s="3">
        <f t="shared" si="0"/>
        <v>10.463407742300086</v>
      </c>
    </row>
    <row r="12" spans="1:4" x14ac:dyDescent="0.2">
      <c r="A12" t="s">
        <v>45</v>
      </c>
      <c r="B12">
        <v>0.26229999999999998</v>
      </c>
      <c r="C12" s="2">
        <v>10</v>
      </c>
      <c r="D12" s="3">
        <f t="shared" si="0"/>
        <v>3.7058491099180557</v>
      </c>
    </row>
    <row r="13" spans="1:4" x14ac:dyDescent="0.2">
      <c r="A13" t="s">
        <v>46</v>
      </c>
      <c r="B13">
        <v>0.93059999999999998</v>
      </c>
      <c r="C13" s="2">
        <v>10</v>
      </c>
      <c r="D13" s="3">
        <f t="shared" si="0"/>
        <v>13.147781859282283</v>
      </c>
    </row>
    <row r="14" spans="1:4" x14ac:dyDescent="0.2">
      <c r="A14" t="s">
        <v>47</v>
      </c>
      <c r="B14">
        <v>0.749</v>
      </c>
      <c r="C14" s="2">
        <v>10</v>
      </c>
      <c r="D14" s="3">
        <f t="shared" si="0"/>
        <v>10.58208533484035</v>
      </c>
    </row>
    <row r="15" spans="1:4" x14ac:dyDescent="0.2">
      <c r="A15" s="4" t="s">
        <v>48</v>
      </c>
      <c r="B15" s="4">
        <v>0.70689999999999997</v>
      </c>
      <c r="C15" s="5">
        <v>10</v>
      </c>
      <c r="D15" s="6">
        <f t="shared" si="0"/>
        <v>9.9872845436564006</v>
      </c>
    </row>
    <row r="16" spans="1:4" x14ac:dyDescent="0.2">
      <c r="A16" s="4" t="s">
        <v>49</v>
      </c>
      <c r="B16" s="4">
        <v>0.55669999999999997</v>
      </c>
      <c r="C16" s="5">
        <v>10</v>
      </c>
      <c r="D16" s="6">
        <f t="shared" si="0"/>
        <v>7.8652161627578412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43FD-3256-A649-B160-E9089B9C23F5}">
  <dimension ref="A1:D16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50</v>
      </c>
      <c r="B2" t="s">
        <v>5</v>
      </c>
      <c r="C2" s="2">
        <v>10</v>
      </c>
      <c r="D2" s="3" t="s">
        <v>5</v>
      </c>
    </row>
    <row r="3" spans="1:4" x14ac:dyDescent="0.2">
      <c r="A3" t="s">
        <v>51</v>
      </c>
      <c r="B3">
        <v>2.3800000000000002E-2</v>
      </c>
      <c r="C3" s="2">
        <v>10</v>
      </c>
      <c r="D3" s="3">
        <f t="shared" ref="D3:D16" si="0">C3*B3/0.7078</f>
        <v>0.33625317886408596</v>
      </c>
    </row>
    <row r="4" spans="1:4" x14ac:dyDescent="0.2">
      <c r="A4" t="s">
        <v>52</v>
      </c>
      <c r="B4">
        <v>0.107</v>
      </c>
      <c r="C4" s="2">
        <v>10</v>
      </c>
      <c r="D4" s="3">
        <f t="shared" si="0"/>
        <v>1.5117264764057645</v>
      </c>
    </row>
    <row r="5" spans="1:4" x14ac:dyDescent="0.2">
      <c r="A5" t="s">
        <v>53</v>
      </c>
      <c r="B5">
        <v>0.31140000000000001</v>
      </c>
      <c r="C5" s="2">
        <v>10</v>
      </c>
      <c r="D5" s="3">
        <f t="shared" si="0"/>
        <v>4.3995478948855604</v>
      </c>
    </row>
    <row r="6" spans="1:4" x14ac:dyDescent="0.2">
      <c r="A6" t="s">
        <v>54</v>
      </c>
      <c r="B6">
        <v>0.44829999999999998</v>
      </c>
      <c r="C6" s="2">
        <v>10</v>
      </c>
      <c r="D6" s="3">
        <f t="shared" si="0"/>
        <v>6.3337100875953656</v>
      </c>
    </row>
    <row r="7" spans="1:4" x14ac:dyDescent="0.2">
      <c r="A7" t="s">
        <v>55</v>
      </c>
      <c r="B7">
        <v>0.84040000000000004</v>
      </c>
      <c r="C7" s="2">
        <v>10</v>
      </c>
      <c r="D7" s="3">
        <f t="shared" si="0"/>
        <v>11.87341056795705</v>
      </c>
    </row>
    <row r="8" spans="1:4" x14ac:dyDescent="0.2">
      <c r="A8" t="s">
        <v>56</v>
      </c>
      <c r="B8">
        <v>0.96899999999999997</v>
      </c>
      <c r="C8" s="2">
        <v>10</v>
      </c>
      <c r="D8" s="3">
        <f t="shared" si="0"/>
        <v>13.690307996609212</v>
      </c>
    </row>
    <row r="9" spans="1:4" x14ac:dyDescent="0.2">
      <c r="A9" t="s">
        <v>57</v>
      </c>
      <c r="B9">
        <v>1.214</v>
      </c>
      <c r="C9" s="2">
        <v>10</v>
      </c>
      <c r="D9" s="3">
        <f t="shared" si="0"/>
        <v>17.151737779033628</v>
      </c>
    </row>
    <row r="10" spans="1:4" x14ac:dyDescent="0.2">
      <c r="A10" t="s">
        <v>58</v>
      </c>
      <c r="B10">
        <v>0.93669999999999998</v>
      </c>
      <c r="C10" s="2">
        <v>10</v>
      </c>
      <c r="D10" s="3">
        <f t="shared" si="0"/>
        <v>13.233964396722238</v>
      </c>
    </row>
    <row r="11" spans="1:4" x14ac:dyDescent="0.2">
      <c r="A11" t="s">
        <v>59</v>
      </c>
      <c r="B11">
        <v>0.32700000000000001</v>
      </c>
      <c r="C11" s="2">
        <v>10</v>
      </c>
      <c r="D11" s="3">
        <f t="shared" si="0"/>
        <v>4.6199491381746256</v>
      </c>
    </row>
    <row r="12" spans="1:4" x14ac:dyDescent="0.2">
      <c r="A12" t="s">
        <v>60</v>
      </c>
      <c r="B12">
        <v>0.96940000000000004</v>
      </c>
      <c r="C12" s="2">
        <v>10</v>
      </c>
      <c r="D12" s="3">
        <f t="shared" si="0"/>
        <v>13.695959310539703</v>
      </c>
    </row>
    <row r="13" spans="1:4" x14ac:dyDescent="0.2">
      <c r="A13" t="s">
        <v>61</v>
      </c>
      <c r="B13">
        <v>0.84940000000000004</v>
      </c>
      <c r="C13" s="2">
        <v>10</v>
      </c>
      <c r="D13" s="3">
        <f t="shared" si="0"/>
        <v>12.000565131393049</v>
      </c>
    </row>
    <row r="14" spans="1:4" x14ac:dyDescent="0.2">
      <c r="A14" t="s">
        <v>62</v>
      </c>
      <c r="B14">
        <v>0.77690000000000003</v>
      </c>
      <c r="C14" s="2">
        <v>10</v>
      </c>
      <c r="D14" s="3">
        <f t="shared" si="0"/>
        <v>10.976264481491947</v>
      </c>
    </row>
    <row r="15" spans="1:4" x14ac:dyDescent="0.2">
      <c r="A15" s="4" t="s">
        <v>63</v>
      </c>
      <c r="B15" s="4">
        <v>0.66569999999999996</v>
      </c>
      <c r="C15" s="5">
        <v>10</v>
      </c>
      <c r="D15" s="6">
        <f t="shared" si="0"/>
        <v>9.4051992088160503</v>
      </c>
    </row>
    <row r="16" spans="1:4" x14ac:dyDescent="0.2">
      <c r="A16" s="4" t="s">
        <v>64</v>
      </c>
      <c r="B16" s="4">
        <v>0.1188</v>
      </c>
      <c r="C16" s="5">
        <v>10</v>
      </c>
      <c r="D16" s="6">
        <f t="shared" si="0"/>
        <v>1.678440237355185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4856-7E7F-E445-87A5-DE2BA021E170}">
  <dimension ref="A1:D16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65</v>
      </c>
      <c r="B2" t="s">
        <v>5</v>
      </c>
      <c r="C2" s="2">
        <v>10</v>
      </c>
      <c r="D2" s="3" t="s">
        <v>5</v>
      </c>
    </row>
    <row r="3" spans="1:4" x14ac:dyDescent="0.2">
      <c r="A3" t="s">
        <v>66</v>
      </c>
      <c r="B3">
        <v>1.5100000000000001E-2</v>
      </c>
      <c r="C3" s="2">
        <v>10</v>
      </c>
      <c r="D3" s="3">
        <f t="shared" ref="D3:D16" si="0">C3*B3/0.7078</f>
        <v>0.21333710087595364</v>
      </c>
    </row>
    <row r="4" spans="1:4" x14ac:dyDescent="0.2">
      <c r="A4" t="s">
        <v>67</v>
      </c>
      <c r="B4">
        <v>7.4399999999999994E-2</v>
      </c>
      <c r="C4" s="2">
        <v>10</v>
      </c>
      <c r="D4" s="3">
        <f t="shared" si="0"/>
        <v>1.0511443910709239</v>
      </c>
    </row>
    <row r="5" spans="1:4" x14ac:dyDescent="0.2">
      <c r="A5" t="s">
        <v>68</v>
      </c>
      <c r="B5">
        <v>0.33639999999999998</v>
      </c>
      <c r="C5" s="2">
        <v>10</v>
      </c>
      <c r="D5" s="3">
        <f t="shared" si="0"/>
        <v>4.7527550155411129</v>
      </c>
    </row>
    <row r="6" spans="1:4" x14ac:dyDescent="0.2">
      <c r="A6" t="s">
        <v>69</v>
      </c>
      <c r="B6">
        <v>0.33479999999999999</v>
      </c>
      <c r="C6" s="2">
        <v>10</v>
      </c>
      <c r="D6" s="3">
        <f t="shared" si="0"/>
        <v>4.7301497598191578</v>
      </c>
    </row>
    <row r="7" spans="1:4" x14ac:dyDescent="0.2">
      <c r="A7" t="s">
        <v>70</v>
      </c>
      <c r="B7">
        <v>0.59060000000000001</v>
      </c>
      <c r="C7" s="2">
        <v>10</v>
      </c>
      <c r="D7" s="3">
        <f t="shared" si="0"/>
        <v>8.3441650183667715</v>
      </c>
    </row>
    <row r="8" spans="1:4" x14ac:dyDescent="0.2">
      <c r="A8" t="s">
        <v>71</v>
      </c>
      <c r="B8">
        <v>0.6573</v>
      </c>
      <c r="C8" s="2">
        <v>10</v>
      </c>
      <c r="D8" s="3">
        <f t="shared" si="0"/>
        <v>9.2865216162757847</v>
      </c>
    </row>
    <row r="9" spans="1:4" x14ac:dyDescent="0.2">
      <c r="A9" t="s">
        <v>72</v>
      </c>
      <c r="B9">
        <v>0.76549999999999996</v>
      </c>
      <c r="C9" s="2">
        <v>10</v>
      </c>
      <c r="D9" s="3">
        <f t="shared" si="0"/>
        <v>10.815202034473014</v>
      </c>
    </row>
    <row r="10" spans="1:4" x14ac:dyDescent="0.2">
      <c r="A10" t="s">
        <v>73</v>
      </c>
      <c r="B10">
        <v>0.81379999999999997</v>
      </c>
      <c r="C10" s="2">
        <v>10</v>
      </c>
      <c r="D10" s="3">
        <f t="shared" si="0"/>
        <v>11.497598191579542</v>
      </c>
    </row>
    <row r="11" spans="1:4" x14ac:dyDescent="0.2">
      <c r="A11" t="s">
        <v>74</v>
      </c>
      <c r="B11">
        <v>0.62970000000000004</v>
      </c>
      <c r="C11" s="2">
        <v>10</v>
      </c>
      <c r="D11" s="3">
        <f t="shared" si="0"/>
        <v>8.8965809550720554</v>
      </c>
    </row>
    <row r="12" spans="1:4" x14ac:dyDescent="0.2">
      <c r="A12" t="s">
        <v>75</v>
      </c>
      <c r="B12">
        <v>0.75090000000000001</v>
      </c>
      <c r="C12" s="2">
        <v>10</v>
      </c>
      <c r="D12" s="3">
        <f t="shared" si="0"/>
        <v>10.608929076010172</v>
      </c>
    </row>
    <row r="13" spans="1:4" x14ac:dyDescent="0.2">
      <c r="A13" t="s">
        <v>76</v>
      </c>
      <c r="B13">
        <v>0.73270000000000002</v>
      </c>
      <c r="C13" s="2">
        <v>10</v>
      </c>
      <c r="D13" s="3">
        <f t="shared" si="0"/>
        <v>10.351794292172931</v>
      </c>
    </row>
    <row r="14" spans="1:4" x14ac:dyDescent="0.2">
      <c r="A14" t="s">
        <v>77</v>
      </c>
      <c r="B14">
        <v>0.40089999999999998</v>
      </c>
      <c r="C14" s="2">
        <v>10</v>
      </c>
      <c r="D14" s="3">
        <f t="shared" si="0"/>
        <v>5.6640293868324383</v>
      </c>
    </row>
    <row r="15" spans="1:4" x14ac:dyDescent="0.2">
      <c r="A15" s="4" t="s">
        <v>78</v>
      </c>
      <c r="B15" s="4">
        <v>0.37130000000000002</v>
      </c>
      <c r="C15" s="5">
        <v>10</v>
      </c>
      <c r="D15" s="6">
        <f t="shared" si="0"/>
        <v>5.2458321559762648</v>
      </c>
    </row>
    <row r="16" spans="1:4" x14ac:dyDescent="0.2">
      <c r="A16" s="4" t="s">
        <v>79</v>
      </c>
      <c r="B16" s="4">
        <v>1.23E-2</v>
      </c>
      <c r="C16" s="5">
        <v>10</v>
      </c>
      <c r="D16" s="6">
        <f t="shared" si="0"/>
        <v>0.17377790336253179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ECD3-48FC-3A43-BDF9-720F6B2E936A}">
  <dimension ref="A1:D16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80</v>
      </c>
      <c r="B2" t="s">
        <v>5</v>
      </c>
      <c r="C2" s="2">
        <v>10</v>
      </c>
      <c r="D2" s="3" t="s">
        <v>5</v>
      </c>
    </row>
    <row r="3" spans="1:4" x14ac:dyDescent="0.2">
      <c r="A3" t="s">
        <v>81</v>
      </c>
      <c r="B3">
        <v>3.1699999999999999E-2</v>
      </c>
      <c r="C3" s="2">
        <v>10</v>
      </c>
      <c r="D3" s="3">
        <f t="shared" ref="D3:D16" si="0">C3*B3/0.7078</f>
        <v>0.44786662899124047</v>
      </c>
    </row>
    <row r="4" spans="1:4" x14ac:dyDescent="0.2">
      <c r="A4" t="s">
        <v>82</v>
      </c>
      <c r="B4">
        <v>9.7900000000000001E-2</v>
      </c>
      <c r="C4" s="2">
        <v>10</v>
      </c>
      <c r="D4" s="3">
        <f t="shared" si="0"/>
        <v>1.3831590844871433</v>
      </c>
    </row>
    <row r="5" spans="1:4" x14ac:dyDescent="0.2">
      <c r="A5" t="s">
        <v>83</v>
      </c>
      <c r="B5">
        <v>0.34949999999999998</v>
      </c>
      <c r="C5" s="2">
        <v>10</v>
      </c>
      <c r="D5" s="3">
        <f t="shared" si="0"/>
        <v>4.9378355467646227</v>
      </c>
    </row>
    <row r="6" spans="1:4" x14ac:dyDescent="0.2">
      <c r="A6" t="s">
        <v>84</v>
      </c>
      <c r="B6">
        <v>0.39319999999999999</v>
      </c>
      <c r="C6" s="2">
        <v>10</v>
      </c>
      <c r="D6" s="3">
        <f t="shared" si="0"/>
        <v>5.5552415936705284</v>
      </c>
    </row>
    <row r="7" spans="1:4" x14ac:dyDescent="0.2">
      <c r="A7" t="s">
        <v>85</v>
      </c>
      <c r="B7">
        <v>0.3997</v>
      </c>
      <c r="C7" s="2">
        <v>10</v>
      </c>
      <c r="D7" s="3">
        <f t="shared" si="0"/>
        <v>5.6470754450409721</v>
      </c>
    </row>
    <row r="8" spans="1:4" x14ac:dyDescent="0.2">
      <c r="A8" t="s">
        <v>86</v>
      </c>
      <c r="B8">
        <v>0.50880000000000003</v>
      </c>
      <c r="C8" s="2">
        <v>10</v>
      </c>
      <c r="D8" s="3">
        <f t="shared" si="0"/>
        <v>7.1884713195818026</v>
      </c>
    </row>
    <row r="9" spans="1:4" x14ac:dyDescent="0.2">
      <c r="A9" t="s">
        <v>87</v>
      </c>
      <c r="B9">
        <v>0.37630000000000002</v>
      </c>
      <c r="C9" s="2">
        <v>10</v>
      </c>
      <c r="D9" s="3">
        <f t="shared" si="0"/>
        <v>5.3164735801073757</v>
      </c>
    </row>
    <row r="10" spans="1:4" x14ac:dyDescent="0.2">
      <c r="A10" t="s">
        <v>88</v>
      </c>
      <c r="B10">
        <v>0.39460000000000001</v>
      </c>
      <c r="C10" s="2">
        <v>10</v>
      </c>
      <c r="D10" s="3">
        <f t="shared" si="0"/>
        <v>5.5750211924272399</v>
      </c>
    </row>
    <row r="11" spans="1:4" x14ac:dyDescent="0.2">
      <c r="A11" t="s">
        <v>89</v>
      </c>
      <c r="B11">
        <v>0.26090000000000002</v>
      </c>
      <c r="C11" s="2">
        <v>10</v>
      </c>
      <c r="D11" s="3">
        <f t="shared" si="0"/>
        <v>3.6860695111613451</v>
      </c>
    </row>
    <row r="12" spans="1:4" x14ac:dyDescent="0.2">
      <c r="A12" t="s">
        <v>90</v>
      </c>
      <c r="B12">
        <v>0.28270000000000001</v>
      </c>
      <c r="C12" s="2">
        <v>10</v>
      </c>
      <c r="D12" s="3">
        <f t="shared" si="0"/>
        <v>3.9940661203729868</v>
      </c>
    </row>
    <row r="13" spans="1:4" x14ac:dyDescent="0.2">
      <c r="A13" t="s">
        <v>91</v>
      </c>
      <c r="B13">
        <v>0.30769999999999997</v>
      </c>
      <c r="C13" s="2">
        <v>10</v>
      </c>
      <c r="D13" s="3">
        <f t="shared" si="0"/>
        <v>4.3472732410285388</v>
      </c>
    </row>
    <row r="14" spans="1:4" x14ac:dyDescent="0.2">
      <c r="A14" t="s">
        <v>92</v>
      </c>
      <c r="B14">
        <v>0.17730000000000001</v>
      </c>
      <c r="C14" s="2">
        <v>10</v>
      </c>
      <c r="D14" s="3">
        <f t="shared" si="0"/>
        <v>2.5049448996891779</v>
      </c>
    </row>
    <row r="15" spans="1:4" x14ac:dyDescent="0.2">
      <c r="A15" s="4" t="s">
        <v>93</v>
      </c>
      <c r="B15" s="4" t="s">
        <v>5</v>
      </c>
      <c r="C15" s="5">
        <v>10</v>
      </c>
      <c r="D15" s="6" t="s">
        <v>5</v>
      </c>
    </row>
    <row r="16" spans="1:4" x14ac:dyDescent="0.2">
      <c r="A16" s="4" t="s">
        <v>94</v>
      </c>
      <c r="B16" s="4">
        <v>1.6299999999999999E-2</v>
      </c>
      <c r="C16" s="5">
        <v>10</v>
      </c>
      <c r="D16" s="6">
        <f t="shared" si="0"/>
        <v>0.23029104266742015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A09B-2BB8-2041-B6AA-55F2BAE91494}">
  <dimension ref="A1:D16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95</v>
      </c>
      <c r="B2" t="s">
        <v>5</v>
      </c>
      <c r="C2" s="2">
        <v>5</v>
      </c>
      <c r="D2" s="3" t="s">
        <v>5</v>
      </c>
    </row>
    <row r="3" spans="1:4" x14ac:dyDescent="0.2">
      <c r="A3" t="s">
        <v>96</v>
      </c>
      <c r="B3" t="s">
        <v>5</v>
      </c>
      <c r="C3" s="2">
        <v>5</v>
      </c>
      <c r="D3" s="3" t="s">
        <v>5</v>
      </c>
    </row>
    <row r="4" spans="1:4" x14ac:dyDescent="0.2">
      <c r="A4" t="s">
        <v>97</v>
      </c>
      <c r="B4">
        <v>0.10879999999999999</v>
      </c>
      <c r="C4" s="2">
        <v>5</v>
      </c>
      <c r="D4" s="3">
        <f t="shared" ref="D4:D16" si="0">C4*B4/0.7078</f>
        <v>0.76857869454648198</v>
      </c>
    </row>
    <row r="5" spans="1:4" x14ac:dyDescent="0.2">
      <c r="A5" t="s">
        <v>98</v>
      </c>
      <c r="B5">
        <v>0.28270000000000001</v>
      </c>
      <c r="C5" s="2">
        <v>5</v>
      </c>
      <c r="D5" s="3">
        <f t="shared" si="0"/>
        <v>1.9970330601864934</v>
      </c>
    </row>
    <row r="6" spans="1:4" x14ac:dyDescent="0.2">
      <c r="A6" t="s">
        <v>99</v>
      </c>
      <c r="B6">
        <v>0.47689999999999999</v>
      </c>
      <c r="C6" s="2">
        <v>5</v>
      </c>
      <c r="D6" s="3">
        <f t="shared" si="0"/>
        <v>3.3688895168126591</v>
      </c>
    </row>
    <row r="7" spans="1:4" x14ac:dyDescent="0.2">
      <c r="A7" t="s">
        <v>100</v>
      </c>
      <c r="B7">
        <v>1.0043</v>
      </c>
      <c r="C7" s="2">
        <v>5</v>
      </c>
      <c r="D7" s="3">
        <f t="shared" si="0"/>
        <v>7.0945182254874251</v>
      </c>
    </row>
    <row r="8" spans="1:4" x14ac:dyDescent="0.2">
      <c r="A8" t="s">
        <v>101</v>
      </c>
      <c r="B8">
        <v>1.9354</v>
      </c>
      <c r="C8" s="2">
        <v>5</v>
      </c>
      <c r="D8" s="3">
        <f t="shared" si="0"/>
        <v>13.671941226335123</v>
      </c>
    </row>
    <row r="9" spans="1:4" x14ac:dyDescent="0.2">
      <c r="A9" t="s">
        <v>102</v>
      </c>
      <c r="B9">
        <v>2.2069999999999999</v>
      </c>
      <c r="C9" s="2">
        <v>5</v>
      </c>
      <c r="D9" s="3">
        <f t="shared" si="0"/>
        <v>15.590562305736084</v>
      </c>
    </row>
    <row r="10" spans="1:4" x14ac:dyDescent="0.2">
      <c r="A10" t="s">
        <v>103</v>
      </c>
      <c r="B10">
        <v>2.2269000000000001</v>
      </c>
      <c r="C10" s="2">
        <v>5</v>
      </c>
      <c r="D10" s="3">
        <f t="shared" si="0"/>
        <v>15.731138739756995</v>
      </c>
    </row>
    <row r="11" spans="1:4" x14ac:dyDescent="0.2">
      <c r="A11" t="s">
        <v>104</v>
      </c>
      <c r="B11">
        <v>2.3018999999999998</v>
      </c>
      <c r="C11" s="2">
        <v>5</v>
      </c>
      <c r="D11" s="3">
        <f t="shared" si="0"/>
        <v>16.260949420740321</v>
      </c>
    </row>
    <row r="12" spans="1:4" x14ac:dyDescent="0.2">
      <c r="A12" t="s">
        <v>105</v>
      </c>
      <c r="B12">
        <v>2.2462</v>
      </c>
      <c r="C12" s="2">
        <v>5</v>
      </c>
      <c r="D12" s="3">
        <f t="shared" si="0"/>
        <v>15.867476688330036</v>
      </c>
    </row>
    <row r="13" spans="1:4" x14ac:dyDescent="0.2">
      <c r="A13" t="s">
        <v>106</v>
      </c>
      <c r="B13">
        <v>2.3144</v>
      </c>
      <c r="C13" s="2">
        <v>5</v>
      </c>
      <c r="D13" s="3">
        <f t="shared" si="0"/>
        <v>16.349251200904209</v>
      </c>
    </row>
    <row r="14" spans="1:4" x14ac:dyDescent="0.2">
      <c r="A14" t="s">
        <v>107</v>
      </c>
      <c r="B14">
        <v>2.1324000000000001</v>
      </c>
      <c r="C14" s="2">
        <v>5</v>
      </c>
      <c r="D14" s="3">
        <f t="shared" si="0"/>
        <v>15.063577281718</v>
      </c>
    </row>
    <row r="15" spans="1:4" x14ac:dyDescent="0.2">
      <c r="A15" t="s">
        <v>108</v>
      </c>
      <c r="B15">
        <v>2.08</v>
      </c>
      <c r="C15" s="2">
        <v>5</v>
      </c>
      <c r="D15" s="3">
        <f t="shared" si="0"/>
        <v>14.693416219270981</v>
      </c>
    </row>
    <row r="16" spans="1:4" x14ac:dyDescent="0.2">
      <c r="A16" t="s">
        <v>109</v>
      </c>
      <c r="B16">
        <v>1.923</v>
      </c>
      <c r="C16" s="2">
        <v>5</v>
      </c>
      <c r="D16" s="3">
        <f t="shared" si="0"/>
        <v>13.584345860412547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85C6-966B-FB4D-A6B3-76F6A603E7B0}">
  <dimension ref="A1:D16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110</v>
      </c>
      <c r="B2" t="s">
        <v>5</v>
      </c>
      <c r="C2" s="2">
        <v>5</v>
      </c>
      <c r="D2" s="3" t="s">
        <v>5</v>
      </c>
    </row>
    <row r="3" spans="1:4" x14ac:dyDescent="0.2">
      <c r="A3" t="s">
        <v>111</v>
      </c>
      <c r="B3">
        <v>5.5899999999999998E-2</v>
      </c>
      <c r="C3" s="2">
        <v>5</v>
      </c>
      <c r="D3" s="3">
        <f t="shared" ref="D3:D16" si="0">C3*B3/0.7078</f>
        <v>0.39488556089290755</v>
      </c>
    </row>
    <row r="4" spans="1:4" x14ac:dyDescent="0.2">
      <c r="A4" t="s">
        <v>112</v>
      </c>
      <c r="B4">
        <v>0.19259999999999999</v>
      </c>
      <c r="C4" s="2">
        <v>5</v>
      </c>
      <c r="D4" s="3">
        <f t="shared" si="0"/>
        <v>1.3605538287651879</v>
      </c>
    </row>
    <row r="5" spans="1:4" x14ac:dyDescent="0.2">
      <c r="A5" t="s">
        <v>113</v>
      </c>
      <c r="B5">
        <v>0.41520000000000001</v>
      </c>
      <c r="C5" s="2">
        <v>5</v>
      </c>
      <c r="D5" s="3">
        <f t="shared" si="0"/>
        <v>2.9330319299237075</v>
      </c>
    </row>
    <row r="6" spans="1:4" x14ac:dyDescent="0.2">
      <c r="A6" t="s">
        <v>114</v>
      </c>
      <c r="B6">
        <v>0.85599999999999998</v>
      </c>
      <c r="C6" s="2">
        <v>5</v>
      </c>
      <c r="D6" s="3">
        <f t="shared" si="0"/>
        <v>6.0469059056230581</v>
      </c>
    </row>
    <row r="7" spans="1:4" x14ac:dyDescent="0.2">
      <c r="A7" t="s">
        <v>115</v>
      </c>
      <c r="B7">
        <v>2.4571000000000001</v>
      </c>
      <c r="C7" s="2">
        <v>5</v>
      </c>
      <c r="D7" s="3">
        <f t="shared" si="0"/>
        <v>17.357304323255157</v>
      </c>
    </row>
    <row r="8" spans="1:4" x14ac:dyDescent="0.2">
      <c r="A8" t="s">
        <v>116</v>
      </c>
      <c r="B8">
        <v>3.4668000000000001</v>
      </c>
      <c r="C8" s="2">
        <v>5</v>
      </c>
      <c r="D8" s="3">
        <f t="shared" si="0"/>
        <v>24.489968917773382</v>
      </c>
    </row>
    <row r="9" spans="1:4" x14ac:dyDescent="0.2">
      <c r="A9" t="s">
        <v>117</v>
      </c>
      <c r="B9">
        <v>3.8250000000000002</v>
      </c>
      <c r="C9" s="2">
        <v>5</v>
      </c>
      <c r="D9" s="3">
        <f t="shared" si="0"/>
        <v>27.020344730149759</v>
      </c>
    </row>
    <row r="10" spans="1:4" x14ac:dyDescent="0.2">
      <c r="A10" t="s">
        <v>118</v>
      </c>
      <c r="B10">
        <v>4.6566000000000001</v>
      </c>
      <c r="C10" s="2">
        <v>5</v>
      </c>
      <c r="D10" s="3">
        <f t="shared" si="0"/>
        <v>32.894885560892909</v>
      </c>
    </row>
    <row r="11" spans="1:4" x14ac:dyDescent="0.2">
      <c r="A11" t="s">
        <v>119</v>
      </c>
      <c r="B11">
        <v>4.5578000000000003</v>
      </c>
      <c r="C11" s="2">
        <v>5</v>
      </c>
      <c r="D11" s="3">
        <f t="shared" si="0"/>
        <v>32.196948290477536</v>
      </c>
    </row>
    <row r="12" spans="1:4" x14ac:dyDescent="0.2">
      <c r="A12" t="s">
        <v>120</v>
      </c>
      <c r="B12">
        <v>4.8173000000000004</v>
      </c>
      <c r="C12" s="2">
        <v>5</v>
      </c>
      <c r="D12" s="3">
        <f t="shared" si="0"/>
        <v>34.030093246679854</v>
      </c>
    </row>
    <row r="13" spans="1:4" x14ac:dyDescent="0.2">
      <c r="A13" t="s">
        <v>121</v>
      </c>
      <c r="B13">
        <v>4.7111999999999998</v>
      </c>
      <c r="C13" s="2">
        <v>5</v>
      </c>
      <c r="D13" s="3">
        <f t="shared" si="0"/>
        <v>33.280587736648769</v>
      </c>
    </row>
    <row r="14" spans="1:4" x14ac:dyDescent="0.2">
      <c r="A14" t="s">
        <v>122</v>
      </c>
      <c r="B14">
        <v>4.9595000000000002</v>
      </c>
      <c r="C14" s="2">
        <v>5</v>
      </c>
      <c r="D14" s="3">
        <f t="shared" si="0"/>
        <v>35.034614297824241</v>
      </c>
    </row>
    <row r="15" spans="1:4" x14ac:dyDescent="0.2">
      <c r="A15" t="s">
        <v>123</v>
      </c>
      <c r="B15">
        <v>5.3517999999999999</v>
      </c>
      <c r="C15" s="2">
        <v>5</v>
      </c>
      <c r="D15" s="3">
        <f t="shared" si="0"/>
        <v>37.805877366487707</v>
      </c>
    </row>
    <row r="16" spans="1:4" x14ac:dyDescent="0.2">
      <c r="A16" t="s">
        <v>124</v>
      </c>
      <c r="B16">
        <v>4.8521000000000001</v>
      </c>
      <c r="C16" s="2">
        <v>5</v>
      </c>
      <c r="D16" s="3">
        <f t="shared" si="0"/>
        <v>34.275925402656121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0DE6-89D4-6843-BE54-0C77D4E14B01}">
  <dimension ref="A1:D16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125</v>
      </c>
      <c r="B2" t="s">
        <v>5</v>
      </c>
      <c r="C2" s="2">
        <v>5</v>
      </c>
      <c r="D2" s="3" t="s">
        <v>5</v>
      </c>
    </row>
    <row r="3" spans="1:4" x14ac:dyDescent="0.2">
      <c r="A3" t="s">
        <v>126</v>
      </c>
      <c r="B3">
        <v>4.8500000000000001E-2</v>
      </c>
      <c r="C3" s="2">
        <v>5</v>
      </c>
      <c r="D3" s="3">
        <f t="shared" ref="D3:D16" si="0">C3*B3/0.7078</f>
        <v>0.34261090703588581</v>
      </c>
    </row>
    <row r="4" spans="1:4" x14ac:dyDescent="0.2">
      <c r="A4" t="s">
        <v>127</v>
      </c>
      <c r="B4">
        <v>0.22850000000000001</v>
      </c>
      <c r="C4" s="2">
        <v>5</v>
      </c>
      <c r="D4" s="3">
        <f t="shared" si="0"/>
        <v>1.6141565413958747</v>
      </c>
    </row>
    <row r="5" spans="1:4" x14ac:dyDescent="0.2">
      <c r="A5" t="s">
        <v>128</v>
      </c>
      <c r="B5">
        <v>0.43209999999999998</v>
      </c>
      <c r="C5" s="2">
        <v>5</v>
      </c>
      <c r="D5" s="3">
        <f t="shared" si="0"/>
        <v>3.0524159367052839</v>
      </c>
    </row>
    <row r="6" spans="1:4" x14ac:dyDescent="0.2">
      <c r="A6" t="s">
        <v>129</v>
      </c>
      <c r="B6">
        <v>0.88870000000000005</v>
      </c>
      <c r="C6" s="2">
        <v>5</v>
      </c>
      <c r="D6" s="3">
        <f t="shared" si="0"/>
        <v>6.2779033625317888</v>
      </c>
    </row>
    <row r="7" spans="1:4" x14ac:dyDescent="0.2">
      <c r="A7" t="s">
        <v>130</v>
      </c>
      <c r="B7">
        <v>1.4618</v>
      </c>
      <c r="C7" s="2">
        <v>5</v>
      </c>
      <c r="D7" s="3">
        <f t="shared" si="0"/>
        <v>10.326363379485731</v>
      </c>
    </row>
    <row r="8" spans="1:4" x14ac:dyDescent="0.2">
      <c r="A8" t="s">
        <v>131</v>
      </c>
      <c r="B8">
        <v>2.1608000000000001</v>
      </c>
      <c r="C8" s="2">
        <v>5</v>
      </c>
      <c r="D8" s="3">
        <f t="shared" si="0"/>
        <v>15.264198926250353</v>
      </c>
    </row>
    <row r="9" spans="1:4" x14ac:dyDescent="0.2">
      <c r="A9" t="s">
        <v>132</v>
      </c>
      <c r="B9">
        <v>2.2399</v>
      </c>
      <c r="C9" s="2">
        <v>5</v>
      </c>
      <c r="D9" s="3">
        <f t="shared" si="0"/>
        <v>15.822972591127439</v>
      </c>
    </row>
    <row r="10" spans="1:4" x14ac:dyDescent="0.2">
      <c r="A10" t="s">
        <v>133</v>
      </c>
      <c r="B10">
        <v>2.4430000000000001</v>
      </c>
      <c r="C10" s="2">
        <v>5</v>
      </c>
      <c r="D10" s="3">
        <f t="shared" si="0"/>
        <v>17.25769991523029</v>
      </c>
    </row>
    <row r="11" spans="1:4" x14ac:dyDescent="0.2">
      <c r="A11" t="s">
        <v>134</v>
      </c>
      <c r="B11">
        <v>2.3856999999999999</v>
      </c>
      <c r="C11" s="2">
        <v>5</v>
      </c>
      <c r="D11" s="3">
        <f t="shared" si="0"/>
        <v>16.852924554959028</v>
      </c>
    </row>
    <row r="12" spans="1:4" x14ac:dyDescent="0.2">
      <c r="A12" t="s">
        <v>135</v>
      </c>
      <c r="B12">
        <v>2.5609000000000002</v>
      </c>
      <c r="C12" s="2">
        <v>5</v>
      </c>
      <c r="D12" s="3">
        <f t="shared" si="0"/>
        <v>18.090562305736086</v>
      </c>
    </row>
    <row r="13" spans="1:4" x14ac:dyDescent="0.2">
      <c r="A13" t="s">
        <v>136</v>
      </c>
      <c r="B13">
        <v>2.3329</v>
      </c>
      <c r="C13" s="2">
        <v>5</v>
      </c>
      <c r="D13" s="3">
        <f t="shared" si="0"/>
        <v>16.479937835546764</v>
      </c>
    </row>
    <row r="14" spans="1:4" x14ac:dyDescent="0.2">
      <c r="A14" t="s">
        <v>137</v>
      </c>
      <c r="B14">
        <v>2.5724999999999998</v>
      </c>
      <c r="C14" s="2">
        <v>5</v>
      </c>
      <c r="D14" s="3">
        <f t="shared" si="0"/>
        <v>18.172506357728171</v>
      </c>
    </row>
    <row r="15" spans="1:4" x14ac:dyDescent="0.2">
      <c r="A15" t="s">
        <v>138</v>
      </c>
      <c r="B15">
        <v>2.6644999999999999</v>
      </c>
      <c r="C15" s="2">
        <v>5</v>
      </c>
      <c r="D15" s="3">
        <f t="shared" si="0"/>
        <v>18.822407459734389</v>
      </c>
    </row>
    <row r="16" spans="1:4" x14ac:dyDescent="0.2">
      <c r="A16" t="s">
        <v>139</v>
      </c>
      <c r="B16">
        <v>2.1393</v>
      </c>
      <c r="C16" s="2">
        <v>5</v>
      </c>
      <c r="D16" s="3">
        <f t="shared" si="0"/>
        <v>15.112319864368466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D707-7434-8E45-ADF2-1EEE16189BDC}">
  <dimension ref="A1:D16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140</v>
      </c>
      <c r="B2" t="s">
        <v>5</v>
      </c>
      <c r="C2" s="2">
        <v>5</v>
      </c>
      <c r="D2" s="3" t="s">
        <v>5</v>
      </c>
    </row>
    <row r="3" spans="1:4" x14ac:dyDescent="0.2">
      <c r="A3" t="s">
        <v>141</v>
      </c>
      <c r="B3">
        <v>4.53E-2</v>
      </c>
      <c r="C3" s="2">
        <v>5</v>
      </c>
      <c r="D3" s="3">
        <f t="shared" ref="D3:D16" si="0">C3*B3/0.7078</f>
        <v>0.32000565131393049</v>
      </c>
    </row>
    <row r="4" spans="1:4" x14ac:dyDescent="0.2">
      <c r="A4" t="s">
        <v>142</v>
      </c>
      <c r="B4">
        <v>0.20150000000000001</v>
      </c>
      <c r="C4" s="2">
        <v>5</v>
      </c>
      <c r="D4" s="3">
        <f t="shared" si="0"/>
        <v>1.4234246962418764</v>
      </c>
    </row>
    <row r="5" spans="1:4" x14ac:dyDescent="0.2">
      <c r="A5" t="s">
        <v>143</v>
      </c>
      <c r="B5">
        <v>0.43630000000000002</v>
      </c>
      <c r="C5" s="2">
        <v>5</v>
      </c>
      <c r="D5" s="3">
        <f t="shared" si="0"/>
        <v>3.0820853348403507</v>
      </c>
    </row>
    <row r="6" spans="1:4" x14ac:dyDescent="0.2">
      <c r="A6" t="s">
        <v>144</v>
      </c>
      <c r="B6">
        <v>0.95660000000000001</v>
      </c>
      <c r="C6" s="2">
        <v>5</v>
      </c>
      <c r="D6" s="3">
        <f t="shared" si="0"/>
        <v>6.7575586323820298</v>
      </c>
    </row>
    <row r="7" spans="1:4" x14ac:dyDescent="0.2">
      <c r="A7" t="s">
        <v>145</v>
      </c>
      <c r="B7">
        <v>1.4854000000000001</v>
      </c>
      <c r="C7" s="2">
        <v>5</v>
      </c>
      <c r="D7" s="3">
        <f t="shared" si="0"/>
        <v>10.493077140435153</v>
      </c>
    </row>
    <row r="8" spans="1:4" x14ac:dyDescent="0.2">
      <c r="A8" t="s">
        <v>146</v>
      </c>
      <c r="B8">
        <v>1.8315999999999999</v>
      </c>
      <c r="C8" s="2">
        <v>5</v>
      </c>
      <c r="D8" s="3">
        <f t="shared" si="0"/>
        <v>12.938683243854195</v>
      </c>
    </row>
    <row r="9" spans="1:4" x14ac:dyDescent="0.2">
      <c r="A9" t="s">
        <v>147</v>
      </c>
      <c r="B9">
        <v>2.2400000000000002</v>
      </c>
      <c r="C9" s="2">
        <v>5</v>
      </c>
      <c r="D9" s="3">
        <f t="shared" si="0"/>
        <v>15.823679005368749</v>
      </c>
    </row>
    <row r="10" spans="1:4" x14ac:dyDescent="0.2">
      <c r="A10" t="s">
        <v>148</v>
      </c>
      <c r="B10">
        <v>2.6341999999999999</v>
      </c>
      <c r="C10" s="2">
        <v>5</v>
      </c>
      <c r="D10" s="3">
        <f t="shared" si="0"/>
        <v>18.608363944617125</v>
      </c>
    </row>
    <row r="11" spans="1:4" x14ac:dyDescent="0.2">
      <c r="A11" t="s">
        <v>149</v>
      </c>
      <c r="B11">
        <v>2.7728999999999999</v>
      </c>
      <c r="C11" s="2">
        <v>5</v>
      </c>
      <c r="D11" s="3">
        <f t="shared" si="0"/>
        <v>19.588160497315627</v>
      </c>
    </row>
    <row r="12" spans="1:4" x14ac:dyDescent="0.2">
      <c r="A12" t="s">
        <v>150</v>
      </c>
      <c r="B12">
        <v>3.1284999999999998</v>
      </c>
      <c r="C12" s="2">
        <v>5</v>
      </c>
      <c r="D12" s="3">
        <f t="shared" si="0"/>
        <v>22.100169539417912</v>
      </c>
    </row>
    <row r="13" spans="1:4" x14ac:dyDescent="0.2">
      <c r="A13" t="s">
        <v>151</v>
      </c>
      <c r="B13">
        <v>2.6884999999999999</v>
      </c>
      <c r="C13" s="2">
        <v>5</v>
      </c>
      <c r="D13" s="3">
        <f t="shared" si="0"/>
        <v>18.991946877649053</v>
      </c>
    </row>
    <row r="14" spans="1:4" x14ac:dyDescent="0.2">
      <c r="A14" t="s">
        <v>152</v>
      </c>
      <c r="B14">
        <v>2.7865000000000002</v>
      </c>
      <c r="C14" s="2">
        <v>5</v>
      </c>
      <c r="D14" s="3">
        <f t="shared" si="0"/>
        <v>19.684232834133937</v>
      </c>
    </row>
    <row r="15" spans="1:4" x14ac:dyDescent="0.2">
      <c r="A15" t="s">
        <v>153</v>
      </c>
      <c r="B15">
        <v>3.1362000000000001</v>
      </c>
      <c r="C15" s="2">
        <v>5</v>
      </c>
      <c r="D15" s="3">
        <f t="shared" si="0"/>
        <v>22.15456343599887</v>
      </c>
    </row>
    <row r="16" spans="1:4" x14ac:dyDescent="0.2">
      <c r="A16" t="s">
        <v>154</v>
      </c>
      <c r="B16">
        <v>2.9260000000000002</v>
      </c>
      <c r="C16" s="2">
        <v>5</v>
      </c>
      <c r="D16" s="3">
        <f t="shared" si="0"/>
        <v>20.669680700762928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9331-1A0B-0B4F-9290-CF694DBF36A9}">
  <dimension ref="A1:D16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155</v>
      </c>
      <c r="B2" t="s">
        <v>5</v>
      </c>
      <c r="C2" s="2">
        <v>5</v>
      </c>
      <c r="D2" s="3" t="s">
        <v>5</v>
      </c>
    </row>
    <row r="3" spans="1:4" x14ac:dyDescent="0.2">
      <c r="A3" t="s">
        <v>156</v>
      </c>
      <c r="B3">
        <v>6.5100000000000005E-2</v>
      </c>
      <c r="C3" s="2">
        <v>5</v>
      </c>
      <c r="D3" s="3">
        <f t="shared" ref="D3:D15" si="0">C3*B3/0.7078</f>
        <v>0.45987567109352928</v>
      </c>
    </row>
    <row r="4" spans="1:4" x14ac:dyDescent="0.2">
      <c r="A4" t="s">
        <v>157</v>
      </c>
      <c r="B4">
        <v>0.34570000000000001</v>
      </c>
      <c r="C4" s="2">
        <v>5</v>
      </c>
      <c r="D4" s="3">
        <f t="shared" si="0"/>
        <v>2.4420740322124894</v>
      </c>
    </row>
    <row r="5" spans="1:4" x14ac:dyDescent="0.2">
      <c r="A5" t="s">
        <v>158</v>
      </c>
      <c r="B5">
        <v>0.54190000000000005</v>
      </c>
      <c r="C5" s="2">
        <v>5</v>
      </c>
      <c r="D5" s="3">
        <f t="shared" si="0"/>
        <v>3.8280587736648775</v>
      </c>
    </row>
    <row r="6" spans="1:4" x14ac:dyDescent="0.2">
      <c r="A6" t="s">
        <v>159</v>
      </c>
      <c r="B6">
        <v>0.78200000000000003</v>
      </c>
      <c r="C6" s="2">
        <v>5</v>
      </c>
      <c r="D6" s="3">
        <f t="shared" si="0"/>
        <v>5.5241593670528397</v>
      </c>
    </row>
    <row r="7" spans="1:4" x14ac:dyDescent="0.2">
      <c r="A7" t="s">
        <v>160</v>
      </c>
      <c r="B7">
        <v>0.84299999999999997</v>
      </c>
      <c r="C7" s="2">
        <v>5</v>
      </c>
      <c r="D7" s="3">
        <f t="shared" si="0"/>
        <v>5.9550720542526134</v>
      </c>
    </row>
    <row r="8" spans="1:4" x14ac:dyDescent="0.2">
      <c r="A8" t="s">
        <v>161</v>
      </c>
      <c r="B8">
        <v>1.0617000000000001</v>
      </c>
      <c r="C8" s="2">
        <v>5</v>
      </c>
      <c r="D8" s="3">
        <f t="shared" si="0"/>
        <v>7.5000000000000009</v>
      </c>
    </row>
    <row r="9" spans="1:4" x14ac:dyDescent="0.2">
      <c r="A9" t="s">
        <v>162</v>
      </c>
      <c r="B9">
        <v>0.99770000000000003</v>
      </c>
      <c r="C9" s="2">
        <v>5</v>
      </c>
      <c r="D9" s="3">
        <f t="shared" si="0"/>
        <v>7.0478948855608934</v>
      </c>
    </row>
    <row r="10" spans="1:4" x14ac:dyDescent="0.2">
      <c r="A10" t="s">
        <v>163</v>
      </c>
      <c r="B10">
        <v>0.69420000000000004</v>
      </c>
      <c r="C10" s="2">
        <v>5</v>
      </c>
      <c r="D10" s="3">
        <f t="shared" si="0"/>
        <v>4.9039276631816904</v>
      </c>
    </row>
    <row r="11" spans="1:4" x14ac:dyDescent="0.2">
      <c r="A11" t="s">
        <v>164</v>
      </c>
      <c r="B11">
        <v>0.4612</v>
      </c>
      <c r="C11" s="2">
        <v>5</v>
      </c>
      <c r="D11" s="3">
        <f t="shared" si="0"/>
        <v>3.2579824809268154</v>
      </c>
    </row>
    <row r="12" spans="1:4" x14ac:dyDescent="0.2">
      <c r="A12" t="s">
        <v>165</v>
      </c>
      <c r="B12">
        <v>0.36</v>
      </c>
      <c r="C12" s="2">
        <v>5</v>
      </c>
      <c r="D12" s="3">
        <f t="shared" si="0"/>
        <v>2.5430912687199774</v>
      </c>
    </row>
    <row r="13" spans="1:4" x14ac:dyDescent="0.2">
      <c r="A13" t="s">
        <v>166</v>
      </c>
      <c r="B13">
        <v>0.27579999999999999</v>
      </c>
      <c r="C13" s="2">
        <v>5</v>
      </c>
      <c r="D13" s="3">
        <f t="shared" si="0"/>
        <v>1.9482904775360272</v>
      </c>
    </row>
    <row r="14" spans="1:4" x14ac:dyDescent="0.2">
      <c r="A14" t="s">
        <v>167</v>
      </c>
      <c r="B14">
        <v>0.22020000000000001</v>
      </c>
      <c r="C14" s="2">
        <v>5</v>
      </c>
      <c r="D14" s="3">
        <f t="shared" si="0"/>
        <v>1.5555241593670528</v>
      </c>
    </row>
    <row r="15" spans="1:4" x14ac:dyDescent="0.2">
      <c r="A15" t="s">
        <v>168</v>
      </c>
      <c r="B15">
        <v>0.1074</v>
      </c>
      <c r="C15" s="2">
        <v>5</v>
      </c>
      <c r="D15" s="3">
        <f t="shared" si="0"/>
        <v>0.75868889516812654</v>
      </c>
    </row>
    <row r="16" spans="1:4" x14ac:dyDescent="0.2">
      <c r="A16" t="s">
        <v>169</v>
      </c>
      <c r="B16" t="s">
        <v>5</v>
      </c>
      <c r="C16" s="2">
        <v>5</v>
      </c>
      <c r="D16" s="3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1080-CB5B-9442-A97C-9D820A35AC71}">
  <dimension ref="A1:D16"/>
  <sheetViews>
    <sheetView tabSelected="1" workbookViewId="0">
      <selection sqref="A1:D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170</v>
      </c>
      <c r="B2" t="s">
        <v>5</v>
      </c>
      <c r="C2" s="2">
        <v>5</v>
      </c>
      <c r="D2" s="3" t="s">
        <v>5</v>
      </c>
    </row>
    <row r="3" spans="1:4" x14ac:dyDescent="0.2">
      <c r="A3" t="s">
        <v>171</v>
      </c>
      <c r="B3" t="s">
        <v>5</v>
      </c>
      <c r="C3" s="2">
        <v>5</v>
      </c>
      <c r="D3" s="3" t="s">
        <v>5</v>
      </c>
    </row>
    <row r="4" spans="1:4" x14ac:dyDescent="0.2">
      <c r="A4" t="s">
        <v>172</v>
      </c>
      <c r="B4">
        <v>0.29470000000000002</v>
      </c>
      <c r="C4" s="2">
        <v>5</v>
      </c>
      <c r="D4" s="3">
        <f t="shared" ref="D4:D15" si="0">C4*B4/0.7078</f>
        <v>2.0818027691438261</v>
      </c>
    </row>
    <row r="5" spans="1:4" x14ac:dyDescent="0.2">
      <c r="A5" t="s">
        <v>173</v>
      </c>
      <c r="B5">
        <v>0.55549999999999999</v>
      </c>
      <c r="C5" s="2">
        <v>5</v>
      </c>
      <c r="D5" s="3">
        <f t="shared" si="0"/>
        <v>3.9241311104831871</v>
      </c>
    </row>
    <row r="6" spans="1:4" x14ac:dyDescent="0.2">
      <c r="A6" t="s">
        <v>174</v>
      </c>
      <c r="B6">
        <v>0.85099999999999998</v>
      </c>
      <c r="C6" s="2">
        <v>5</v>
      </c>
      <c r="D6" s="3">
        <f t="shared" si="0"/>
        <v>6.0115851935575018</v>
      </c>
    </row>
    <row r="7" spans="1:4" x14ac:dyDescent="0.2">
      <c r="A7" t="s">
        <v>175</v>
      </c>
      <c r="B7">
        <v>1.0996999999999999</v>
      </c>
      <c r="C7" s="2">
        <v>5</v>
      </c>
      <c r="D7" s="3">
        <f t="shared" si="0"/>
        <v>7.76843741169822</v>
      </c>
    </row>
    <row r="8" spans="1:4" x14ac:dyDescent="0.2">
      <c r="A8" t="s">
        <v>176</v>
      </c>
      <c r="B8">
        <v>0.9042</v>
      </c>
      <c r="C8" s="2">
        <v>5</v>
      </c>
      <c r="D8" s="3">
        <f t="shared" si="0"/>
        <v>6.3873975699350103</v>
      </c>
    </row>
    <row r="9" spans="1:4" x14ac:dyDescent="0.2">
      <c r="A9" t="s">
        <v>177</v>
      </c>
      <c r="B9">
        <v>0.73970000000000002</v>
      </c>
      <c r="C9" s="2">
        <v>5</v>
      </c>
      <c r="D9" s="3">
        <f t="shared" si="0"/>
        <v>5.2253461429782426</v>
      </c>
    </row>
    <row r="10" spans="1:4" x14ac:dyDescent="0.2">
      <c r="A10" t="s">
        <v>178</v>
      </c>
      <c r="B10">
        <v>0.5857</v>
      </c>
      <c r="C10" s="2">
        <v>5</v>
      </c>
      <c r="D10" s="3">
        <f t="shared" si="0"/>
        <v>4.137468211359141</v>
      </c>
    </row>
    <row r="11" spans="1:4" x14ac:dyDescent="0.2">
      <c r="A11" t="s">
        <v>179</v>
      </c>
      <c r="B11">
        <v>0.39889999999999998</v>
      </c>
      <c r="C11" s="2">
        <v>5</v>
      </c>
      <c r="D11" s="3">
        <f t="shared" si="0"/>
        <v>2.8178864085899971</v>
      </c>
    </row>
    <row r="12" spans="1:4" x14ac:dyDescent="0.2">
      <c r="A12" t="s">
        <v>180</v>
      </c>
      <c r="B12">
        <v>0.4123</v>
      </c>
      <c r="C12" s="2">
        <v>5</v>
      </c>
      <c r="D12" s="3">
        <f t="shared" si="0"/>
        <v>2.9125459169256853</v>
      </c>
    </row>
    <row r="13" spans="1:4" x14ac:dyDescent="0.2">
      <c r="A13" t="s">
        <v>181</v>
      </c>
      <c r="B13">
        <v>0.2243</v>
      </c>
      <c r="C13" s="2">
        <v>5</v>
      </c>
      <c r="D13" s="3">
        <f t="shared" si="0"/>
        <v>1.5844871432608081</v>
      </c>
    </row>
    <row r="14" spans="1:4" x14ac:dyDescent="0.2">
      <c r="A14" t="s">
        <v>182</v>
      </c>
      <c r="B14">
        <v>0.1154</v>
      </c>
      <c r="C14" s="2">
        <v>5</v>
      </c>
      <c r="D14" s="3">
        <f t="shared" si="0"/>
        <v>0.81520203447301498</v>
      </c>
    </row>
    <row r="15" spans="1:4" x14ac:dyDescent="0.2">
      <c r="A15" t="s">
        <v>183</v>
      </c>
      <c r="B15">
        <v>6.59E-2</v>
      </c>
      <c r="C15" s="2">
        <v>5</v>
      </c>
      <c r="D15" s="3">
        <f t="shared" si="0"/>
        <v>0.46552698502401813</v>
      </c>
    </row>
    <row r="16" spans="1:4" x14ac:dyDescent="0.2">
      <c r="A16" t="s">
        <v>184</v>
      </c>
      <c r="B16" t="s">
        <v>5</v>
      </c>
      <c r="C16" s="2">
        <v>5</v>
      </c>
      <c r="D1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R13</vt:lpstr>
      <vt:lpstr>R14</vt:lpstr>
      <vt:lpstr>R15</vt:lpstr>
      <vt:lpstr>R16</vt:lpstr>
      <vt:lpstr>R17</vt:lpstr>
      <vt:lpstr>R18</vt:lpstr>
      <vt:lpstr>R19</vt:lpstr>
      <vt:lpstr>R20</vt:lpstr>
      <vt:lpstr>R21</vt:lpstr>
      <vt:lpstr>R22</vt:lpstr>
      <vt:lpstr>R23</vt:lpstr>
      <vt:lpstr>R24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 Ingibergsdottir</dc:creator>
  <cp:lastModifiedBy>Sif Ingibergsdottir</cp:lastModifiedBy>
  <dcterms:created xsi:type="dcterms:W3CDTF">2018-09-21T12:11:43Z</dcterms:created>
  <dcterms:modified xsi:type="dcterms:W3CDTF">2018-09-22T15:47:24Z</dcterms:modified>
</cp:coreProperties>
</file>