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2B884FE-FC63-4764-893E-A4401D00110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F63" i="1" l="1"/>
  <c r="D42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<sst xmlns="http://schemas.openxmlformats.org/spreadsheetml/2006/main" count="35" uniqueCount="23">
  <si>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</si>
  <si>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</si>
  <si>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</si>
  <si>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</si>
  <si>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</si>
  <si>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</si>
  <si>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</si>
  <si>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</si>
  <si>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</si>
  <si>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</si>
  <si>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</si>
  <si>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</si>
  <si>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</si>
  <si>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</si>
  <si>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</si>
  <si>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</si>
  <si>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</si>
  <si>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</si>
  <si>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0-10.</t>
  </si>
  <si>
    <t>10-20.</t>
  </si>
  <si>
    <t>20-30.</t>
  </si>
  <si>
    <t>30-40.</t>
  </si>
  <si>
    <t>40-50.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</si>
</sst>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0-10.</c:v>
                </c:pt>
                <c:pt idx="1">
                  <c:v>10-20.</c:v>
                </c:pt>
                <c:pt idx="2">
                  <c:v>20-30.</c:v>
                </c:pt>
                <c:pt idx="3">
                  <c:v>30-40.</c:v>
                </c:pt>
                <c:pt idx="4">
                  <c:v>40-50.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36</c:v>
                </c:pt>
                <c:pt idx="3">
                  <c:v>40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0.08</c:v>
                </c:pt>
                <c:pt idx="2">
                  <c:v>0.22000000000000003</c:v>
                </c:pt>
                <c:pt idx="3">
                  <c:v>0.58000000000000007</c:v>
                </c:pt>
                <c:pt idx="4">
                  <c:v>0.98000000000000009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100012</xdr:rowOff>
    </xdr:from>
    <xdr:to>
      <xdr:col>7</xdr:col>
      <xdr:colOff>361950</xdr:colOff>
      <xdr:row>23</xdr:row>
      <xdr:rowOff>176212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workbookViewId="0">
      <selection activeCell="I6" sqref="I6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2">
        <v>10</v>
      </c>
      <c r="C2" s="2">
        <v>8</v>
      </c>
      <c r="D2" s="2">
        <f>(A2+B2)/2</f>
        <v>5</v>
      </c>
      <c r="E2" s="3">
        <f>C2/$C$7</f>
        <v>0.08</v>
      </c>
    </row>
    <row r="3" spans="1:5" x14ac:dyDescent="0.25">
      <c r="A3" s="2">
        <v>10</v>
      </c>
      <c r="B3" s="2">
        <v>20</v>
      </c>
      <c r="C3" s="2">
        <v>14</v>
      </c>
      <c r="D3" s="2">
        <f>(A3+B3)/2</f>
        <v>15</v>
      </c>
      <c r="E3" s="3">
        <f>C3/$C$7</f>
        <v>0.14000000000000001</v>
      </c>
    </row>
    <row r="4" spans="1:5" x14ac:dyDescent="0.25">
      <c r="A4" s="2">
        <v>20</v>
      </c>
      <c r="B4" s="2">
        <v>30</v>
      </c>
      <c r="C4" s="2">
        <v>36</v>
      </c>
      <c r="D4" s="2">
        <f>(A4+B4)/2</f>
        <v>25</v>
      </c>
      <c r="E4" s="3">
        <f>C4/$C$7</f>
        <v>0.36</v>
      </c>
    </row>
    <row r="5" spans="1:5" x14ac:dyDescent="0.25">
      <c r="A5" s="2">
        <v>30</v>
      </c>
      <c r="B5" s="2">
        <v>40</v>
      </c>
      <c r="C5" s="2">
        <v>40</v>
      </c>
      <c r="D5" s="2">
        <f>(A5+B5)/2</f>
        <v>35</v>
      </c>
      <c r="E5" s="3">
        <f>C5/$C$7</f>
        <v>0.4</v>
      </c>
    </row>
    <row r="6" spans="1:5" x14ac:dyDescent="0.25">
      <c r="A6" s="2">
        <v>40</v>
      </c>
      <c r="B6" s="2">
        <v>50</v>
      </c>
      <c r="C6" s="2">
        <v>2</v>
      </c>
      <c r="D6" s="2">
        <f>(A6+B6)/2</f>
        <v>45</v>
      </c>
      <c r="E6" s="3">
        <f>C6/$C$7</f>
        <v>0.02</v>
      </c>
    </row>
    <row r="7" spans="1:5" x14ac:dyDescent="0.25">
      <c r="A7" s="19" t="s">
        <v>4</v>
      </c>
      <c r="B7" s="20"/>
      <c r="C7" s="2">
        <f>SUM(C2:C6)</f>
        <v>100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0</v>
      </c>
    </row>
    <row r="30" spans="1:7" x14ac:dyDescent="0.25">
      <c r="C30" s="6">
        <f>E2</f>
        <v>0.08</v>
      </c>
      <c r="D30" s="1" t="s">
        <v>8</v>
      </c>
      <c r="E30" s="9">
        <f>A2</f>
        <v>0</v>
      </c>
      <c r="F30" s="1" t="s">
        <v>6</v>
      </c>
      <c r="G30" s="8">
        <f t="shared" ref="G30:G33" si="0">A3</f>
        <v>10</v>
      </c>
    </row>
    <row r="31" spans="1:7" x14ac:dyDescent="0.25">
      <c r="C31" s="6">
        <f>SUM(E2:E3)</f>
        <v>0.22000000000000003</v>
      </c>
      <c r="D31" s="1" t="s">
        <v>8</v>
      </c>
      <c r="E31" s="9">
        <f t="shared" ref="E31:E34" si="1">A3</f>
        <v>10</v>
      </c>
      <c r="F31" s="1" t="s">
        <v>6</v>
      </c>
      <c r="G31" s="8">
        <f t="shared" si="0"/>
        <v>20</v>
      </c>
    </row>
    <row r="32" spans="1:7" x14ac:dyDescent="0.25">
      <c r="C32" s="6">
        <f>SUM(E2:E4)</f>
        <v>0.58000000000000007</v>
      </c>
      <c r="D32" s="1" t="s">
        <v>8</v>
      </c>
      <c r="E32" s="9">
        <f t="shared" si="1"/>
        <v>20</v>
      </c>
      <c r="F32" s="1" t="s">
        <v>6</v>
      </c>
      <c r="G32" s="8">
        <f t="shared" si="0"/>
        <v>30</v>
      </c>
    </row>
    <row r="33" spans="3:7" x14ac:dyDescent="0.25">
      <c r="C33" s="6">
        <f>SUM(E2:E5)</f>
        <v>0.98000000000000009</v>
      </c>
      <c r="D33" s="1" t="s">
        <v>8</v>
      </c>
      <c r="E33" s="9">
        <f t="shared" si="1"/>
        <v>30</v>
      </c>
      <c r="F33" s="1" t="s">
        <v>6</v>
      </c>
      <c r="G33" s="8">
        <f t="shared" si="0"/>
        <v>40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40</v>
      </c>
      <c r="F34" s="1" t="s">
        <v>6</v>
      </c>
      <c r="G34" s="8">
        <f>B6</f>
        <v>50</v>
      </c>
    </row>
    <row r="40" spans="3:7" x14ac:dyDescent="0.25">
      <c r="C40" s="4">
        <f>A2</f>
        <v>0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10</v>
      </c>
      <c r="D41" s="11">
        <f>C30</f>
        <v>0.08</v>
      </c>
      <c r="F41" s="14">
        <f>POWER(D2,2)*C2</f>
        <v>200</v>
      </c>
      <c r="G41" s="14">
        <f>C2*D2</f>
        <v>40</v>
      </c>
    </row>
    <row r="42" spans="3:7" x14ac:dyDescent="0.25">
      <c r="C42" s="4">
        <f>A4</f>
        <v>20</v>
      </c>
      <c r="D42" s="11">
        <f>C31</f>
        <v>0.22000000000000003</v>
      </c>
      <c r="F42" s="14">
        <f>POWER(D3,2)*C3</f>
        <v>3150</v>
      </c>
      <c r="G42" s="14">
        <f>C3*D3</f>
        <v>210</v>
      </c>
    </row>
    <row r="43" spans="3:7" x14ac:dyDescent="0.25">
      <c r="C43" s="4">
        <f>A5</f>
        <v>30</v>
      </c>
      <c r="D43" s="11">
        <f>C32</f>
        <v>0.58000000000000007</v>
      </c>
      <c r="F43" s="14">
        <f>POWER(D4,2)*C4</f>
        <v>22500</v>
      </c>
      <c r="G43" s="14">
        <f>C4*D4</f>
        <v>900</v>
      </c>
    </row>
    <row r="44" spans="3:7" x14ac:dyDescent="0.25">
      <c r="C44" s="4">
        <f>A6</f>
        <v>40</v>
      </c>
      <c r="D44" s="11">
        <f>C33</f>
        <v>0.98000000000000009</v>
      </c>
      <c r="F44" s="14">
        <f>POWER(D5,2)*C5</f>
        <v>49000</v>
      </c>
      <c r="G44" s="14">
        <f>C5*D5</f>
        <v>1400</v>
      </c>
    </row>
    <row r="45" spans="3:7" x14ac:dyDescent="0.25">
      <c r="C45" s="12">
        <f>B6</f>
        <v>50</v>
      </c>
      <c r="D45" s="11">
        <f>C34</f>
        <v>1</v>
      </c>
      <c r="F45" s="14">
        <f>POWER(D6,2)*C6</f>
        <v>4050</v>
      </c>
      <c r="G45" s="14">
        <f>C6*D6</f>
        <v>90</v>
      </c>
    </row>
    <row r="46" spans="3:7" x14ac:dyDescent="0.25">
      <c r="E46" s="9" t="s">
        <v>4</v>
      </c>
      <c r="F46" s="2">
        <f>SUM(F41:F45)</f>
        <v>78900</v>
      </c>
      <c r="G46" s="2">
        <f>SUM(G41:G45)</f>
        <v>2640</v>
      </c>
    </row>
    <row r="47" spans="3:7" x14ac:dyDescent="0.25">
      <c r="E47" s="9" t="s">
        <v>14</v>
      </c>
      <c r="F47" s="15">
        <f>F46/C7</f>
        <v>789</v>
      </c>
      <c r="G47" s="15">
        <f>G46/C7</f>
        <v>26.4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26.4</v>
      </c>
    </row>
    <row r="57" spans="1:7" x14ac:dyDescent="0.25">
      <c r="A57" t="s">
        <v>11</v>
      </c>
      <c r="F57" s="8">
        <f>F47-POWER(G47,2)</f>
        <v>92.040000000000077</v>
      </c>
    </row>
    <row r="60" spans="1:7" x14ac:dyDescent="0.25">
      <c r="A60" t="s">
        <v>15</v>
      </c>
      <c r="G60" s="8">
        <f>A5+(C5-C4)/(2*C5-C4-C6)*($B$2-$A$2)</f>
        <v>30.952380952380953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27.777777777777775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2020-12-02T13:14:01Z</dcterms:modified>
</cp:coreProperties>
</file>