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/>
  <mc:AlternateContent xmlns:mc="http://schemas.openxmlformats.org/markup-compatibility/2006">
    <mc:Choice Requires="x15">
      <x15ac:absPath xmlns:x15ac="http://schemas.microsoft.com/office/spreadsheetml/2010/11/ac" url="/Users/niharikaprakashkaushik/Documents/Sigman_Lab/Phosphoranyl-radical-Abby/Manuscript/"/>
    </mc:Choice>
  </mc:AlternateContent>
  <xr:revisionPtr revIDLastSave="0" documentId="13_ncr:1_{781E40A8-A527-C34E-B478-CF5E23F395D3}" xr6:coauthVersionLast="47" xr6:coauthVersionMax="47" xr10:uidLastSave="{00000000-0000-0000-0000-000000000000}"/>
  <bookViews>
    <workbookView xWindow="0" yWindow="660" windowWidth="30240" windowHeight="17740" activeTab="2" xr2:uid="{00000000-000D-0000-FFFF-FFFF00000000}"/>
  </bookViews>
  <sheets>
    <sheet name="Read Me" sheetId="2" r:id="rId1"/>
    <sheet name="Train" sheetId="1" r:id="rId2"/>
    <sheet name="Test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7" i="1" l="1"/>
  <c r="F46" i="1"/>
  <c r="F45" i="1"/>
  <c r="F44" i="1"/>
  <c r="F43" i="1"/>
  <c r="F42" i="1"/>
  <c r="F41" i="1"/>
</calcChain>
</file>

<file path=xl/sharedStrings.xml><?xml version="1.0" encoding="utf-8"?>
<sst xmlns="http://schemas.openxmlformats.org/spreadsheetml/2006/main" count="553" uniqueCount="355">
  <si>
    <t>Kraken_ID</t>
  </si>
  <si>
    <t xml:space="preserve">Phosphine Name </t>
  </si>
  <si>
    <t>CAS</t>
  </si>
  <si>
    <t>Ln(B/A)</t>
  </si>
  <si>
    <t>smiles</t>
  </si>
  <si>
    <t>vmin_vmin_boltz</t>
  </si>
  <si>
    <t>vmin_r_boltz</t>
  </si>
  <si>
    <t>fmo_e_homo_boltz</t>
  </si>
  <si>
    <t>fmo_e_lumo_boltz</t>
  </si>
  <si>
    <t>fmo_mu_boltz</t>
  </si>
  <si>
    <t>fmo_eta_boltz</t>
  </si>
  <si>
    <t>fmo_omega_boltz</t>
  </si>
  <si>
    <t>somo_ra_boltz</t>
  </si>
  <si>
    <t>somo_rc_boltz</t>
  </si>
  <si>
    <t>nbo_P_boltz</t>
  </si>
  <si>
    <t>nbo_P_ra_boltz</t>
  </si>
  <si>
    <t>spindens_P_ra_boltz</t>
  </si>
  <si>
    <t>nbo_P_rc_boltz</t>
  </si>
  <si>
    <t>spindens_P_rc_boltz</t>
  </si>
  <si>
    <t>nmr_P_boltz</t>
  </si>
  <si>
    <t>nmrtens_sxx_P_boltz</t>
  </si>
  <si>
    <t>nmrtens_syy_P_boltz</t>
  </si>
  <si>
    <t>nmrtens_szz_P_boltz</t>
  </si>
  <si>
    <t>efg_amp_P_boltz</t>
  </si>
  <si>
    <t>efgtens_xx_P_boltz</t>
  </si>
  <si>
    <t>efgtens_yy_P_boltz</t>
  </si>
  <si>
    <t>efgtens_zz_P_boltz</t>
  </si>
  <si>
    <t>nuesp_P_boltz</t>
  </si>
  <si>
    <t>E_solv_cds_boltz</t>
  </si>
  <si>
    <t>nbo_lp_P_percent_s_boltz</t>
  </si>
  <si>
    <t>nbo_lp_P_occ_boltz</t>
  </si>
  <si>
    <t>nbo_lp_P_e_boltz</t>
  </si>
  <si>
    <t>nbo_bd_e_max_boltz</t>
  </si>
  <si>
    <t>nbo_bd_e_avg_boltz</t>
  </si>
  <si>
    <t>nbo_bds_e_min_boltz</t>
  </si>
  <si>
    <t>nbo_bds_e_avg_boltz</t>
  </si>
  <si>
    <t>nbo_bd_occ_min_boltz</t>
  </si>
  <si>
    <t>nbo_bd_occ_avg_boltz</t>
  </si>
  <si>
    <t>nbo_bds_occ_max_boltz</t>
  </si>
  <si>
    <t>nbo_bds_occ_avg_boltz</t>
  </si>
  <si>
    <t>E_solv_total_boltz</t>
  </si>
  <si>
    <t>E_solv_elstat_boltz</t>
  </si>
  <si>
    <t>E_oxidation_boltz</t>
  </si>
  <si>
    <t>E_reduction_boltz</t>
  </si>
  <si>
    <t>fukui_p_boltz</t>
  </si>
  <si>
    <t>fukui_m_boltz</t>
  </si>
  <si>
    <t>vbur_vtot_boltz</t>
  </si>
  <si>
    <t>vbur_ratio_vbur_vtot_boltz</t>
  </si>
  <si>
    <t>Pint_P_int_boltz</t>
  </si>
  <si>
    <t>Pint_dP_boltz</t>
  </si>
  <si>
    <t>Pint_P_min_boltz</t>
  </si>
  <si>
    <t>Pint_P_max_boltz</t>
  </si>
  <si>
    <t>volume_boltz</t>
  </si>
  <si>
    <t>surface_area_boltz</t>
  </si>
  <si>
    <t>sphericity_boltz</t>
  </si>
  <si>
    <t>dipolemoment_boltz</t>
  </si>
  <si>
    <t>dipolemoment_min</t>
  </si>
  <si>
    <t>dipolemoment_max</t>
  </si>
  <si>
    <t>dipolemoment_delta</t>
  </si>
  <si>
    <t>dipolemoment_vburminconf</t>
  </si>
  <si>
    <t>qpole_amp_boltz</t>
  </si>
  <si>
    <t>qpole_amp_min</t>
  </si>
  <si>
    <t>qpole_amp_max</t>
  </si>
  <si>
    <t>qpole_amp_delta</t>
  </si>
  <si>
    <t>qpole_amp_vburminconf</t>
  </si>
  <si>
    <t>qpoletens_xx_boltz</t>
  </si>
  <si>
    <t>qpoletens_xx_min</t>
  </si>
  <si>
    <t>qpoletens_xx_max</t>
  </si>
  <si>
    <t>qpoletens_xx_delta</t>
  </si>
  <si>
    <t>qpoletens_xx_vburminconf</t>
  </si>
  <si>
    <t>qpoletens_yy_boltz</t>
  </si>
  <si>
    <t>qpoletens_yy_min</t>
  </si>
  <si>
    <t>qpoletens_yy_max</t>
  </si>
  <si>
    <t>qpoletens_yy_delta</t>
  </si>
  <si>
    <t>qpoletens_yy_vburminconf</t>
  </si>
  <si>
    <t>qpoletens_zz_boltz</t>
  </si>
  <si>
    <t>qpoletens_zz_min</t>
  </si>
  <si>
    <t>qpoletens_zz_max</t>
  </si>
  <si>
    <t>qpoletens_zz_delta</t>
  </si>
  <si>
    <t>qpoletens_zz_vburminconf</t>
  </si>
  <si>
    <t>pyr_P_boltz</t>
  </si>
  <si>
    <t>pyr_P_min</t>
  </si>
  <si>
    <t>pyr_P_max</t>
  </si>
  <si>
    <t>pyr_P_delta</t>
  </si>
  <si>
    <t>pyr_P_vburminconf</t>
  </si>
  <si>
    <t>pyr_alpha_boltz</t>
  </si>
  <si>
    <t>pyr_alpha_min</t>
  </si>
  <si>
    <t>pyr_alpha_max</t>
  </si>
  <si>
    <t>pyr_alpha_delta</t>
  </si>
  <si>
    <t>pyr_alpha_vburminconf</t>
  </si>
  <si>
    <t>vbur_vbur_boltz</t>
  </si>
  <si>
    <t>vbur_vbur_min</t>
  </si>
  <si>
    <t>vbur_vbur_max</t>
  </si>
  <si>
    <t>vbur_vbur_delta</t>
  </si>
  <si>
    <t>vbur_vbur_vburminconf</t>
  </si>
  <si>
    <t>vbur_qvbur_min_boltz</t>
  </si>
  <si>
    <t>vbur_qvbur_min_min</t>
  </si>
  <si>
    <t>vbur_qvbur_min_max</t>
  </si>
  <si>
    <t>vbur_qvbur_min_delta</t>
  </si>
  <si>
    <t>vbur_qvbur_min_vburminconf</t>
  </si>
  <si>
    <t>vbur_qvbur_max_boltz</t>
  </si>
  <si>
    <t>vbur_qvbur_max_min</t>
  </si>
  <si>
    <t>vbur_qvbur_max_max</t>
  </si>
  <si>
    <t>vbur_qvbur_max_delta</t>
  </si>
  <si>
    <t>vbur_qvbur_max_vburminconf</t>
  </si>
  <si>
    <t>vbur_qvtot_min_boltz</t>
  </si>
  <si>
    <t>vbur_qvtot_min_min</t>
  </si>
  <si>
    <t>vbur_qvtot_min_max</t>
  </si>
  <si>
    <t>vbur_qvtot_min_delta</t>
  </si>
  <si>
    <t>vbur_qvtot_min_vburminconf</t>
  </si>
  <si>
    <t>vbur_qvtot_max_boltz</t>
  </si>
  <si>
    <t>vbur_qvtot_max_min</t>
  </si>
  <si>
    <t>vbur_qvtot_max_max</t>
  </si>
  <si>
    <t>vbur_qvtot_max_delta</t>
  </si>
  <si>
    <t>vbur_qvtot_max_vburminconf</t>
  </si>
  <si>
    <t>vbur_max_delta_qvbur_boltz</t>
  </si>
  <si>
    <t>vbur_max_delta_qvbur_min</t>
  </si>
  <si>
    <t>vbur_max_delta_qvbur_max</t>
  </si>
  <si>
    <t>vbur_max_delta_qvbur_delta</t>
  </si>
  <si>
    <t>vbur_max_delta_qvbur_vburminconf</t>
  </si>
  <si>
    <t>vbur_max_delta_qvtot_boltz</t>
  </si>
  <si>
    <t>vbur_max_delta_qvtot_min</t>
  </si>
  <si>
    <t>vbur_max_delta_qvtot_max</t>
  </si>
  <si>
    <t>vbur_max_delta_qvtot_delta</t>
  </si>
  <si>
    <t>vbur_max_delta_qvtot_vburminconf</t>
  </si>
  <si>
    <t>vbur_ovbur_min_boltz</t>
  </si>
  <si>
    <t>vbur_ovbur_min_min</t>
  </si>
  <si>
    <t>vbur_ovbur_min_max</t>
  </si>
  <si>
    <t>vbur_ovbur_min_delta</t>
  </si>
  <si>
    <t>vbur_ovbur_min_vburminconf</t>
  </si>
  <si>
    <t>vbur_ovbur_max_boltz</t>
  </si>
  <si>
    <t>vbur_ovbur_max_min</t>
  </si>
  <si>
    <t>vbur_ovbur_max_max</t>
  </si>
  <si>
    <t>vbur_ovbur_max_delta</t>
  </si>
  <si>
    <t>vbur_ovbur_max_vburminconf</t>
  </si>
  <si>
    <t>vbur_ovtot_min_boltz</t>
  </si>
  <si>
    <t>vbur_ovtot_min_min</t>
  </si>
  <si>
    <t>vbur_ovtot_min_max</t>
  </si>
  <si>
    <t>vbur_ovtot_min_delta</t>
  </si>
  <si>
    <t>vbur_ovtot_min_vburminconf</t>
  </si>
  <si>
    <t>vbur_ovtot_max_boltz</t>
  </si>
  <si>
    <t>vbur_ovtot_max_min</t>
  </si>
  <si>
    <t>vbur_ovtot_max_max</t>
  </si>
  <si>
    <t>vbur_ovtot_max_delta</t>
  </si>
  <si>
    <t>vbur_ovtot_max_vburminconf</t>
  </si>
  <si>
    <t>vbur_near_vbur_boltz</t>
  </si>
  <si>
    <t>vbur_near_vbur_min</t>
  </si>
  <si>
    <t>vbur_near_vbur_max</t>
  </si>
  <si>
    <t>vbur_near_vbur_delta</t>
  </si>
  <si>
    <t>vbur_near_vbur_vburminconf</t>
  </si>
  <si>
    <t>vbur_far_vbur_boltz</t>
  </si>
  <si>
    <t>vbur_far_vbur_min</t>
  </si>
  <si>
    <t>vbur_far_vbur_max</t>
  </si>
  <si>
    <t>vbur_far_vbur_delta</t>
  </si>
  <si>
    <t>vbur_far_vbur_vburminconf</t>
  </si>
  <si>
    <t>vbur_near_vtot_boltz</t>
  </si>
  <si>
    <t>vbur_near_vtot_min</t>
  </si>
  <si>
    <t>vbur_near_vtot_max</t>
  </si>
  <si>
    <t>vbur_near_vtot_delta</t>
  </si>
  <si>
    <t>vbur_near_vtot_vburminconf</t>
  </si>
  <si>
    <t>vbur_far_vtot_boltz</t>
  </si>
  <si>
    <t>vbur_far_vtot_min</t>
  </si>
  <si>
    <t>vbur_far_vtot_max</t>
  </si>
  <si>
    <t>vbur_far_vtot_delta</t>
  </si>
  <si>
    <t>vbur_far_vtot_vburminconf</t>
  </si>
  <si>
    <t>sterimol_B1_boltz</t>
  </si>
  <si>
    <t>sterimol_B1_min</t>
  </si>
  <si>
    <t>sterimol_B1_max</t>
  </si>
  <si>
    <t>sterimol_B1_delta</t>
  </si>
  <si>
    <t>sterimol_B1_vburminconf</t>
  </si>
  <si>
    <t>sterimol_B5_boltz</t>
  </si>
  <si>
    <t>sterimol_B5_min</t>
  </si>
  <si>
    <t>sterimol_B5_max</t>
  </si>
  <si>
    <t>sterimol_B5_delta</t>
  </si>
  <si>
    <t>sterimol_B5_vburminconf</t>
  </si>
  <si>
    <t>sterimol_L_boltz</t>
  </si>
  <si>
    <t>sterimol_L_min</t>
  </si>
  <si>
    <t>sterimol_L_max</t>
  </si>
  <si>
    <t>sterimol_L_delta</t>
  </si>
  <si>
    <t>sterimol_L_vburminconf</t>
  </si>
  <si>
    <t>sterimol_burB1_boltz</t>
  </si>
  <si>
    <t>sterimol_burB1_min</t>
  </si>
  <si>
    <t>sterimol_burB1_max</t>
  </si>
  <si>
    <t>sterimol_burB1_delta</t>
  </si>
  <si>
    <t>sterimol_burB1_vburminconf</t>
  </si>
  <si>
    <t>sterimol_burB5_boltz</t>
  </si>
  <si>
    <t>sterimol_burB5_min</t>
  </si>
  <si>
    <t>sterimol_burB5_max</t>
  </si>
  <si>
    <t>sterimol_burB5_delta</t>
  </si>
  <si>
    <t>sterimol_burB5_vburminconf</t>
  </si>
  <si>
    <t>sterimol_burL_boltz</t>
  </si>
  <si>
    <t>sterimol_burL_min</t>
  </si>
  <si>
    <t>sterimol_burL_max</t>
  </si>
  <si>
    <t>sterimol_burL_delta</t>
  </si>
  <si>
    <t>sterimol_burL_vburminconf</t>
  </si>
  <si>
    <t>Tricyclohexylphosphine</t>
  </si>
  <si>
    <t>2622-14-2</t>
  </si>
  <si>
    <t>C1CCC(P(C2CCCCC2)C2CCCCC2)CC1</t>
  </si>
  <si>
    <t>Dicyclohexylphenylphosphine</t>
  </si>
  <si>
    <t>6476-37-5</t>
  </si>
  <si>
    <t>c1ccc(P(C2CCCCC2)C2CCCCC2)cc1</t>
  </si>
  <si>
    <t>Cyclohexyldiphenylphosphine</t>
  </si>
  <si>
    <t>6372-42-5</t>
  </si>
  <si>
    <t>c1ccc(P(c2ccccc2)C2CCCCC2)cc1</t>
  </si>
  <si>
    <t>Methyldiphenylphosphine</t>
  </si>
  <si>
    <t>1486-28-8</t>
  </si>
  <si>
    <t>CP(c1ccccc1)c1ccccc1</t>
  </si>
  <si>
    <t>Triphenylphosphine</t>
  </si>
  <si>
    <t>603-35-0</t>
  </si>
  <si>
    <t>c1ccc(P(c2ccccc2)c2ccccc2)cc1</t>
  </si>
  <si>
    <t>Tris-(4-fluoropheny)phosphine</t>
  </si>
  <si>
    <t>18437-78-0</t>
  </si>
  <si>
    <t>Fc1ccc(P(c2ccc(F)cc2)c2ccc(F)cc2)cc1</t>
  </si>
  <si>
    <t>Tris-(4-methoxypheny)phosphine</t>
  </si>
  <si>
    <t>855-38-9</t>
  </si>
  <si>
    <t>COc1ccc(P(c2ccc(OC)cc2)c2ccc(OC)cc2)cc1</t>
  </si>
  <si>
    <t>Benzyldiphenylphosphine</t>
  </si>
  <si>
    <t>7650-91-1</t>
  </si>
  <si>
    <t>c1ccc(CP(c2ccccc2)c2ccccc2)cc1</t>
  </si>
  <si>
    <t>2-(diphenylphosphino)biphenyl</t>
  </si>
  <si>
    <t>13885-09-1</t>
  </si>
  <si>
    <t>c1ccc(-c2ccccc2P(c2ccccc2)c2ccccc2)cc1</t>
  </si>
  <si>
    <t>tris(2-methyl-phenyl)phosphine</t>
  </si>
  <si>
    <t>6163-58-2</t>
  </si>
  <si>
    <t>Cc1ccccc1P(c1ccccc1C)c1ccccc1C</t>
  </si>
  <si>
    <t>CyJohnPhos</t>
  </si>
  <si>
    <t>247940-06-3</t>
  </si>
  <si>
    <t>c1ccc(-c2ccccc2P(C2CCCCC2)C2CCCCC2)cc1</t>
  </si>
  <si>
    <t xml:space="preserve">Ph PhenCar-Phos </t>
  </si>
  <si>
    <t>1308652-67-6</t>
  </si>
  <si>
    <t>c1ccc(P(c2ccccc2)c2ccccc2-n2c3ccccc3c3ccccc32)cc1</t>
  </si>
  <si>
    <t>Tris(2-thienyl)phosphine</t>
  </si>
  <si>
    <t>24171-89-9</t>
  </si>
  <si>
    <t>c1csc(P(c2cccs2)c2cccs2)c1</t>
  </si>
  <si>
    <t>(2-biphenyl)di-1-adamantylphosphine</t>
  </si>
  <si>
    <t>224311-55-1</t>
  </si>
  <si>
    <t>c1ccc(-c2ccccc2P(C23CC4CC(CC(C4)C2)C3)C23CC4CC(CC(C4)C2)C3)cc1</t>
  </si>
  <si>
    <t>RuPhos</t>
  </si>
  <si>
    <t>787618-22-8</t>
  </si>
  <si>
    <t>CC(C)Oc1cccc(OC(C)C)c1-c1ccccc1P(C1CCCCC1)C1CCCCC1</t>
  </si>
  <si>
    <t>tris(3,5-di-tert-butylphenyl)phosphine</t>
  </si>
  <si>
    <t>189756-42-1</t>
  </si>
  <si>
    <t>CC(C)(C)c1cc(P(c2cc(C(C)(C)C)cc(C(C)(C)C)c2)c2cc(C(C)(C)C)cc(C(C)(C)C)c2)cc(C(C)(C)C)c1</t>
  </si>
  <si>
    <t>Tri-1-napthylphosphine</t>
  </si>
  <si>
    <t>3411-48-1</t>
  </si>
  <si>
    <t>c1ccc2c(P(c3cccc4ccccc34)c3cccc4ccccc34)cccc2c1</t>
  </si>
  <si>
    <t>Bis(3,5-bis(trifluoromethyl)phenyl)(2',6'-bis(isopropoxy)-3,6-dimethoxybiphenyl-2-yl)phosphine</t>
  </si>
  <si>
    <t>1810068-31-5</t>
  </si>
  <si>
    <t>COc1ccc(OC)c(P(c2cc(C(F)(F)F)cc(C(F)(F)F)c2)c2cc(C(F)(F)F)cc(C(F)(F)F)c2)c1-c1c(OC(C)C)cccc1OC(C)C</t>
  </si>
  <si>
    <t>2-diphenylphosphino-6-methylpyradine</t>
  </si>
  <si>
    <t>132682-77-0</t>
  </si>
  <si>
    <t>Cc1cccc(P(c2ccccc2)c2ccccc2)n1</t>
  </si>
  <si>
    <t>Tris(4-Methoxy-3,5-dimethylphenyl)phosphine</t>
  </si>
  <si>
    <t>121898-64-4</t>
  </si>
  <si>
    <t>COc1c(C)cc(P(c2cc(C)c(OC)c(C)c2)c2cc(C)c(OC)c(C)c2)cc1C</t>
  </si>
  <si>
    <t>Tris(3-methoxyphenyl)phosphine</t>
  </si>
  <si>
    <t>29949-84-6</t>
  </si>
  <si>
    <t>COc1cccc(P(c2cccc(OC)c2)c2cccc(OC)c2)c1</t>
  </si>
  <si>
    <t>(2',6'-Dimethoxy-[1,1'-biphenyl]-2-yl)diphenylphosphine</t>
  </si>
  <si>
    <t>819867-24-8</t>
  </si>
  <si>
    <t>COc1cccc(OC)c1-c1ccccc1P(c1ccccc1)c1ccccc1</t>
  </si>
  <si>
    <t>Di-tert-butylphenylphosphine</t>
  </si>
  <si>
    <t>32673-25-9</t>
  </si>
  <si>
    <t>CC(C)(C)P(c1ccccc1)C(C)(C)C</t>
  </si>
  <si>
    <t>JohnPhos</t>
  </si>
  <si>
    <t>224311-51-7</t>
  </si>
  <si>
    <t>CC(C)(C)P(c1ccccc1-c1ccccc1)C(C)(C)C</t>
  </si>
  <si>
    <t>BrettPhos</t>
  </si>
  <si>
    <t>1070663-78-3</t>
  </si>
  <si>
    <t>COc1ccc(OC)c(P(C2CCCCC2)C2CCCCC2)c1-c1c(C(C)C)cc(C(C)C)cc1C(C)C</t>
  </si>
  <si>
    <t>Dicyclohexyl(2,4,6-triisopropylphenyl)phosphine</t>
  </si>
  <si>
    <t>303111-96-8</t>
  </si>
  <si>
    <t>CC(C)c1cc(C(C)C)c(P(C2CCCCC2)C2CCCCC2)c(C(C)C)c1</t>
  </si>
  <si>
    <t>Tris(4-chlorophenyl)phosphine</t>
  </si>
  <si>
    <t>1159-54-2</t>
  </si>
  <si>
    <t>Clc1ccc(P(c2ccc(Cl)cc2)c2ccc(Cl)cc2)cc1</t>
  </si>
  <si>
    <t>Di(adamantan-1-yl)(butyl)phosphine</t>
  </si>
  <si>
    <t xml:space="preserve">321921-71-5  </t>
  </si>
  <si>
    <t>CCCCP(C12CC3CC(CC(C3)C1)C2)C12CC3CC(CC(C3)C1)C2</t>
  </si>
  <si>
    <t>Di(adamantan-1-yl)(benzyl)phosphine</t>
  </si>
  <si>
    <t xml:space="preserve">395116-70-8  </t>
  </si>
  <si>
    <t>c1ccc(CP(C23CC4CC(CC(C4)C2)C3)C23CC4CC(CC(C4)C2)C3)cc1</t>
  </si>
  <si>
    <t>Diphenyl(2',4',6'-triisopropyl-[1,1'-biphenyl]-2-yl)phosphine</t>
  </si>
  <si>
    <t>819867-23-7</t>
  </si>
  <si>
    <t>CC(C)c1cc(C(C)C)c(-c2ccccc2P(c2ccccc2)c2ccccc2)c(C(C)C)c1</t>
  </si>
  <si>
    <t>Diethyl(phenyl)phosphane</t>
  </si>
  <si>
    <t xml:space="preserve">1605-53-4  </t>
  </si>
  <si>
    <t>CCP(CC)c1ccccc1</t>
  </si>
  <si>
    <t>Xphos</t>
  </si>
  <si>
    <t>564483-18-7</t>
  </si>
  <si>
    <t>CC(C)c1cc(C(C)C)c(-c2ccccc2P(C2CCCCC2)C2CCCCC2)c(C(C)C)c1</t>
  </si>
  <si>
    <t>Sphos</t>
  </si>
  <si>
    <t>657408-07-6</t>
  </si>
  <si>
    <t>COc1cccc(OC)c1-c1ccccc1P(C1CCCCC1)C1CCCCC1</t>
  </si>
  <si>
    <t>Tri(furan-2-yl)phosphine</t>
  </si>
  <si>
    <t>5518-52-5</t>
  </si>
  <si>
    <t>c1coc(P(c2ccco2)c2ccco2)c1</t>
  </si>
  <si>
    <t> Tris(2,4,6-trimethoxyphenyl)phosphine</t>
  </si>
  <si>
    <t xml:space="preserve">91608-15-0  </t>
  </si>
  <si>
    <t>COc1cc(OC)c(P(c2c(OC)cc(OC)cc2OC)c2c(OC)cc(OC)cc2OC)c(OC)c1</t>
  </si>
  <si>
    <t>Tris(2,6-dimethoxyphenyl)phosphine</t>
  </si>
  <si>
    <t>85417-41-0</t>
  </si>
  <si>
    <t>COc1cccc(OC)c1P(c1c(OC)cccc1OC)c1c(OC)cccc1OC</t>
  </si>
  <si>
    <t>Trimesitylphosphine</t>
  </si>
  <si>
    <t>23897-15-6</t>
  </si>
  <si>
    <t>Cc1cc(C)c(P(c2c(C)cc(C)cc2C)c2c(C)cc(C)cc2C)c(C)c1</t>
  </si>
  <si>
    <t>tBu-Xphos</t>
  </si>
  <si>
    <t xml:space="preserve">564483-19-8  </t>
  </si>
  <si>
    <t>CC(C)c1cc(C(C)C)c(-c2ccccc2P(C(C)(C)C)C(C)(C)C)c(C(C)C)c1</t>
  </si>
  <si>
    <t>cBRIDP</t>
  </si>
  <si>
    <t>742103-27-1 </t>
  </si>
  <si>
    <t>CC(C)(C)P(C(C)(C)C)[C@]1(C)CC1(c1ccccc1)c1ccccc1</t>
  </si>
  <si>
    <t>% Yield A</t>
  </si>
  <si>
    <t>% Yield B</t>
  </si>
  <si>
    <t>Total Yield (%)</t>
  </si>
  <si>
    <t>B/A</t>
  </si>
  <si>
    <t xml:space="preserve">Phosphine </t>
  </si>
  <si>
    <t xml:space="preserve">Chemical Abbreviation </t>
  </si>
  <si>
    <t xml:space="preserve">CAS </t>
  </si>
  <si>
    <t>Di-tert-butyl(2'-methyl-[1,1'-biphenyl]-2-yl)phosphine</t>
  </si>
  <si>
    <t>255837-19-5</t>
  </si>
  <si>
    <t>Cc1ccccc1-c1ccccc1P(C(C)(C)C)C(C)(C)C</t>
  </si>
  <si>
    <t>Tris(3-fluorophenyl)phosphine</t>
  </si>
  <si>
    <t>23039-94-3</t>
  </si>
  <si>
    <t>Fc1cccc(P(c2cccc(F)c2)c2cccc(F)c2)c1</t>
  </si>
  <si>
    <t>Tris(3-chlorophenyl)phosphine</t>
  </si>
  <si>
    <t>29949-85-7</t>
  </si>
  <si>
    <t>Clc1cccc(P(c2cccc(Cl)c2)c2cccc(Cl)c2)c1</t>
  </si>
  <si>
    <t>Vphos</t>
  </si>
  <si>
    <t>-</t>
  </si>
  <si>
    <t>1848244-75-6</t>
  </si>
  <si>
    <t>COc1cc(C(C)(C)C)cc(C(C)(C)C)c1-c1ccccc1P(C1CCCCC1)C1CCCCC1</t>
  </si>
  <si>
    <t>Dicyclohexyl(2'-methoxy-[1,1'-biphenyl]-2-yl)phosphine</t>
  </si>
  <si>
    <t>255835-82-6</t>
  </si>
  <si>
    <t>COc1ccccc1-c1ccccc1P(C1CCCCC1)C1CCCCC1</t>
  </si>
  <si>
    <t>TyrannoPhos</t>
  </si>
  <si>
    <t>CC(C)(C)c1cc(P(c2cc(C(C)(C)C)cc(C(C)(C)C)c2)C2CCCC2)cc(C(C)(C)C)c1</t>
  </si>
  <si>
    <t>CyTriceraPhos</t>
  </si>
  <si>
    <t>CC(C)c1cc(C(C)C)c(-c2cc(-c3c(C(C)C)cc(C(C)C)cc3C(C)C)cc(P(C3CCCCC3)C3CCCCC3)c2)c(C(C)C)c1</t>
  </si>
  <si>
    <t>2097604-70-9</t>
  </si>
  <si>
    <t>Bis(2-methoxyphenyl)(phenyl)phosphine</t>
  </si>
  <si>
    <t>P(2-OMe-Ph)2Ph</t>
  </si>
  <si>
    <t>36802-41-2</t>
  </si>
  <si>
    <t>COc1ccccc1P(c1ccccc1)c1ccccc1OC</t>
  </si>
  <si>
    <t>((4-Trifluoromethyl)phenyl)di-tert-butylphosphine</t>
  </si>
  <si>
    <t>PtBu2(4-CF3-Ph)</t>
  </si>
  <si>
    <t>1228182-34-0</t>
  </si>
  <si>
    <t>CC(C)(C)P(c1ccc(C(F)(F)F)cc1)C(C)(C)C</t>
  </si>
  <si>
    <t>(S)-(2'-Methoxy-[1,1'-binaphthalen]-2-yl)diphenylphosphine</t>
  </si>
  <si>
    <t>134484-36-9 (S)</t>
  </si>
  <si>
    <t>COc1ccc2ccccc2c1-c1c(P(c2ccccc2)c2ccccc2)ccc2ccccc12</t>
  </si>
  <si>
    <t>Diphenyl(o-tolyl)phosphine</t>
  </si>
  <si>
    <t>PPh2(2-Me-Ph)</t>
  </si>
  <si>
    <t>5931-53-3</t>
  </si>
  <si>
    <t>Cc1ccccc1P(c1ccccc1)c1ccccc1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</si>
</sst>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5" fontId="2" fillId="0" borderId="0" xfId="0" applyNumberFormat="1" applyFont="1"/>
    <xf numFmtId="2" fontId="2" fillId="0" borderId="0" xfId="0" applyNumberFormat="1" applyFont="1"/>
    <xf numFmtId="164" fontId="2" fillId="0" borderId="0" xfId="0" applyNumberFormat="1" applyFont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114299</xdr:colOff>
      <xdr:row>0</xdr:row>
      <xdr:rowOff>171449</xdr:rowOff>
    </xdr:from>
    <xdr:ext cx="13001625" cy="388131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B883DF7-3778-D7F1-FEB2-06A7C59E2D89}"/>
            </a:ext>
          </a:extLst>
        </xdr:cNvPr>
        <xdr:cNvSpPr txBox="1"/>
      </xdr:nvSpPr>
      <xdr:spPr>
        <a:xfrm>
          <a:off x="114299" y="171449"/>
          <a:ext cx="13001625" cy="3881319"/>
        </a:xfrm>
        <a:prstGeom prst="rect">
          <a:avLst/>
        </a:prstGeom>
        <a:solidFill>
          <a:sysClr val="window" lastClr="FFFFFF"/>
        </a:solidFill>
        <a:ln>
          <a:solidFill>
            <a:schemeClr val="accent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b="1"/>
            <a:t>Navigating this</a:t>
          </a:r>
          <a:r>
            <a:rPr lang="en-US" sz="1100" b="1" baseline="0"/>
            <a:t> Document</a:t>
          </a:r>
        </a:p>
        <a:p>
          <a:endParaRPr lang="en-US" sz="1100" baseline="0"/>
        </a:p>
        <a:p>
          <a:r>
            <a:rPr lang="en-US" sz="1100" baseline="0"/>
            <a:t>This document contains experimental results and computed descriptors extracted from the kraken phosphine database (Gensch, T. et. al. J. Am. Chem. Soc. 2022, 144, 1205-1217.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https://doi.org/10.1021/jacs.1c09718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</a:t>
          </a:r>
        </a:p>
        <a:p>
          <a:endParaRPr lang="en-US" sz="1100" b="0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All experimental data is reported as the average of two runs.</a:t>
          </a:r>
          <a:r>
            <a:rPr lang="en-US" sz="11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For raw data, please see the Supporting Information PDF document of the corresponding manuscript.</a:t>
          </a:r>
          <a:endParaRPr lang="en-US" sz="1100" b="0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sheet titled 'Train (1+2)' represents datasets 1 and 2, the data which was used as training data for modeling purposes. </a:t>
          </a:r>
        </a:p>
        <a:p>
          <a:endParaRPr lang="en-US" sz="1100" b="0" i="0" u="none" strike="noStrike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sheet titled 'Validation' represents the validation dataset used in model selection. </a:t>
          </a:r>
        </a:p>
        <a:p>
          <a:endParaRPr lang="en-US" sz="1100" b="0" i="0" u="none" strike="noStrike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sheet titled 'Ext. Test' represents an external test set which was collected after the completion of the modeling campaign. </a:t>
          </a:r>
        </a:p>
        <a:p>
          <a:endParaRPr lang="en-US" sz="1100" b="0" i="0" u="none" strike="noStrike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Definitions: </a:t>
          </a:r>
        </a:p>
        <a:p>
          <a:r>
            <a:rPr lang="en-US" sz="1100" b="0" i="1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Kraken_ID</a:t>
          </a:r>
          <a:r>
            <a:rPr lang="en-US" sz="11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- numerical identified for the phosphine in the kraken database</a:t>
          </a:r>
        </a:p>
        <a:p>
          <a:r>
            <a:rPr lang="en-US" sz="1100" b="0" i="1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CAS</a:t>
          </a:r>
          <a:r>
            <a:rPr lang="en-US" sz="11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- CAS number for the phosphine, where available</a:t>
          </a:r>
        </a:p>
        <a:p>
          <a:r>
            <a:rPr lang="en-US" sz="1100" b="0" i="1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% Yield A </a:t>
          </a:r>
          <a:r>
            <a:rPr lang="en-US" sz="11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the yield of product </a:t>
          </a:r>
          <a:r>
            <a:rPr lang="en-US" sz="1100" b="1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A-X</a:t>
          </a:r>
          <a:r>
            <a:rPr lang="en-US" sz="11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determined by GC-FID (avg. over two runs)</a:t>
          </a:r>
        </a:p>
        <a:p>
          <a:r>
            <a:rPr lang="en-US" sz="1100" b="0" i="1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% Yield B </a:t>
          </a:r>
          <a:r>
            <a:rPr lang="en-US" sz="11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the yield of product </a:t>
          </a:r>
          <a:r>
            <a:rPr lang="en-US" sz="1100" b="1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B-X</a:t>
          </a:r>
          <a:r>
            <a:rPr lang="en-US" sz="11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determined by GC-FID (avg. over two runs)</a:t>
          </a:r>
        </a:p>
        <a:p>
          <a:r>
            <a:rPr lang="en-US" sz="1100" b="0" i="1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Total Yield</a:t>
          </a:r>
          <a:r>
            <a:rPr lang="en-US" sz="11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- the yield of </a:t>
          </a:r>
          <a:r>
            <a:rPr lang="en-US" sz="1100" b="1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A-X</a:t>
          </a:r>
          <a:r>
            <a:rPr lang="en-US" sz="11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+ the yield of </a:t>
          </a:r>
          <a:r>
            <a:rPr lang="en-US" sz="1100" b="1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B-X</a:t>
          </a:r>
        </a:p>
        <a:p>
          <a:r>
            <a:rPr lang="en-US" sz="1100" b="0" i="1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B/A </a:t>
          </a:r>
          <a:r>
            <a:rPr lang="en-US" sz="11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The ratio of products represented as </a:t>
          </a:r>
          <a:r>
            <a:rPr lang="en-US" sz="1100" b="1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B-X</a:t>
          </a:r>
          <a:r>
            <a:rPr lang="en-US" sz="11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en-US" sz="1100" b="1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A-X</a:t>
          </a:r>
          <a:r>
            <a:rPr lang="en-US" sz="11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(avg. over two runs)</a:t>
          </a:r>
        </a:p>
        <a:p>
          <a:r>
            <a:rPr lang="en-US" sz="1100" b="0" i="1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Ln(B/A) </a:t>
          </a:r>
          <a:r>
            <a:rPr lang="en-US" sz="11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The natural log of the avergae value for </a:t>
          </a:r>
          <a:r>
            <a:rPr lang="en-US" sz="1100" b="1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B-X</a:t>
          </a:r>
          <a:r>
            <a:rPr lang="en-US" sz="11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en-US" sz="1100" b="1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A-X</a:t>
          </a:r>
        </a:p>
        <a:p>
          <a:r>
            <a:rPr lang="en-US" sz="1100" b="0" i="1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smiles</a:t>
          </a:r>
          <a:r>
            <a:rPr lang="en-US" sz="11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- the smiles string representing the phosphine structure </a:t>
          </a:r>
        </a:p>
        <a:p>
          <a:r>
            <a:rPr lang="en-US" sz="1100" b="0" i="1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computed features </a:t>
          </a:r>
          <a:r>
            <a:rPr lang="en-US" sz="11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see the original kraken report linked above for definitions. </a:t>
          </a:r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CC4C4-DCB8-4756-A5CE-766B258B0684}">
  <dimension ref="A1"/>
  <sheetViews>
    <sheetView workbookViewId="0">
      <selection activeCell="D29" sqref="D29"/>
    </sheetView>
  </sheetViews>
  <sheetFormatPr baseColWidth="10" defaultColWidth="8.83203125" defaultRowHeight="15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Q47"/>
  <sheetViews>
    <sheetView workbookViewId="0">
      <pane ySplit="1" topLeftCell="A2" activePane="bottomLeft" state="frozen"/>
      <selection pane="bottomLeft" activeCell="GQ45" sqref="A45:GQ45"/>
    </sheetView>
  </sheetViews>
  <sheetFormatPr baseColWidth="10" defaultColWidth="8.83203125" defaultRowHeight="15" x14ac:dyDescent="0.2"/>
  <cols>
    <col min="1" max="1" width="9.6640625" bestFit="1" customWidth="1"/>
    <col min="2" max="2" width="52.33203125" customWidth="1"/>
    <col min="3" max="3" width="19" customWidth="1"/>
    <col min="4" max="4" width="15.6640625" customWidth="1"/>
    <col min="5" max="5" width="15.1640625" customWidth="1"/>
    <col min="6" max="6" width="19.1640625" customWidth="1"/>
    <col min="7" max="7" width="11" customWidth="1"/>
    <col min="8" max="8" width="14.1640625" customWidth="1"/>
    <col min="9" max="9" width="27.83203125" customWidth="1"/>
    <col min="10" max="10" width="16" bestFit="1" customWidth="1"/>
    <col min="11" max="11" width="12.1640625" bestFit="1" customWidth="1"/>
    <col min="12" max="12" width="18" bestFit="1" customWidth="1"/>
    <col min="13" max="13" width="17.5" bestFit="1" customWidth="1"/>
    <col min="14" max="15" width="13.5" bestFit="1" customWidth="1"/>
    <col min="16" max="16" width="16.83203125" bestFit="1" customWidth="1"/>
    <col min="17" max="17" width="13.83203125" bestFit="1" customWidth="1"/>
    <col min="18" max="18" width="13.5" bestFit="1" customWidth="1"/>
    <col min="19" max="19" width="11.6640625" bestFit="1" customWidth="1"/>
    <col min="20" max="20" width="14.5" bestFit="1" customWidth="1"/>
    <col min="21" max="21" width="19" bestFit="1" customWidth="1"/>
    <col min="22" max="22" width="14.33203125" bestFit="1" customWidth="1"/>
    <col min="23" max="23" width="18.83203125" bestFit="1" customWidth="1"/>
    <col min="24" max="24" width="11.83203125" bestFit="1" customWidth="1"/>
    <col min="25" max="26" width="19.5" bestFit="1" customWidth="1"/>
    <col min="27" max="27" width="19.33203125" bestFit="1" customWidth="1"/>
    <col min="28" max="28" width="16" bestFit="1" customWidth="1"/>
    <col min="29" max="30" width="18" bestFit="1" customWidth="1"/>
    <col min="31" max="31" width="17.83203125" bestFit="1" customWidth="1"/>
    <col min="32" max="32" width="13.83203125" bestFit="1" customWidth="1"/>
    <col min="33" max="33" width="15.5" bestFit="1" customWidth="1"/>
    <col min="34" max="34" width="24.1640625" bestFit="1" customWidth="1"/>
    <col min="35" max="35" width="18.33203125" bestFit="1" customWidth="1"/>
    <col min="36" max="36" width="16.5" bestFit="1" customWidth="1"/>
    <col min="37" max="37" width="19.6640625" bestFit="1" customWidth="1"/>
    <col min="38" max="38" width="19" bestFit="1" customWidth="1"/>
    <col min="39" max="39" width="20.1640625" bestFit="1" customWidth="1"/>
    <col min="40" max="40" width="19.83203125" bestFit="1" customWidth="1"/>
    <col min="41" max="41" width="21.1640625" bestFit="1" customWidth="1"/>
    <col min="42" max="42" width="20.83203125" bestFit="1" customWidth="1"/>
    <col min="43" max="43" width="22.33203125" bestFit="1" customWidth="1"/>
    <col min="44" max="44" width="21.6640625" bestFit="1" customWidth="1"/>
    <col min="45" max="45" width="16.83203125" bestFit="1" customWidth="1"/>
    <col min="46" max="46" width="17.83203125" bestFit="1" customWidth="1"/>
    <col min="47" max="47" width="16.5" bestFit="1" customWidth="1"/>
    <col min="48" max="48" width="16.83203125" bestFit="1" customWidth="1"/>
    <col min="49" max="49" width="12.83203125" bestFit="1" customWidth="1"/>
    <col min="50" max="50" width="13.5" bestFit="1" customWidth="1"/>
    <col min="51" max="51" width="14.6640625" bestFit="1" customWidth="1"/>
    <col min="52" max="52" width="25" bestFit="1" customWidth="1"/>
    <col min="53" max="53" width="15.1640625" bestFit="1" customWidth="1"/>
    <col min="54" max="54" width="13" bestFit="1" customWidth="1"/>
    <col min="55" max="55" width="16.1640625" bestFit="1" customWidth="1"/>
    <col min="56" max="56" width="16.5" bestFit="1" customWidth="1"/>
    <col min="57" max="57" width="12.83203125" bestFit="1" customWidth="1"/>
    <col min="58" max="58" width="17.5" bestFit="1" customWidth="1"/>
    <col min="59" max="59" width="14.83203125" bestFit="1" customWidth="1"/>
    <col min="60" max="60" width="19.5" bestFit="1" customWidth="1"/>
    <col min="61" max="61" width="18.5" bestFit="1" customWidth="1"/>
    <col min="62" max="62" width="18.83203125" bestFit="1" customWidth="1"/>
    <col min="63" max="63" width="19.5" bestFit="1" customWidth="1"/>
    <col min="64" max="64" width="26.33203125" bestFit="1" customWidth="1"/>
    <col min="65" max="65" width="16.1640625" bestFit="1" customWidth="1"/>
    <col min="66" max="66" width="15.1640625" bestFit="1" customWidth="1"/>
    <col min="67" max="67" width="15.5" bestFit="1" customWidth="1"/>
    <col min="68" max="68" width="16.1640625" bestFit="1" customWidth="1"/>
    <col min="69" max="69" width="23" bestFit="1" customWidth="1"/>
    <col min="70" max="70" width="18.1640625" bestFit="1" customWidth="1"/>
    <col min="71" max="71" width="17.1640625" bestFit="1" customWidth="1"/>
    <col min="72" max="72" width="17.5" bestFit="1" customWidth="1"/>
    <col min="73" max="73" width="18.33203125" bestFit="1" customWidth="1"/>
    <col min="74" max="74" width="25.1640625" bestFit="1" customWidth="1"/>
    <col min="75" max="75" width="18.1640625" bestFit="1" customWidth="1"/>
    <col min="76" max="76" width="17.1640625" bestFit="1" customWidth="1"/>
    <col min="77" max="77" width="17.5" bestFit="1" customWidth="1"/>
    <col min="78" max="78" width="18.33203125" bestFit="1" customWidth="1"/>
    <col min="79" max="79" width="25.1640625" bestFit="1" customWidth="1"/>
    <col min="80" max="80" width="17.83203125" bestFit="1" customWidth="1"/>
    <col min="81" max="81" width="16.83203125" bestFit="1" customWidth="1"/>
    <col min="82" max="82" width="17.1640625" bestFit="1" customWidth="1"/>
    <col min="83" max="83" width="18" bestFit="1" customWidth="1"/>
    <col min="84" max="84" width="24.83203125" bestFit="1" customWidth="1"/>
    <col min="85" max="85" width="11.1640625" bestFit="1" customWidth="1"/>
    <col min="86" max="86" width="10.1640625" bestFit="1" customWidth="1"/>
    <col min="87" max="87" width="10.5" bestFit="1" customWidth="1"/>
    <col min="88" max="88" width="11.1640625" bestFit="1" customWidth="1"/>
    <col min="89" max="89" width="18" customWidth="1"/>
    <col min="90" max="90" width="14.83203125" bestFit="1" customWidth="1"/>
    <col min="91" max="91" width="13.83203125" bestFit="1" customWidth="1"/>
    <col min="92" max="92" width="14.1640625" bestFit="1" customWidth="1"/>
    <col min="93" max="93" width="15" bestFit="1" customWidth="1"/>
    <col min="94" max="94" width="21.83203125" bestFit="1" customWidth="1"/>
    <col min="95" max="95" width="15.1640625" bestFit="1" customWidth="1"/>
    <col min="96" max="96" width="14.1640625" bestFit="1" customWidth="1"/>
    <col min="97" max="97" width="14.5" bestFit="1" customWidth="1"/>
    <col min="98" max="98" width="15.1640625" bestFit="1" customWidth="1"/>
    <col min="99" max="99" width="22.1640625" bestFit="1" customWidth="1"/>
    <col min="100" max="100" width="20.83203125" bestFit="1" customWidth="1"/>
    <col min="101" max="101" width="19.6640625" bestFit="1" customWidth="1"/>
    <col min="102" max="102" width="20" bestFit="1" customWidth="1"/>
    <col min="103" max="103" width="21" bestFit="1" customWidth="1"/>
    <col min="104" max="104" width="27.6640625" bestFit="1" customWidth="1"/>
    <col min="105" max="105" width="21.1640625" bestFit="1" customWidth="1"/>
    <col min="106" max="106" width="20" bestFit="1" customWidth="1"/>
    <col min="107" max="107" width="20.1640625" bestFit="1" customWidth="1"/>
    <col min="108" max="108" width="21.1640625" bestFit="1" customWidth="1"/>
    <col min="109" max="109" width="27.83203125" bestFit="1" customWidth="1"/>
    <col min="110" max="110" width="20.1640625" bestFit="1" customWidth="1"/>
    <col min="111" max="111" width="19.33203125" bestFit="1" customWidth="1"/>
    <col min="112" max="112" width="19.5" bestFit="1" customWidth="1"/>
    <col min="113" max="113" width="20.5" bestFit="1" customWidth="1"/>
    <col min="114" max="114" width="27.1640625" bestFit="1" customWidth="1"/>
    <col min="115" max="115" width="20.5" bestFit="1" customWidth="1"/>
    <col min="116" max="116" width="19.5" bestFit="1" customWidth="1"/>
    <col min="117" max="117" width="19.83203125" bestFit="1" customWidth="1"/>
    <col min="118" max="118" width="20.83203125" bestFit="1" customWidth="1"/>
    <col min="119" max="119" width="27.5" bestFit="1" customWidth="1"/>
    <col min="120" max="120" width="26.6640625" bestFit="1" customWidth="1"/>
    <col min="121" max="121" width="25.6640625" bestFit="1" customWidth="1"/>
    <col min="122" max="122" width="26" bestFit="1" customWidth="1"/>
    <col min="123" max="123" width="26.83203125" bestFit="1" customWidth="1"/>
    <col min="124" max="124" width="33.5" bestFit="1" customWidth="1"/>
    <col min="125" max="125" width="26.1640625" bestFit="1" customWidth="1"/>
    <col min="126" max="126" width="25.1640625" bestFit="1" customWidth="1"/>
    <col min="127" max="127" width="25.5" bestFit="1" customWidth="1"/>
    <col min="128" max="128" width="26.33203125" bestFit="1" customWidth="1"/>
    <col min="129" max="129" width="33.1640625" bestFit="1" customWidth="1"/>
    <col min="130" max="130" width="20.83203125" bestFit="1" customWidth="1"/>
    <col min="131" max="131" width="19.6640625" bestFit="1" customWidth="1"/>
    <col min="132" max="132" width="20" bestFit="1" customWidth="1"/>
    <col min="133" max="133" width="21" bestFit="1" customWidth="1"/>
    <col min="134" max="134" width="27.6640625" bestFit="1" customWidth="1"/>
    <col min="135" max="135" width="21.1640625" bestFit="1" customWidth="1"/>
    <col min="136" max="136" width="20" bestFit="1" customWidth="1"/>
    <col min="137" max="137" width="20.1640625" bestFit="1" customWidth="1"/>
    <col min="138" max="138" width="21.1640625" bestFit="1" customWidth="1"/>
    <col min="139" max="139" width="27.83203125" bestFit="1" customWidth="1"/>
    <col min="140" max="140" width="20.1640625" bestFit="1" customWidth="1"/>
    <col min="141" max="141" width="19.33203125" bestFit="1" customWidth="1"/>
    <col min="142" max="142" width="19.5" bestFit="1" customWidth="1"/>
    <col min="143" max="143" width="20.5" bestFit="1" customWidth="1"/>
    <col min="144" max="144" width="27.1640625" bestFit="1" customWidth="1"/>
    <col min="145" max="145" width="20.5" bestFit="1" customWidth="1"/>
    <col min="146" max="146" width="19.5" bestFit="1" customWidth="1"/>
    <col min="147" max="147" width="19.83203125" bestFit="1" customWidth="1"/>
    <col min="148" max="148" width="20.83203125" bestFit="1" customWidth="1"/>
    <col min="149" max="149" width="27.5" bestFit="1" customWidth="1"/>
    <col min="150" max="150" width="20.1640625" bestFit="1" customWidth="1"/>
    <col min="151" max="151" width="19.1640625" bestFit="1" customWidth="1"/>
    <col min="152" max="152" width="19.5" bestFit="1" customWidth="1"/>
    <col min="153" max="153" width="20.1640625" bestFit="1" customWidth="1"/>
    <col min="154" max="154" width="27.1640625" bestFit="1" customWidth="1"/>
    <col min="155" max="155" width="18.5" bestFit="1" customWidth="1"/>
    <col min="156" max="156" width="17.6640625" bestFit="1" customWidth="1"/>
    <col min="157" max="157" width="17.83203125" bestFit="1" customWidth="1"/>
    <col min="158" max="158" width="18.83203125" bestFit="1" customWidth="1"/>
    <col min="159" max="159" width="25.5" bestFit="1" customWidth="1"/>
    <col min="160" max="160" width="19.6640625" bestFit="1" customWidth="1"/>
    <col min="161" max="161" width="18.83203125" bestFit="1" customWidth="1"/>
    <col min="162" max="162" width="19" bestFit="1" customWidth="1"/>
    <col min="163" max="163" width="19.83203125" bestFit="1" customWidth="1"/>
    <col min="164" max="164" width="26.6640625" bestFit="1" customWidth="1"/>
    <col min="165" max="165" width="18.1640625" bestFit="1" customWidth="1"/>
    <col min="166" max="166" width="17.1640625" bestFit="1" customWidth="1"/>
    <col min="167" max="167" width="17.5" bestFit="1" customWidth="1"/>
    <col min="168" max="168" width="18.33203125" bestFit="1" customWidth="1"/>
    <col min="169" max="169" width="25.1640625" bestFit="1" customWidth="1"/>
    <col min="170" max="170" width="16.83203125" bestFit="1" customWidth="1"/>
    <col min="171" max="171" width="15.6640625" bestFit="1" customWidth="1"/>
    <col min="172" max="172" width="16" bestFit="1" customWidth="1"/>
    <col min="173" max="173" width="16.83203125" bestFit="1" customWidth="1"/>
    <col min="174" max="174" width="23.5" bestFit="1" customWidth="1"/>
    <col min="175" max="175" width="16.83203125" bestFit="1" customWidth="1"/>
    <col min="176" max="176" width="15.6640625" bestFit="1" customWidth="1"/>
    <col min="177" max="177" width="16" bestFit="1" customWidth="1"/>
    <col min="178" max="178" width="16.83203125" bestFit="1" customWidth="1"/>
    <col min="179" max="179" width="23.5" bestFit="1" customWidth="1"/>
    <col min="180" max="180" width="15.5" bestFit="1" customWidth="1"/>
    <col min="181" max="181" width="14.5" bestFit="1" customWidth="1"/>
    <col min="182" max="182" width="14.6640625" bestFit="1" customWidth="1"/>
    <col min="183" max="183" width="15.5" bestFit="1" customWidth="1"/>
    <col min="184" max="184" width="22.33203125" bestFit="1" customWidth="1"/>
    <col min="185" max="185" width="19.6640625" bestFit="1" customWidth="1"/>
    <col min="186" max="186" width="18.83203125" bestFit="1" customWidth="1"/>
    <col min="187" max="187" width="19" bestFit="1" customWidth="1"/>
    <col min="188" max="188" width="19.83203125" bestFit="1" customWidth="1"/>
    <col min="189" max="189" width="26.6640625" bestFit="1" customWidth="1"/>
    <col min="190" max="190" width="19.6640625" bestFit="1" customWidth="1"/>
    <col min="191" max="191" width="18.83203125" bestFit="1" customWidth="1"/>
    <col min="192" max="192" width="19" bestFit="1" customWidth="1"/>
    <col min="193" max="193" width="19.83203125" bestFit="1" customWidth="1"/>
    <col min="194" max="194" width="26.6640625" bestFit="1" customWidth="1"/>
    <col min="195" max="195" width="18.5" bestFit="1" customWidth="1"/>
    <col min="196" max="196" width="17.5" bestFit="1" customWidth="1"/>
    <col min="197" max="197" width="17.83203125" bestFit="1" customWidth="1"/>
    <col min="198" max="198" width="18.5" bestFit="1" customWidth="1"/>
    <col min="199" max="199" width="25.5" bestFit="1" customWidth="1"/>
  </cols>
  <sheetData>
    <row r="1" spans="1:199" x14ac:dyDescent="0.2">
      <c r="A1" s="4" t="s">
        <v>0</v>
      </c>
      <c r="B1" s="4" t="s">
        <v>1</v>
      </c>
      <c r="C1" s="4" t="s">
        <v>2</v>
      </c>
      <c r="D1" s="4" t="s">
        <v>312</v>
      </c>
      <c r="E1" s="4" t="s">
        <v>313</v>
      </c>
      <c r="F1" s="4" t="s">
        <v>314</v>
      </c>
      <c r="G1" s="4" t="s">
        <v>315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9</v>
      </c>
      <c r="O1" s="4" t="s">
        <v>10</v>
      </c>
      <c r="P1" s="4" t="s">
        <v>11</v>
      </c>
      <c r="Q1" s="4" t="s">
        <v>12</v>
      </c>
      <c r="R1" s="4" t="s">
        <v>13</v>
      </c>
      <c r="S1" s="4" t="s">
        <v>14</v>
      </c>
      <c r="T1" s="4" t="s">
        <v>15</v>
      </c>
      <c r="U1" s="4" t="s">
        <v>16</v>
      </c>
      <c r="V1" s="4" t="s">
        <v>17</v>
      </c>
      <c r="W1" s="4" t="s">
        <v>18</v>
      </c>
      <c r="X1" s="4" t="s">
        <v>19</v>
      </c>
      <c r="Y1" s="4" t="s">
        <v>20</v>
      </c>
      <c r="Z1" s="4" t="s">
        <v>21</v>
      </c>
      <c r="AA1" s="4" t="s">
        <v>22</v>
      </c>
      <c r="AB1" s="4" t="s">
        <v>23</v>
      </c>
      <c r="AC1" s="4" t="s">
        <v>24</v>
      </c>
      <c r="AD1" s="4" t="s">
        <v>25</v>
      </c>
      <c r="AE1" s="4" t="s">
        <v>26</v>
      </c>
      <c r="AF1" s="4" t="s">
        <v>27</v>
      </c>
      <c r="AG1" s="4" t="s">
        <v>28</v>
      </c>
      <c r="AH1" s="4" t="s">
        <v>29</v>
      </c>
      <c r="AI1" s="4" t="s">
        <v>30</v>
      </c>
      <c r="AJ1" s="4" t="s">
        <v>31</v>
      </c>
      <c r="AK1" s="4" t="s">
        <v>32</v>
      </c>
      <c r="AL1" s="4" t="s">
        <v>33</v>
      </c>
      <c r="AM1" s="4" t="s">
        <v>34</v>
      </c>
      <c r="AN1" s="4" t="s">
        <v>35</v>
      </c>
      <c r="AO1" s="4" t="s">
        <v>36</v>
      </c>
      <c r="AP1" s="4" t="s">
        <v>37</v>
      </c>
      <c r="AQ1" s="4" t="s">
        <v>38</v>
      </c>
      <c r="AR1" s="4" t="s">
        <v>39</v>
      </c>
      <c r="AS1" s="4" t="s">
        <v>40</v>
      </c>
      <c r="AT1" s="4" t="s">
        <v>41</v>
      </c>
      <c r="AU1" s="4" t="s">
        <v>42</v>
      </c>
      <c r="AV1" s="4" t="s">
        <v>43</v>
      </c>
      <c r="AW1" s="4" t="s">
        <v>44</v>
      </c>
      <c r="AX1" s="4" t="s">
        <v>45</v>
      </c>
      <c r="AY1" s="4" t="s">
        <v>46</v>
      </c>
      <c r="AZ1" s="4" t="s">
        <v>47</v>
      </c>
      <c r="BA1" s="4" t="s">
        <v>48</v>
      </c>
      <c r="BB1" s="4" t="s">
        <v>49</v>
      </c>
      <c r="BC1" s="4" t="s">
        <v>50</v>
      </c>
      <c r="BD1" s="4" t="s">
        <v>51</v>
      </c>
      <c r="BE1" s="4" t="s">
        <v>52</v>
      </c>
      <c r="BF1" s="4" t="s">
        <v>53</v>
      </c>
      <c r="BG1" s="4" t="s">
        <v>54</v>
      </c>
      <c r="BH1" s="4" t="s">
        <v>55</v>
      </c>
      <c r="BI1" s="4" t="s">
        <v>56</v>
      </c>
      <c r="BJ1" s="4" t="s">
        <v>57</v>
      </c>
      <c r="BK1" s="4" t="s">
        <v>58</v>
      </c>
      <c r="BL1" s="4" t="s">
        <v>59</v>
      </c>
      <c r="BM1" s="4" t="s">
        <v>60</v>
      </c>
      <c r="BN1" s="4" t="s">
        <v>61</v>
      </c>
      <c r="BO1" s="4" t="s">
        <v>62</v>
      </c>
      <c r="BP1" s="4" t="s">
        <v>63</v>
      </c>
      <c r="BQ1" s="4" t="s">
        <v>64</v>
      </c>
      <c r="BR1" s="4" t="s">
        <v>65</v>
      </c>
      <c r="BS1" s="4" t="s">
        <v>66</v>
      </c>
      <c r="BT1" s="4" t="s">
        <v>67</v>
      </c>
      <c r="BU1" s="4" t="s">
        <v>68</v>
      </c>
      <c r="BV1" s="4" t="s">
        <v>69</v>
      </c>
      <c r="BW1" s="4" t="s">
        <v>70</v>
      </c>
      <c r="BX1" s="4" t="s">
        <v>71</v>
      </c>
      <c r="BY1" s="4" t="s">
        <v>72</v>
      </c>
      <c r="BZ1" s="4" t="s">
        <v>73</v>
      </c>
      <c r="CA1" s="4" t="s">
        <v>74</v>
      </c>
      <c r="CB1" s="4" t="s">
        <v>75</v>
      </c>
      <c r="CC1" s="4" t="s">
        <v>76</v>
      </c>
      <c r="CD1" s="4" t="s">
        <v>77</v>
      </c>
      <c r="CE1" s="4" t="s">
        <v>78</v>
      </c>
      <c r="CF1" s="4" t="s">
        <v>79</v>
      </c>
      <c r="CG1" s="4" t="s">
        <v>80</v>
      </c>
      <c r="CH1" s="4" t="s">
        <v>81</v>
      </c>
      <c r="CI1" s="4" t="s">
        <v>82</v>
      </c>
      <c r="CJ1" s="4" t="s">
        <v>83</v>
      </c>
      <c r="CK1" s="4" t="s">
        <v>84</v>
      </c>
      <c r="CL1" s="4" t="s">
        <v>85</v>
      </c>
      <c r="CM1" s="4" t="s">
        <v>86</v>
      </c>
      <c r="CN1" s="4" t="s">
        <v>87</v>
      </c>
      <c r="CO1" s="4" t="s">
        <v>88</v>
      </c>
      <c r="CP1" s="4" t="s">
        <v>89</v>
      </c>
      <c r="CQ1" s="4" t="s">
        <v>90</v>
      </c>
      <c r="CR1" s="4" t="s">
        <v>91</v>
      </c>
      <c r="CS1" s="4" t="s">
        <v>92</v>
      </c>
      <c r="CT1" s="4" t="s">
        <v>93</v>
      </c>
      <c r="CU1" s="4" t="s">
        <v>94</v>
      </c>
      <c r="CV1" s="4" t="s">
        <v>95</v>
      </c>
      <c r="CW1" s="4" t="s">
        <v>96</v>
      </c>
      <c r="CX1" s="4" t="s">
        <v>97</v>
      </c>
      <c r="CY1" s="4" t="s">
        <v>98</v>
      </c>
      <c r="CZ1" s="4" t="s">
        <v>99</v>
      </c>
      <c r="DA1" s="4" t="s">
        <v>100</v>
      </c>
      <c r="DB1" s="4" t="s">
        <v>101</v>
      </c>
      <c r="DC1" s="4" t="s">
        <v>102</v>
      </c>
      <c r="DD1" s="4" t="s">
        <v>103</v>
      </c>
      <c r="DE1" s="4" t="s">
        <v>104</v>
      </c>
      <c r="DF1" s="4" t="s">
        <v>105</v>
      </c>
      <c r="DG1" s="4" t="s">
        <v>106</v>
      </c>
      <c r="DH1" s="4" t="s">
        <v>107</v>
      </c>
      <c r="DI1" s="4" t="s">
        <v>108</v>
      </c>
      <c r="DJ1" s="4" t="s">
        <v>109</v>
      </c>
      <c r="DK1" s="4" t="s">
        <v>110</v>
      </c>
      <c r="DL1" s="4" t="s">
        <v>111</v>
      </c>
      <c r="DM1" s="4" t="s">
        <v>112</v>
      </c>
      <c r="DN1" s="4" t="s">
        <v>113</v>
      </c>
      <c r="DO1" s="4" t="s">
        <v>114</v>
      </c>
      <c r="DP1" s="4" t="s">
        <v>115</v>
      </c>
      <c r="DQ1" s="4" t="s">
        <v>116</v>
      </c>
      <c r="DR1" s="4" t="s">
        <v>117</v>
      </c>
      <c r="DS1" s="4" t="s">
        <v>118</v>
      </c>
      <c r="DT1" s="4" t="s">
        <v>119</v>
      </c>
      <c r="DU1" s="4" t="s">
        <v>120</v>
      </c>
      <c r="DV1" s="4" t="s">
        <v>121</v>
      </c>
      <c r="DW1" s="4" t="s">
        <v>122</v>
      </c>
      <c r="DX1" s="4" t="s">
        <v>123</v>
      </c>
      <c r="DY1" s="4" t="s">
        <v>124</v>
      </c>
      <c r="DZ1" s="4" t="s">
        <v>125</v>
      </c>
      <c r="EA1" s="4" t="s">
        <v>126</v>
      </c>
      <c r="EB1" s="4" t="s">
        <v>127</v>
      </c>
      <c r="EC1" s="4" t="s">
        <v>128</v>
      </c>
      <c r="ED1" s="4" t="s">
        <v>129</v>
      </c>
      <c r="EE1" s="4" t="s">
        <v>130</v>
      </c>
      <c r="EF1" s="4" t="s">
        <v>131</v>
      </c>
      <c r="EG1" s="4" t="s">
        <v>132</v>
      </c>
      <c r="EH1" s="4" t="s">
        <v>133</v>
      </c>
      <c r="EI1" s="4" t="s">
        <v>134</v>
      </c>
      <c r="EJ1" s="4" t="s">
        <v>135</v>
      </c>
      <c r="EK1" s="4" t="s">
        <v>136</v>
      </c>
      <c r="EL1" s="4" t="s">
        <v>137</v>
      </c>
      <c r="EM1" s="4" t="s">
        <v>138</v>
      </c>
      <c r="EN1" s="4" t="s">
        <v>139</v>
      </c>
      <c r="EO1" s="4" t="s">
        <v>140</v>
      </c>
      <c r="EP1" s="4" t="s">
        <v>141</v>
      </c>
      <c r="EQ1" s="4" t="s">
        <v>142</v>
      </c>
      <c r="ER1" s="4" t="s">
        <v>143</v>
      </c>
      <c r="ES1" s="4" t="s">
        <v>144</v>
      </c>
      <c r="ET1" s="4" t="s">
        <v>145</v>
      </c>
      <c r="EU1" s="4" t="s">
        <v>146</v>
      </c>
      <c r="EV1" s="4" t="s">
        <v>147</v>
      </c>
      <c r="EW1" s="4" t="s">
        <v>148</v>
      </c>
      <c r="EX1" s="4" t="s">
        <v>149</v>
      </c>
      <c r="EY1" s="4" t="s">
        <v>150</v>
      </c>
      <c r="EZ1" s="4" t="s">
        <v>151</v>
      </c>
      <c r="FA1" s="4" t="s">
        <v>152</v>
      </c>
      <c r="FB1" s="4" t="s">
        <v>153</v>
      </c>
      <c r="FC1" s="4" t="s">
        <v>154</v>
      </c>
      <c r="FD1" s="4" t="s">
        <v>155</v>
      </c>
      <c r="FE1" s="4" t="s">
        <v>156</v>
      </c>
      <c r="FF1" s="4" t="s">
        <v>157</v>
      </c>
      <c r="FG1" s="4" t="s">
        <v>158</v>
      </c>
      <c r="FH1" s="4" t="s">
        <v>159</v>
      </c>
      <c r="FI1" s="4" t="s">
        <v>160</v>
      </c>
      <c r="FJ1" s="4" t="s">
        <v>161</v>
      </c>
      <c r="FK1" s="4" t="s">
        <v>162</v>
      </c>
      <c r="FL1" s="4" t="s">
        <v>163</v>
      </c>
      <c r="FM1" s="4" t="s">
        <v>164</v>
      </c>
      <c r="FN1" s="4" t="s">
        <v>165</v>
      </c>
      <c r="FO1" s="4" t="s">
        <v>166</v>
      </c>
      <c r="FP1" s="4" t="s">
        <v>167</v>
      </c>
      <c r="FQ1" s="4" t="s">
        <v>168</v>
      </c>
      <c r="FR1" s="4" t="s">
        <v>169</v>
      </c>
      <c r="FS1" s="4" t="s">
        <v>170</v>
      </c>
      <c r="FT1" s="4" t="s">
        <v>171</v>
      </c>
      <c r="FU1" s="4" t="s">
        <v>172</v>
      </c>
      <c r="FV1" s="4" t="s">
        <v>173</v>
      </c>
      <c r="FW1" s="4" t="s">
        <v>174</v>
      </c>
      <c r="FX1" s="4" t="s">
        <v>175</v>
      </c>
      <c r="FY1" s="4" t="s">
        <v>176</v>
      </c>
      <c r="FZ1" s="4" t="s">
        <v>177</v>
      </c>
      <c r="GA1" s="4" t="s">
        <v>178</v>
      </c>
      <c r="GB1" s="4" t="s">
        <v>179</v>
      </c>
      <c r="GC1" s="4" t="s">
        <v>180</v>
      </c>
      <c r="GD1" s="4" t="s">
        <v>181</v>
      </c>
      <c r="GE1" s="4" t="s">
        <v>182</v>
      </c>
      <c r="GF1" s="4" t="s">
        <v>183</v>
      </c>
      <c r="GG1" s="4" t="s">
        <v>184</v>
      </c>
      <c r="GH1" s="4" t="s">
        <v>185</v>
      </c>
      <c r="GI1" s="4" t="s">
        <v>186</v>
      </c>
      <c r="GJ1" s="4" t="s">
        <v>187</v>
      </c>
      <c r="GK1" s="4" t="s">
        <v>188</v>
      </c>
      <c r="GL1" s="4" t="s">
        <v>189</v>
      </c>
      <c r="GM1" s="4" t="s">
        <v>190</v>
      </c>
      <c r="GN1" s="4" t="s">
        <v>191</v>
      </c>
      <c r="GO1" s="4" t="s">
        <v>192</v>
      </c>
      <c r="GP1" s="4" t="s">
        <v>193</v>
      </c>
      <c r="GQ1" s="4" t="s">
        <v>194</v>
      </c>
    </row>
    <row r="2" spans="1:199" x14ac:dyDescent="0.2">
      <c r="A2" s="4">
        <v>11</v>
      </c>
      <c r="B2" s="5" t="s">
        <v>195</v>
      </c>
      <c r="C2" s="5" t="s">
        <v>196</v>
      </c>
      <c r="D2" s="6">
        <v>41.955887882655148</v>
      </c>
      <c r="E2" s="6">
        <v>6.2730757012773033</v>
      </c>
      <c r="F2" s="6">
        <v>48.228963583932448</v>
      </c>
      <c r="G2" s="7">
        <v>0.1500937289190292</v>
      </c>
      <c r="H2" s="8">
        <v>-1.896495320569072</v>
      </c>
      <c r="I2" s="5" t="s">
        <v>197</v>
      </c>
      <c r="J2" s="8">
        <v>-6.6834593999999997E-2</v>
      </c>
      <c r="K2" s="8">
        <v>1.7966418150000001</v>
      </c>
      <c r="L2" s="8">
        <v>-0.22013532699999999</v>
      </c>
      <c r="M2" s="8">
        <v>3.2067230000000002E-2</v>
      </c>
      <c r="N2" s="8">
        <v>-9.4034047999999995E-2</v>
      </c>
      <c r="O2" s="8">
        <v>0.25220255600000002</v>
      </c>
      <c r="P2" s="8">
        <v>1.753101E-2</v>
      </c>
      <c r="Q2" s="8">
        <v>0.10434381700000001</v>
      </c>
      <c r="R2" s="8">
        <v>-0.42306497900000001</v>
      </c>
      <c r="S2" s="8">
        <v>0.77489328999999996</v>
      </c>
      <c r="T2" s="8">
        <v>0.74418675400000001</v>
      </c>
      <c r="U2" s="8">
        <v>2.4801477999999998E-2</v>
      </c>
      <c r="V2" s="8">
        <v>1.368913643</v>
      </c>
      <c r="W2" s="8">
        <v>0.77462676500000005</v>
      </c>
      <c r="X2" s="8">
        <v>283.16483829999999</v>
      </c>
      <c r="Y2" s="8">
        <v>250.9577587</v>
      </c>
      <c r="Z2" s="8">
        <v>274.5915589</v>
      </c>
      <c r="AA2" s="8">
        <v>323.94519409999998</v>
      </c>
      <c r="AB2" s="8">
        <v>1.681047798</v>
      </c>
      <c r="AC2" s="8">
        <v>-0.70391506999999998</v>
      </c>
      <c r="AD2" s="8">
        <v>-0.66849178200000003</v>
      </c>
      <c r="AE2" s="8">
        <v>1.3724076549999999</v>
      </c>
      <c r="AF2" s="8">
        <v>-54.203309089999998</v>
      </c>
      <c r="AG2" s="8">
        <v>-8.6612766780000001</v>
      </c>
      <c r="AH2" s="8">
        <v>50.845126780000001</v>
      </c>
      <c r="AI2" s="8">
        <v>1.9423029439999999</v>
      </c>
      <c r="AJ2" s="8">
        <v>-0.298768321</v>
      </c>
      <c r="AK2" s="8">
        <v>-0.43711882699999999</v>
      </c>
      <c r="AL2" s="8">
        <v>-0.43919397700000001</v>
      </c>
      <c r="AM2" s="8">
        <v>0.20029941300000001</v>
      </c>
      <c r="AN2" s="8">
        <v>0.20441218999999999</v>
      </c>
      <c r="AO2" s="8">
        <v>1.957711516</v>
      </c>
      <c r="AP2" s="8">
        <v>1.9591640699999999</v>
      </c>
      <c r="AQ2" s="8">
        <v>3.4417110000000001E-2</v>
      </c>
      <c r="AR2" s="8">
        <v>3.2226393999999998E-2</v>
      </c>
      <c r="AS2" s="8">
        <v>-12.130797579999999</v>
      </c>
      <c r="AT2" s="8">
        <v>-3.4695209029999998</v>
      </c>
      <c r="AU2" s="8">
        <v>0.27477374799999998</v>
      </c>
      <c r="AV2" s="8">
        <v>6.8652735000000006E-2</v>
      </c>
      <c r="AW2" s="8">
        <v>3.0706536999999999E-2</v>
      </c>
      <c r="AX2" s="8">
        <v>0.594020353</v>
      </c>
      <c r="AY2" s="8">
        <v>325.64119640000001</v>
      </c>
      <c r="AZ2" s="8">
        <v>0.17663420699999999</v>
      </c>
      <c r="BA2" s="8">
        <v>18.865852400000001</v>
      </c>
      <c r="BB2" s="8">
        <v>3.6985270539999999</v>
      </c>
      <c r="BC2" s="8">
        <v>12.5813276</v>
      </c>
      <c r="BD2" s="8">
        <v>32.654047089999999</v>
      </c>
      <c r="BE2" s="8">
        <v>412.89867859999998</v>
      </c>
      <c r="BF2" s="8">
        <v>343.98437109999998</v>
      </c>
      <c r="BG2" s="8">
        <v>0.77955749200000002</v>
      </c>
      <c r="BH2" s="8">
        <v>1.2804568670000001</v>
      </c>
      <c r="BI2" s="8">
        <v>1.162567852</v>
      </c>
      <c r="BJ2" s="8">
        <v>1.3065251330000001</v>
      </c>
      <c r="BK2" s="8">
        <v>0.14395728099999999</v>
      </c>
      <c r="BL2" s="8">
        <v>1.278652514</v>
      </c>
      <c r="BM2" s="8">
        <v>3.451551829</v>
      </c>
      <c r="BN2" s="8">
        <v>2.4757513069999999</v>
      </c>
      <c r="BO2" s="8">
        <v>4.0449208509999997</v>
      </c>
      <c r="BP2" s="8">
        <v>1.569169544</v>
      </c>
      <c r="BQ2" s="8">
        <v>3.6244594349999999</v>
      </c>
      <c r="BR2" s="8">
        <v>1.6334742840000001</v>
      </c>
      <c r="BS2" s="8">
        <v>1.126083395</v>
      </c>
      <c r="BT2" s="8">
        <v>1.8847979429999999</v>
      </c>
      <c r="BU2" s="8">
        <v>0.75871454800000004</v>
      </c>
      <c r="BV2" s="8">
        <v>1.6546353410000001</v>
      </c>
      <c r="BW2" s="8">
        <v>1.171118511</v>
      </c>
      <c r="BX2" s="8">
        <v>0.70588938700000003</v>
      </c>
      <c r="BY2" s="8">
        <v>1.4062910639999999</v>
      </c>
      <c r="BZ2" s="8">
        <v>0.700401677</v>
      </c>
      <c r="CA2" s="8">
        <v>1.297532798</v>
      </c>
      <c r="CB2" s="8">
        <v>-2.804592795</v>
      </c>
      <c r="CC2" s="8">
        <v>-3.291089006</v>
      </c>
      <c r="CD2" s="8">
        <v>-2.003090711</v>
      </c>
      <c r="CE2" s="8">
        <v>1.287998295</v>
      </c>
      <c r="CF2" s="8">
        <v>-2.9521681389999999</v>
      </c>
      <c r="CG2" s="8">
        <v>0.91312663500000002</v>
      </c>
      <c r="CH2" s="8">
        <v>0.85753477</v>
      </c>
      <c r="CI2" s="8">
        <v>0.93735965799999998</v>
      </c>
      <c r="CJ2" s="8">
        <v>7.9824887999999997E-2</v>
      </c>
      <c r="CK2" s="8">
        <v>0.89685736299999996</v>
      </c>
      <c r="CL2" s="8">
        <v>20.526266549999999</v>
      </c>
      <c r="CM2" s="8">
        <v>17.319475629999999</v>
      </c>
      <c r="CN2" s="8">
        <v>26.84048593</v>
      </c>
      <c r="CO2" s="8">
        <v>9.5210103040000007</v>
      </c>
      <c r="CP2" s="8">
        <v>22.405279549999999</v>
      </c>
      <c r="CQ2" s="8">
        <v>57.518841739999999</v>
      </c>
      <c r="CR2" s="8">
        <v>54.244799</v>
      </c>
      <c r="CS2" s="8">
        <v>71.528373419999994</v>
      </c>
      <c r="CT2" s="8">
        <v>17.283574420000001</v>
      </c>
      <c r="CU2" s="8">
        <v>54.244799</v>
      </c>
      <c r="CV2" s="8">
        <v>11.64839198</v>
      </c>
      <c r="CW2" s="8">
        <v>9.9580582149999994</v>
      </c>
      <c r="CX2" s="8">
        <v>13.65428526</v>
      </c>
      <c r="CY2" s="8">
        <v>3.696227049</v>
      </c>
      <c r="CZ2" s="8">
        <v>11.776886409999999</v>
      </c>
      <c r="DA2" s="8">
        <v>17.115856730000001</v>
      </c>
      <c r="DB2" s="8">
        <v>15.24092263</v>
      </c>
      <c r="DC2" s="8">
        <v>26.38608262</v>
      </c>
      <c r="DD2" s="8">
        <v>11.145160000000001</v>
      </c>
      <c r="DE2" s="8">
        <v>15.908209790000001</v>
      </c>
      <c r="DF2" s="8">
        <v>56.96546902</v>
      </c>
      <c r="DG2" s="8">
        <v>42.74356882</v>
      </c>
      <c r="DH2" s="8">
        <v>69.5216621</v>
      </c>
      <c r="DI2" s="8">
        <v>26.77809328</v>
      </c>
      <c r="DJ2" s="8">
        <v>59.097174760000001</v>
      </c>
      <c r="DK2" s="8">
        <v>100.6167848</v>
      </c>
      <c r="DL2" s="8">
        <v>93.463771010000002</v>
      </c>
      <c r="DM2" s="8">
        <v>103.06035780000001</v>
      </c>
      <c r="DN2" s="8">
        <v>9.5965867940000003</v>
      </c>
      <c r="DO2" s="8">
        <v>100.2219114</v>
      </c>
      <c r="DP2" s="8">
        <v>4.465027117</v>
      </c>
      <c r="DQ2" s="8">
        <v>1.4841387049999999</v>
      </c>
      <c r="DR2" s="8">
        <v>12.88554534</v>
      </c>
      <c r="DS2" s="8">
        <v>11.401406639999999</v>
      </c>
      <c r="DT2" s="8">
        <v>3.6522990530000001</v>
      </c>
      <c r="DU2" s="8">
        <v>35.083540229999997</v>
      </c>
      <c r="DV2" s="8">
        <v>21.022389449999999</v>
      </c>
      <c r="DW2" s="8">
        <v>59.291369940000003</v>
      </c>
      <c r="DX2" s="8">
        <v>38.268980480000003</v>
      </c>
      <c r="DY2" s="8">
        <v>37.894821720000003</v>
      </c>
      <c r="DZ2" s="8">
        <v>0</v>
      </c>
      <c r="EA2" s="8">
        <v>0</v>
      </c>
      <c r="EB2" s="8">
        <v>0</v>
      </c>
      <c r="EC2" s="8">
        <v>0</v>
      </c>
      <c r="ED2" s="8">
        <v>0</v>
      </c>
      <c r="EE2" s="8">
        <v>16.820132439999998</v>
      </c>
      <c r="EF2" s="8">
        <v>15.24092263</v>
      </c>
      <c r="EG2" s="8">
        <v>21.530993219999999</v>
      </c>
      <c r="EH2" s="8">
        <v>6.2900705920000002</v>
      </c>
      <c r="EI2" s="8">
        <v>15.908209790000001</v>
      </c>
      <c r="EJ2" s="8">
        <v>0</v>
      </c>
      <c r="EK2" s="8">
        <v>0</v>
      </c>
      <c r="EL2" s="8">
        <v>0</v>
      </c>
      <c r="EM2" s="8">
        <v>0</v>
      </c>
      <c r="EN2" s="8">
        <v>0</v>
      </c>
      <c r="EO2" s="8">
        <v>100.6167848</v>
      </c>
      <c r="EP2" s="8">
        <v>93.463771010000002</v>
      </c>
      <c r="EQ2" s="8">
        <v>103.06035780000001</v>
      </c>
      <c r="ER2" s="8">
        <v>9.5965867940000003</v>
      </c>
      <c r="ES2" s="8">
        <v>100.2219114</v>
      </c>
      <c r="ET2" s="8">
        <v>57.188110180000002</v>
      </c>
      <c r="EU2" s="8">
        <v>54.244799</v>
      </c>
      <c r="EV2" s="8">
        <v>66.471424409999997</v>
      </c>
      <c r="EW2" s="8">
        <v>12.22662541</v>
      </c>
      <c r="EX2" s="8">
        <v>54.244799</v>
      </c>
      <c r="EY2" s="8">
        <v>0.33073155399999998</v>
      </c>
      <c r="EZ2" s="8">
        <v>0</v>
      </c>
      <c r="FA2" s="8">
        <v>5.3801335430000004</v>
      </c>
      <c r="FB2" s="8">
        <v>5.3801335430000004</v>
      </c>
      <c r="FC2" s="8">
        <v>0</v>
      </c>
      <c r="FD2" s="8">
        <v>324.89235389999999</v>
      </c>
      <c r="FE2" s="8">
        <v>313.12449400000003</v>
      </c>
      <c r="FF2" s="8">
        <v>326.05647370000003</v>
      </c>
      <c r="FG2" s="8">
        <v>12.93197973</v>
      </c>
      <c r="FH2" s="8">
        <v>325.71206210000003</v>
      </c>
      <c r="FI2" s="8">
        <v>0.72359995200000005</v>
      </c>
      <c r="FJ2" s="8">
        <v>0</v>
      </c>
      <c r="FK2" s="8">
        <v>11.593424369999999</v>
      </c>
      <c r="FL2" s="8">
        <v>11.593424369999999</v>
      </c>
      <c r="FM2" s="8">
        <v>0</v>
      </c>
      <c r="FN2" s="8">
        <v>4.3826088629999997</v>
      </c>
      <c r="FO2" s="8">
        <v>3.845267598</v>
      </c>
      <c r="FP2" s="8">
        <v>5.0133621540000002</v>
      </c>
      <c r="FQ2" s="8">
        <v>1.1680945549999999</v>
      </c>
      <c r="FR2" s="8">
        <v>4.45002516</v>
      </c>
      <c r="FS2" s="8">
        <v>6.7778488360000004</v>
      </c>
      <c r="FT2" s="8">
        <v>6.4878226789999998</v>
      </c>
      <c r="FU2" s="8">
        <v>6.850781327</v>
      </c>
      <c r="FV2" s="8">
        <v>0.36295864799999999</v>
      </c>
      <c r="FW2" s="8">
        <v>6.7276670169999999</v>
      </c>
      <c r="FX2" s="8">
        <v>7.7221156989999997</v>
      </c>
      <c r="FY2" s="8">
        <v>6.5708640340000004</v>
      </c>
      <c r="FZ2" s="8">
        <v>7.9127718649999998</v>
      </c>
      <c r="GA2" s="8">
        <v>1.341907832</v>
      </c>
      <c r="GB2" s="8">
        <v>7.5270911590000003</v>
      </c>
      <c r="GC2" s="8">
        <v>4.2954976360000003</v>
      </c>
      <c r="GD2" s="8">
        <v>3.845267598</v>
      </c>
      <c r="GE2" s="8">
        <v>4.7427047489999996</v>
      </c>
      <c r="GF2" s="8">
        <v>0.89743715099999999</v>
      </c>
      <c r="GG2" s="8">
        <v>4.45002516</v>
      </c>
      <c r="GH2" s="8">
        <v>6.3836274829999997</v>
      </c>
      <c r="GI2" s="8">
        <v>6.0902318720000004</v>
      </c>
      <c r="GJ2" s="8">
        <v>6.4641822290000004</v>
      </c>
      <c r="GK2" s="8">
        <v>0.37395035700000001</v>
      </c>
      <c r="GL2" s="8">
        <v>6.3560462299999996</v>
      </c>
      <c r="GM2" s="8">
        <v>7.2421398540000004</v>
      </c>
      <c r="GN2" s="8">
        <v>6.1660266449999996</v>
      </c>
      <c r="GO2" s="8">
        <v>7.4281617430000004</v>
      </c>
      <c r="GP2" s="8">
        <v>1.2621350979999999</v>
      </c>
      <c r="GQ2" s="8">
        <v>7.055395571</v>
      </c>
    </row>
    <row r="3" spans="1:199" x14ac:dyDescent="0.2">
      <c r="A3" s="4">
        <v>68</v>
      </c>
      <c r="B3" s="5" t="s">
        <v>198</v>
      </c>
      <c r="C3" s="5" t="s">
        <v>199</v>
      </c>
      <c r="D3" s="6">
        <v>15.84265036851323</v>
      </c>
      <c r="E3" s="6">
        <v>15.95081753994911</v>
      </c>
      <c r="F3" s="6">
        <v>31.79346790846234</v>
      </c>
      <c r="G3" s="7">
        <v>1.006139127596634</v>
      </c>
      <c r="H3" s="8">
        <v>6.1203599250628168E-3</v>
      </c>
      <c r="I3" s="5" t="s">
        <v>200</v>
      </c>
      <c r="J3" s="8">
        <v>-5.9781844000000001E-2</v>
      </c>
      <c r="K3" s="8">
        <v>1.802829518</v>
      </c>
      <c r="L3" s="8">
        <v>-0.228121133</v>
      </c>
      <c r="M3" s="8">
        <v>-2.2783291000000001E-2</v>
      </c>
      <c r="N3" s="8">
        <v>-0.12545221200000001</v>
      </c>
      <c r="O3" s="8">
        <v>0.20533784199999999</v>
      </c>
      <c r="P3" s="8">
        <v>3.8325835000000003E-2</v>
      </c>
      <c r="Q3" s="8">
        <v>8.0182348000000001E-2</v>
      </c>
      <c r="R3" s="8">
        <v>-0.40556335399999999</v>
      </c>
      <c r="S3" s="8">
        <v>0.777885363</v>
      </c>
      <c r="T3" s="8">
        <v>0.72392958500000004</v>
      </c>
      <c r="U3" s="8">
        <v>5.5159537000000002E-2</v>
      </c>
      <c r="V3" s="8">
        <v>1.3072140379999999</v>
      </c>
      <c r="W3" s="8">
        <v>0.67814983399999995</v>
      </c>
      <c r="X3" s="8">
        <v>292.32028409999998</v>
      </c>
      <c r="Y3" s="8">
        <v>260.91832570000003</v>
      </c>
      <c r="Z3" s="8">
        <v>298.28805069999999</v>
      </c>
      <c r="AA3" s="8">
        <v>317.7544643</v>
      </c>
      <c r="AB3" s="8">
        <v>1.7140775699999999</v>
      </c>
      <c r="AC3" s="8">
        <v>-0.79762271399999995</v>
      </c>
      <c r="AD3" s="8">
        <v>-0.59711257900000003</v>
      </c>
      <c r="AE3" s="8">
        <v>1.3947352930000001</v>
      </c>
      <c r="AF3" s="8">
        <v>-54.195397960000001</v>
      </c>
      <c r="AG3" s="8">
        <v>-8.218373411</v>
      </c>
      <c r="AH3" s="8">
        <v>50.698419059999999</v>
      </c>
      <c r="AI3" s="8">
        <v>1.9356709990000001</v>
      </c>
      <c r="AJ3" s="8">
        <v>-0.30365917599999998</v>
      </c>
      <c r="AK3" s="8">
        <v>-0.43958775100000003</v>
      </c>
      <c r="AL3" s="8">
        <v>-0.45090283199999998</v>
      </c>
      <c r="AM3" s="8">
        <v>0.198602467</v>
      </c>
      <c r="AN3" s="8">
        <v>0.21072224000000001</v>
      </c>
      <c r="AO3" s="8">
        <v>1.9481524779999999</v>
      </c>
      <c r="AP3" s="8">
        <v>1.9549912819999999</v>
      </c>
      <c r="AQ3" s="8">
        <v>3.9628714000000002E-2</v>
      </c>
      <c r="AR3" s="8">
        <v>3.4067657000000001E-2</v>
      </c>
      <c r="AS3" s="8">
        <v>-12.828422120000001</v>
      </c>
      <c r="AT3" s="8">
        <v>-4.6100487040000004</v>
      </c>
      <c r="AU3" s="8">
        <v>0.28110775100000002</v>
      </c>
      <c r="AV3" s="8">
        <v>2.9025405000000001E-2</v>
      </c>
      <c r="AW3" s="8">
        <v>5.3955777000000003E-2</v>
      </c>
      <c r="AX3" s="8">
        <v>0.529328676</v>
      </c>
      <c r="AY3" s="8">
        <v>317.66581259999998</v>
      </c>
      <c r="AZ3" s="8">
        <v>0.17484923999999999</v>
      </c>
      <c r="BA3" s="8">
        <v>19.02252936</v>
      </c>
      <c r="BB3" s="8">
        <v>3.754954949</v>
      </c>
      <c r="BC3" s="8">
        <v>12.59803322</v>
      </c>
      <c r="BD3" s="8">
        <v>32.843647590000003</v>
      </c>
      <c r="BE3" s="8">
        <v>390.33244939999997</v>
      </c>
      <c r="BF3" s="8">
        <v>331.95244300000002</v>
      </c>
      <c r="BG3" s="8">
        <v>0.77810818999999998</v>
      </c>
      <c r="BH3" s="8">
        <v>1.282876989</v>
      </c>
      <c r="BI3" s="8">
        <v>1.175554403</v>
      </c>
      <c r="BJ3" s="8">
        <v>1.4033333059999999</v>
      </c>
      <c r="BK3" s="8">
        <v>0.227778903</v>
      </c>
      <c r="BL3" s="8">
        <v>1.352677245</v>
      </c>
      <c r="BM3" s="8">
        <v>4.9475543899999996</v>
      </c>
      <c r="BN3" s="8">
        <v>3.9655979650000002</v>
      </c>
      <c r="BO3" s="8">
        <v>7.7348260829999997</v>
      </c>
      <c r="BP3" s="8">
        <v>3.769228118</v>
      </c>
      <c r="BQ3" s="8">
        <v>6.4938436319999999</v>
      </c>
      <c r="BR3" s="8">
        <v>3.3851283250000002</v>
      </c>
      <c r="BS3" s="8">
        <v>2.8292324529999999</v>
      </c>
      <c r="BT3" s="8">
        <v>3.9304542119999999</v>
      </c>
      <c r="BU3" s="8">
        <v>1.101221759</v>
      </c>
      <c r="BV3" s="8">
        <v>3.5023942269999999</v>
      </c>
      <c r="BW3" s="8">
        <v>0.18946438600000001</v>
      </c>
      <c r="BX3" s="8">
        <v>-0.64080352100000004</v>
      </c>
      <c r="BY3" s="8">
        <v>2.3158258379999999</v>
      </c>
      <c r="BZ3" s="8">
        <v>2.9566293589999999</v>
      </c>
      <c r="CA3" s="8">
        <v>1.696255361</v>
      </c>
      <c r="CB3" s="8">
        <v>-3.5745927110000002</v>
      </c>
      <c r="CC3" s="8">
        <v>-6.2462800490000001</v>
      </c>
      <c r="CD3" s="8">
        <v>-2.445967075</v>
      </c>
      <c r="CE3" s="8">
        <v>3.8003129740000001</v>
      </c>
      <c r="CF3" s="8">
        <v>-5.1986495890000004</v>
      </c>
      <c r="CG3" s="8">
        <v>0.92798961599999996</v>
      </c>
      <c r="CH3" s="8">
        <v>0.87513537900000005</v>
      </c>
      <c r="CI3" s="8">
        <v>0.94734363200000005</v>
      </c>
      <c r="CJ3" s="8">
        <v>7.2208253E-2</v>
      </c>
      <c r="CK3" s="8">
        <v>0.87513537900000005</v>
      </c>
      <c r="CL3" s="8">
        <v>18.596469639999999</v>
      </c>
      <c r="CM3" s="8">
        <v>15.794806790000001</v>
      </c>
      <c r="CN3" s="8">
        <v>24.859204500000001</v>
      </c>
      <c r="CO3" s="8">
        <v>9.0643977089999996</v>
      </c>
      <c r="CP3" s="8">
        <v>24.859204500000001</v>
      </c>
      <c r="CQ3" s="8">
        <v>55.543369660000003</v>
      </c>
      <c r="CR3" s="8">
        <v>51.800519819999998</v>
      </c>
      <c r="CS3" s="8">
        <v>69.442839530000001</v>
      </c>
      <c r="CT3" s="8">
        <v>17.642319709999999</v>
      </c>
      <c r="CU3" s="8">
        <v>51.800519819999998</v>
      </c>
      <c r="CV3" s="8">
        <v>11.62698496</v>
      </c>
      <c r="CW3" s="8">
        <v>10.013491159999999</v>
      </c>
      <c r="CX3" s="8">
        <v>12.813377920000001</v>
      </c>
      <c r="CY3" s="8">
        <v>2.7998867600000001</v>
      </c>
      <c r="CZ3" s="8">
        <v>11.41395749</v>
      </c>
      <c r="DA3" s="8">
        <v>16.040413709999999</v>
      </c>
      <c r="DB3" s="8">
        <v>14.835111619999999</v>
      </c>
      <c r="DC3" s="8">
        <v>27.897414850000001</v>
      </c>
      <c r="DD3" s="8">
        <v>13.062303229999999</v>
      </c>
      <c r="DE3" s="8">
        <v>15.13110264</v>
      </c>
      <c r="DF3" s="8">
        <v>55.995226080000002</v>
      </c>
      <c r="DG3" s="8">
        <v>37.426116149999999</v>
      </c>
      <c r="DH3" s="8">
        <v>63.916744270000002</v>
      </c>
      <c r="DI3" s="8">
        <v>26.49062812</v>
      </c>
      <c r="DJ3" s="8">
        <v>59.159180540000001</v>
      </c>
      <c r="DK3" s="8">
        <v>96.917924970000001</v>
      </c>
      <c r="DL3" s="8">
        <v>93.417837090000006</v>
      </c>
      <c r="DM3" s="8">
        <v>100.8290011</v>
      </c>
      <c r="DN3" s="8">
        <v>7.4111640100000002</v>
      </c>
      <c r="DO3" s="8">
        <v>98.948045859999993</v>
      </c>
      <c r="DP3" s="8">
        <v>4.1708722600000003</v>
      </c>
      <c r="DQ3" s="8">
        <v>3.027893975</v>
      </c>
      <c r="DR3" s="8">
        <v>15.579795730000001</v>
      </c>
      <c r="DS3" s="8">
        <v>12.55190176</v>
      </c>
      <c r="DT3" s="8">
        <v>3.027893975</v>
      </c>
      <c r="DU3" s="8">
        <v>35.36811694</v>
      </c>
      <c r="DV3" s="8">
        <v>26.288870459999998</v>
      </c>
      <c r="DW3" s="8">
        <v>55.603615320000003</v>
      </c>
      <c r="DX3" s="8">
        <v>29.314744860000001</v>
      </c>
      <c r="DY3" s="8">
        <v>26.288870459999998</v>
      </c>
      <c r="DZ3" s="8">
        <v>0</v>
      </c>
      <c r="EA3" s="8">
        <v>0</v>
      </c>
      <c r="EB3" s="8">
        <v>0</v>
      </c>
      <c r="EC3" s="8">
        <v>0</v>
      </c>
      <c r="ED3" s="8">
        <v>0</v>
      </c>
      <c r="EE3" s="8">
        <v>15.67692143</v>
      </c>
      <c r="EF3" s="8">
        <v>14.835111619999999</v>
      </c>
      <c r="EG3" s="8">
        <v>21.859407279999999</v>
      </c>
      <c r="EH3" s="8">
        <v>7.0242956589999999</v>
      </c>
      <c r="EI3" s="8">
        <v>15.13110264</v>
      </c>
      <c r="EJ3" s="8">
        <v>0</v>
      </c>
      <c r="EK3" s="8">
        <v>0</v>
      </c>
      <c r="EL3" s="8">
        <v>0</v>
      </c>
      <c r="EM3" s="8">
        <v>0</v>
      </c>
      <c r="EN3" s="8">
        <v>0</v>
      </c>
      <c r="EO3" s="8">
        <v>96.917840269999999</v>
      </c>
      <c r="EP3" s="8">
        <v>92.32670229</v>
      </c>
      <c r="EQ3" s="8">
        <v>100.8290011</v>
      </c>
      <c r="ER3" s="8">
        <v>8.5022988040000005</v>
      </c>
      <c r="ES3" s="8">
        <v>98.948045859999993</v>
      </c>
      <c r="ET3" s="8">
        <v>55.139312709999999</v>
      </c>
      <c r="EU3" s="8">
        <v>51.800519819999998</v>
      </c>
      <c r="EV3" s="8">
        <v>64.355559290000002</v>
      </c>
      <c r="EW3" s="8">
        <v>12.555039470000001</v>
      </c>
      <c r="EX3" s="8">
        <v>51.800519819999998</v>
      </c>
      <c r="EY3" s="8">
        <v>0.404056949</v>
      </c>
      <c r="EZ3" s="8">
        <v>0</v>
      </c>
      <c r="FA3" s="8">
        <v>6.291116497</v>
      </c>
      <c r="FB3" s="8">
        <v>6.291116497</v>
      </c>
      <c r="FC3" s="8">
        <v>0</v>
      </c>
      <c r="FD3" s="8">
        <v>316.83544660000001</v>
      </c>
      <c r="FE3" s="8">
        <v>304.25580960000002</v>
      </c>
      <c r="FF3" s="8">
        <v>318.53580199999999</v>
      </c>
      <c r="FG3" s="8">
        <v>14.27999236</v>
      </c>
      <c r="FH3" s="8">
        <v>318.18386379999998</v>
      </c>
      <c r="FI3" s="8">
        <v>0.82733931299999997</v>
      </c>
      <c r="FJ3" s="8">
        <v>0</v>
      </c>
      <c r="FK3" s="8">
        <v>10.156368479999999</v>
      </c>
      <c r="FL3" s="8">
        <v>10.156368479999999</v>
      </c>
      <c r="FM3" s="8">
        <v>0</v>
      </c>
      <c r="FN3" s="8">
        <v>4.3815984930000003</v>
      </c>
      <c r="FO3" s="8">
        <v>3.4395638110000002</v>
      </c>
      <c r="FP3" s="8">
        <v>4.593257404</v>
      </c>
      <c r="FQ3" s="8">
        <v>1.1536935930000001</v>
      </c>
      <c r="FR3" s="8">
        <v>4.506486357</v>
      </c>
      <c r="FS3" s="8">
        <v>6.7448851479999998</v>
      </c>
      <c r="FT3" s="8">
        <v>6.3247071960000003</v>
      </c>
      <c r="FU3" s="8">
        <v>6.809449764</v>
      </c>
      <c r="FV3" s="8">
        <v>0.48474256799999998</v>
      </c>
      <c r="FW3" s="8">
        <v>6.5858274000000003</v>
      </c>
      <c r="FX3" s="8">
        <v>7.8195492870000001</v>
      </c>
      <c r="FY3" s="8">
        <v>7.6590899300000004</v>
      </c>
      <c r="FZ3" s="8">
        <v>7.8611156470000001</v>
      </c>
      <c r="GA3" s="8">
        <v>0.20202571699999999</v>
      </c>
      <c r="GB3" s="8">
        <v>7.696080931</v>
      </c>
      <c r="GC3" s="8">
        <v>4.1881419590000002</v>
      </c>
      <c r="GD3" s="8">
        <v>3.4395638110000002</v>
      </c>
      <c r="GE3" s="8">
        <v>4.4806636109999998</v>
      </c>
      <c r="GF3" s="8">
        <v>1.0410998</v>
      </c>
      <c r="GG3" s="8">
        <v>4.2781656369999999</v>
      </c>
      <c r="GH3" s="8">
        <v>6.3541009940000004</v>
      </c>
      <c r="GI3" s="8">
        <v>6.0432728420000004</v>
      </c>
      <c r="GJ3" s="8">
        <v>6.4939502669999998</v>
      </c>
      <c r="GK3" s="8">
        <v>0.45067742500000002</v>
      </c>
      <c r="GL3" s="8">
        <v>6.1373421669999999</v>
      </c>
      <c r="GM3" s="8">
        <v>7.3311241840000001</v>
      </c>
      <c r="GN3" s="8">
        <v>7.181869872</v>
      </c>
      <c r="GO3" s="8">
        <v>7.3987085889999999</v>
      </c>
      <c r="GP3" s="8">
        <v>0.21683871699999999</v>
      </c>
      <c r="GQ3" s="8">
        <v>7.2323778279999997</v>
      </c>
    </row>
    <row r="4" spans="1:199" x14ac:dyDescent="0.2">
      <c r="A4" s="4">
        <v>162</v>
      </c>
      <c r="B4" s="5" t="s">
        <v>201</v>
      </c>
      <c r="C4" s="5" t="s">
        <v>202</v>
      </c>
      <c r="D4" s="6">
        <v>6.2236823947877582</v>
      </c>
      <c r="E4" s="6">
        <v>20.687223728275772</v>
      </c>
      <c r="F4" s="6">
        <v>26.91090612306353</v>
      </c>
      <c r="G4" s="7">
        <v>3.3558101324743288</v>
      </c>
      <c r="H4" s="8">
        <v>1.2106932114605009</v>
      </c>
      <c r="I4" s="5" t="s">
        <v>203</v>
      </c>
      <c r="J4" s="8">
        <v>-5.3349852000000003E-2</v>
      </c>
      <c r="K4" s="8">
        <v>1.8240032850000001</v>
      </c>
      <c r="L4" s="8">
        <v>-0.22974771999999999</v>
      </c>
      <c r="M4" s="8">
        <v>-2.9067408999999999E-2</v>
      </c>
      <c r="N4" s="8">
        <v>-0.129407564</v>
      </c>
      <c r="O4" s="8">
        <v>0.200680311</v>
      </c>
      <c r="P4" s="8">
        <v>4.1723982E-2</v>
      </c>
      <c r="Q4" s="8">
        <v>6.4492840999999995E-2</v>
      </c>
      <c r="R4" s="8">
        <v>-0.40122897000000002</v>
      </c>
      <c r="S4" s="8">
        <v>0.784367971</v>
      </c>
      <c r="T4" s="8">
        <v>0.74162084100000003</v>
      </c>
      <c r="U4" s="8">
        <v>3.7038385E-2</v>
      </c>
      <c r="V4" s="8">
        <v>1.189777681</v>
      </c>
      <c r="W4" s="8">
        <v>0.51544274000000001</v>
      </c>
      <c r="X4" s="8">
        <v>296.38270499999999</v>
      </c>
      <c r="Y4" s="8">
        <v>275.33939950000001</v>
      </c>
      <c r="Z4" s="8">
        <v>290.38831329999999</v>
      </c>
      <c r="AA4" s="8">
        <v>323.42026470000002</v>
      </c>
      <c r="AB4" s="8">
        <v>1.7467423879999999</v>
      </c>
      <c r="AC4" s="8">
        <v>-0.81094183900000005</v>
      </c>
      <c r="AD4" s="8">
        <v>-0.610567215</v>
      </c>
      <c r="AE4" s="8">
        <v>1.4215090539999999</v>
      </c>
      <c r="AF4" s="8">
        <v>-54.185989059999997</v>
      </c>
      <c r="AG4" s="8">
        <v>-7.7102447920000001</v>
      </c>
      <c r="AH4" s="8">
        <v>50.340613490000003</v>
      </c>
      <c r="AI4" s="8">
        <v>1.9215838220000001</v>
      </c>
      <c r="AJ4" s="8">
        <v>-0.30743927300000001</v>
      </c>
      <c r="AK4" s="8">
        <v>-0.44683954199999998</v>
      </c>
      <c r="AL4" s="8">
        <v>-0.46358717300000002</v>
      </c>
      <c r="AM4" s="8">
        <v>0.19693108600000001</v>
      </c>
      <c r="AN4" s="8">
        <v>0.216692258</v>
      </c>
      <c r="AO4" s="8">
        <v>1.9492648029999999</v>
      </c>
      <c r="AP4" s="8">
        <v>1.953242586</v>
      </c>
      <c r="AQ4" s="8">
        <v>3.8535600000000003E-2</v>
      </c>
      <c r="AR4" s="8">
        <v>3.5159758999999999E-2</v>
      </c>
      <c r="AS4" s="8">
        <v>-13.525366289999999</v>
      </c>
      <c r="AT4" s="8">
        <v>-5.8151215000000001</v>
      </c>
      <c r="AU4" s="8">
        <v>0.27994849100000002</v>
      </c>
      <c r="AV4" s="8">
        <v>1.785262E-2</v>
      </c>
      <c r="AW4" s="8">
        <v>4.2747131000000001E-2</v>
      </c>
      <c r="AX4" s="8">
        <v>0.40540970999999998</v>
      </c>
      <c r="AY4" s="8">
        <v>310.1823435</v>
      </c>
      <c r="AZ4" s="8">
        <v>0.17438331200000001</v>
      </c>
      <c r="BA4" s="8">
        <v>19.217145200000001</v>
      </c>
      <c r="BB4" s="8">
        <v>3.8631663550000002</v>
      </c>
      <c r="BC4" s="8">
        <v>12.69203819</v>
      </c>
      <c r="BD4" s="8">
        <v>32.685510569999998</v>
      </c>
      <c r="BE4" s="8">
        <v>367.24628519999999</v>
      </c>
      <c r="BF4" s="8">
        <v>320.04775100000001</v>
      </c>
      <c r="BG4" s="8">
        <v>0.77492093100000004</v>
      </c>
      <c r="BH4" s="8">
        <v>1.3387344029999999</v>
      </c>
      <c r="BI4" s="8">
        <v>1.196594521</v>
      </c>
      <c r="BJ4" s="8">
        <v>1.4952430059999999</v>
      </c>
      <c r="BK4" s="8">
        <v>0.29864848399999999</v>
      </c>
      <c r="BL4" s="8">
        <v>1.4952430059999999</v>
      </c>
      <c r="BM4" s="8">
        <v>5.5362492200000002</v>
      </c>
      <c r="BN4" s="8">
        <v>4.285250177</v>
      </c>
      <c r="BO4" s="8">
        <v>9.1029650770000003</v>
      </c>
      <c r="BP4" s="8">
        <v>4.8177149000000004</v>
      </c>
      <c r="BQ4" s="8">
        <v>9.1029650770000003</v>
      </c>
      <c r="BR4" s="8">
        <v>4.0629613779999998</v>
      </c>
      <c r="BS4" s="8">
        <v>3.328641728</v>
      </c>
      <c r="BT4" s="8">
        <v>5.3464846020000003</v>
      </c>
      <c r="BU4" s="8">
        <v>2.0178428739999998</v>
      </c>
      <c r="BV4" s="8">
        <v>5.3464846020000003</v>
      </c>
      <c r="BW4" s="8">
        <v>-0.612964646</v>
      </c>
      <c r="BX4" s="8">
        <v>-1.8716515499999999</v>
      </c>
      <c r="BY4" s="8">
        <v>1.960134735</v>
      </c>
      <c r="BZ4" s="8">
        <v>3.8317862850000002</v>
      </c>
      <c r="CA4" s="8">
        <v>1.7981460069999999</v>
      </c>
      <c r="CB4" s="8">
        <v>-3.4499967319999998</v>
      </c>
      <c r="CC4" s="8">
        <v>-7.144630609</v>
      </c>
      <c r="CD4" s="8">
        <v>-1.8992776200000001</v>
      </c>
      <c r="CE4" s="8">
        <v>5.2453529889999997</v>
      </c>
      <c r="CF4" s="8">
        <v>-7.144630609</v>
      </c>
      <c r="CG4" s="8">
        <v>0.93258996400000005</v>
      </c>
      <c r="CH4" s="8">
        <v>0.912270892</v>
      </c>
      <c r="CI4" s="8">
        <v>0.94057398400000003</v>
      </c>
      <c r="CJ4" s="8">
        <v>2.8303093000000001E-2</v>
      </c>
      <c r="CK4" s="8">
        <v>0.91527651200000004</v>
      </c>
      <c r="CL4" s="8">
        <v>17.959552599999999</v>
      </c>
      <c r="CM4" s="8">
        <v>16.81966882</v>
      </c>
      <c r="CN4" s="8">
        <v>20.514429880000002</v>
      </c>
      <c r="CO4" s="8">
        <v>3.6947610609999999</v>
      </c>
      <c r="CP4" s="8">
        <v>20.318932700000001</v>
      </c>
      <c r="CQ4" s="8">
        <v>54.092028300000003</v>
      </c>
      <c r="CR4" s="8">
        <v>50.209698840000001</v>
      </c>
      <c r="CS4" s="8">
        <v>68.098852050000005</v>
      </c>
      <c r="CT4" s="8">
        <v>17.88915321</v>
      </c>
      <c r="CU4" s="8">
        <v>50.209698840000001</v>
      </c>
      <c r="CV4" s="8">
        <v>11.75012592</v>
      </c>
      <c r="CW4" s="8">
        <v>9.7771167099999996</v>
      </c>
      <c r="CX4" s="8">
        <v>12.19106465</v>
      </c>
      <c r="CY4" s="8">
        <v>2.4139479430000002</v>
      </c>
      <c r="CZ4" s="8">
        <v>10.43289893</v>
      </c>
      <c r="DA4" s="8">
        <v>15.435852519999999</v>
      </c>
      <c r="DB4" s="8">
        <v>14.54225832</v>
      </c>
      <c r="DC4" s="8">
        <v>27.11507817</v>
      </c>
      <c r="DD4" s="8">
        <v>12.57281985</v>
      </c>
      <c r="DE4" s="8">
        <v>14.9888596</v>
      </c>
      <c r="DF4" s="8">
        <v>58.466748799999998</v>
      </c>
      <c r="DG4" s="8">
        <v>41.138715259999998</v>
      </c>
      <c r="DH4" s="8">
        <v>62.264445530000003</v>
      </c>
      <c r="DI4" s="8">
        <v>21.125730269999998</v>
      </c>
      <c r="DJ4" s="8">
        <v>48.36480109</v>
      </c>
      <c r="DK4" s="8">
        <v>92.408110010000001</v>
      </c>
      <c r="DL4" s="8">
        <v>89.521856819999996</v>
      </c>
      <c r="DM4" s="8">
        <v>100.9813082</v>
      </c>
      <c r="DN4" s="8">
        <v>11.45945137</v>
      </c>
      <c r="DO4" s="8">
        <v>93.70754033</v>
      </c>
      <c r="DP4" s="8">
        <v>3.1865429679999999</v>
      </c>
      <c r="DQ4" s="8">
        <v>2.142012732</v>
      </c>
      <c r="DR4" s="8">
        <v>14.81000991</v>
      </c>
      <c r="DS4" s="8">
        <v>12.66799718</v>
      </c>
      <c r="DT4" s="8">
        <v>3.943060547</v>
      </c>
      <c r="DU4" s="8">
        <v>30.546733939999999</v>
      </c>
      <c r="DV4" s="8">
        <v>27.404765680000001</v>
      </c>
      <c r="DW4" s="8">
        <v>52.34797726</v>
      </c>
      <c r="DX4" s="8">
        <v>24.94321158</v>
      </c>
      <c r="DY4" s="8">
        <v>38.015194440000002</v>
      </c>
      <c r="DZ4" s="8">
        <v>0</v>
      </c>
      <c r="EA4" s="8">
        <v>0</v>
      </c>
      <c r="EB4" s="8">
        <v>0</v>
      </c>
      <c r="EC4" s="8">
        <v>0</v>
      </c>
      <c r="ED4" s="8">
        <v>0</v>
      </c>
      <c r="EE4" s="8">
        <v>15.191053589999999</v>
      </c>
      <c r="EF4" s="8">
        <v>14.54225832</v>
      </c>
      <c r="EG4" s="8">
        <v>21.647088629999999</v>
      </c>
      <c r="EH4" s="8">
        <v>7.1048303180000003</v>
      </c>
      <c r="EI4" s="8">
        <v>14.9888596</v>
      </c>
      <c r="EJ4" s="8">
        <v>0</v>
      </c>
      <c r="EK4" s="8">
        <v>0</v>
      </c>
      <c r="EL4" s="8">
        <v>0</v>
      </c>
      <c r="EM4" s="8">
        <v>0</v>
      </c>
      <c r="EN4" s="8">
        <v>0</v>
      </c>
      <c r="EO4" s="8">
        <v>92.408078450000005</v>
      </c>
      <c r="EP4" s="8">
        <v>89.521856819999996</v>
      </c>
      <c r="EQ4" s="8">
        <v>100.9813082</v>
      </c>
      <c r="ER4" s="8">
        <v>11.45945137</v>
      </c>
      <c r="ES4" s="8">
        <v>93.70754033</v>
      </c>
      <c r="ET4" s="8">
        <v>53.816186799999997</v>
      </c>
      <c r="EU4" s="8">
        <v>50.209698840000001</v>
      </c>
      <c r="EV4" s="8">
        <v>62.401809399999998</v>
      </c>
      <c r="EW4" s="8">
        <v>12.19211056</v>
      </c>
      <c r="EX4" s="8">
        <v>50.209698840000001</v>
      </c>
      <c r="EY4" s="8">
        <v>0.27584150000000002</v>
      </c>
      <c r="EZ4" s="8">
        <v>0</v>
      </c>
      <c r="FA4" s="8">
        <v>5.6970426529999996</v>
      </c>
      <c r="FB4" s="8">
        <v>5.6970426529999996</v>
      </c>
      <c r="FC4" s="8">
        <v>0</v>
      </c>
      <c r="FD4" s="8">
        <v>309.55523040000003</v>
      </c>
      <c r="FE4" s="8">
        <v>300.22203189999999</v>
      </c>
      <c r="FF4" s="8">
        <v>310.89728780000002</v>
      </c>
      <c r="FG4" s="8">
        <v>10.67525588</v>
      </c>
      <c r="FH4" s="8">
        <v>309.01780589999998</v>
      </c>
      <c r="FI4" s="8">
        <v>0.57031973000000002</v>
      </c>
      <c r="FJ4" s="8">
        <v>0</v>
      </c>
      <c r="FK4" s="8">
        <v>8.8859174850000002</v>
      </c>
      <c r="FL4" s="8">
        <v>8.8859174850000002</v>
      </c>
      <c r="FM4" s="8">
        <v>0</v>
      </c>
      <c r="FN4" s="8">
        <v>4.2178556379999996</v>
      </c>
      <c r="FO4" s="8">
        <v>3.6097627590000001</v>
      </c>
      <c r="FP4" s="8">
        <v>4.3363343749999999</v>
      </c>
      <c r="FQ4" s="8">
        <v>0.72657161599999998</v>
      </c>
      <c r="FR4" s="8">
        <v>4.1134411540000002</v>
      </c>
      <c r="FS4" s="8">
        <v>6.6595797560000003</v>
      </c>
      <c r="FT4" s="8">
        <v>6.366677352</v>
      </c>
      <c r="FU4" s="8">
        <v>6.7318683740000003</v>
      </c>
      <c r="FV4" s="8">
        <v>0.36519102199999998</v>
      </c>
      <c r="FW4" s="8">
        <v>6.5154794740000002</v>
      </c>
      <c r="FX4" s="8">
        <v>7.6109709920000004</v>
      </c>
      <c r="FY4" s="8">
        <v>7.3785575879999996</v>
      </c>
      <c r="FZ4" s="8">
        <v>7.833051244</v>
      </c>
      <c r="GA4" s="8">
        <v>0.45449365600000002</v>
      </c>
      <c r="GB4" s="8">
        <v>7.8157955489999997</v>
      </c>
      <c r="GC4" s="8">
        <v>4.1577148470000003</v>
      </c>
      <c r="GD4" s="8">
        <v>3.494740953</v>
      </c>
      <c r="GE4" s="8">
        <v>4.2656217029999999</v>
      </c>
      <c r="GF4" s="8">
        <v>0.77088075099999998</v>
      </c>
      <c r="GG4" s="8">
        <v>3.7125289299999999</v>
      </c>
      <c r="GH4" s="8">
        <v>6.2784313149999997</v>
      </c>
      <c r="GI4" s="8">
        <v>6.0476656489999998</v>
      </c>
      <c r="GJ4" s="8">
        <v>6.4462251549999996</v>
      </c>
      <c r="GK4" s="8">
        <v>0.39855950499999998</v>
      </c>
      <c r="GL4" s="8">
        <v>6.0863002609999999</v>
      </c>
      <c r="GM4" s="8">
        <v>7.1941740090000001</v>
      </c>
      <c r="GN4" s="8">
        <v>6.9942993519999996</v>
      </c>
      <c r="GO4" s="8">
        <v>7.3472178509999999</v>
      </c>
      <c r="GP4" s="8">
        <v>0.352918499</v>
      </c>
      <c r="GQ4" s="8">
        <v>7.3472178509999999</v>
      </c>
    </row>
    <row r="5" spans="1:199" x14ac:dyDescent="0.2">
      <c r="A5" s="4">
        <v>81</v>
      </c>
      <c r="B5" s="5" t="s">
        <v>204</v>
      </c>
      <c r="C5" s="5" t="s">
        <v>205</v>
      </c>
      <c r="D5" s="6">
        <v>2.4357490049165911</v>
      </c>
      <c r="E5" s="6">
        <v>14.83031633790152</v>
      </c>
      <c r="F5" s="6">
        <v>17.266065342818109</v>
      </c>
      <c r="G5" s="7">
        <v>6.0941363870121119</v>
      </c>
      <c r="H5" s="8">
        <v>1.807327060853299</v>
      </c>
      <c r="I5" s="5" t="s">
        <v>206</v>
      </c>
      <c r="J5" s="8">
        <v>-5.1018599999999997E-2</v>
      </c>
      <c r="K5" s="8">
        <v>1.8401585920000001</v>
      </c>
      <c r="L5" s="8">
        <v>-0.23042000000000001</v>
      </c>
      <c r="M5" s="8">
        <v>-2.758E-2</v>
      </c>
      <c r="N5" s="8">
        <v>-0.129</v>
      </c>
      <c r="O5" s="8">
        <v>0.20283999999999999</v>
      </c>
      <c r="P5" s="8">
        <v>4.1020015999999999E-2</v>
      </c>
      <c r="Q5" s="8">
        <v>7.0970000000000005E-2</v>
      </c>
      <c r="R5" s="8">
        <v>-0.40606999999999999</v>
      </c>
      <c r="S5" s="8">
        <v>0.78247</v>
      </c>
      <c r="T5" s="8">
        <v>0.73429</v>
      </c>
      <c r="U5" s="8">
        <v>3.6999999999999998E-2</v>
      </c>
      <c r="V5" s="8">
        <v>1.1474200000000001</v>
      </c>
      <c r="W5" s="8">
        <v>0.47021000000000002</v>
      </c>
      <c r="X5" s="8">
        <v>314.23329999999999</v>
      </c>
      <c r="Y5" s="8">
        <v>262.62950000000001</v>
      </c>
      <c r="Z5" s="8">
        <v>324.52670000000001</v>
      </c>
      <c r="AA5" s="8">
        <v>355.54379999999998</v>
      </c>
      <c r="AB5" s="8">
        <v>1.7840710740000001</v>
      </c>
      <c r="AC5" s="8">
        <v>-0.76758700000000002</v>
      </c>
      <c r="AD5" s="8">
        <v>-0.68838299999999997</v>
      </c>
      <c r="AE5" s="8">
        <v>1.45597</v>
      </c>
      <c r="AF5" s="8">
        <v>-54.179644000000003</v>
      </c>
      <c r="AG5" s="8">
        <v>-4.84</v>
      </c>
      <c r="AH5" s="8">
        <v>51.17</v>
      </c>
      <c r="AI5" s="8">
        <v>1.9178200000000001</v>
      </c>
      <c r="AJ5" s="8">
        <v>-0.31467000000000001</v>
      </c>
      <c r="AK5" s="8">
        <v>-0.46910000000000002</v>
      </c>
      <c r="AL5" s="8">
        <v>-0.47309666700000003</v>
      </c>
      <c r="AM5" s="8">
        <v>0.19825000000000001</v>
      </c>
      <c r="AN5" s="8">
        <v>0.21439333299999999</v>
      </c>
      <c r="AO5" s="8">
        <v>1.9529399999999999</v>
      </c>
      <c r="AP5" s="8">
        <v>1.9610666670000001</v>
      </c>
      <c r="AQ5" s="8">
        <v>3.5549999999999998E-2</v>
      </c>
      <c r="AR5" s="8">
        <v>3.0349999999999999E-2</v>
      </c>
      <c r="AS5" s="8">
        <v>-10.5521365</v>
      </c>
      <c r="AT5" s="8">
        <v>-5.7121364970000004</v>
      </c>
      <c r="AU5" s="8">
        <v>0.28415679999999999</v>
      </c>
      <c r="AV5" s="8">
        <v>2.1945300000000001E-2</v>
      </c>
      <c r="AW5" s="8">
        <v>4.8180000000000001E-2</v>
      </c>
      <c r="AX5" s="8">
        <v>0.36495</v>
      </c>
      <c r="AY5" s="8">
        <v>234.4816012</v>
      </c>
      <c r="AZ5" s="8">
        <v>0.19714954000000001</v>
      </c>
      <c r="BA5" s="8">
        <v>18.559999999999999</v>
      </c>
      <c r="BB5" s="8">
        <v>3.52</v>
      </c>
      <c r="BC5" s="8">
        <v>13.06</v>
      </c>
      <c r="BD5" s="8">
        <v>30.84</v>
      </c>
      <c r="BE5" s="8">
        <v>271.25263999999999</v>
      </c>
      <c r="BF5" s="8">
        <v>250.78675999999999</v>
      </c>
      <c r="BG5" s="8">
        <v>0.808033</v>
      </c>
      <c r="BH5" s="8">
        <v>1.35753887</v>
      </c>
      <c r="BI5" s="8">
        <v>1.35753887</v>
      </c>
      <c r="BJ5" s="8">
        <v>1.35753887</v>
      </c>
      <c r="BK5" s="8">
        <v>0</v>
      </c>
      <c r="BL5" s="8">
        <v>1.35753887</v>
      </c>
      <c r="BM5" s="8">
        <v>6.6038682020000001</v>
      </c>
      <c r="BN5" s="8">
        <v>6.6038682020000001</v>
      </c>
      <c r="BO5" s="8">
        <v>6.6038682020000001</v>
      </c>
      <c r="BP5" s="8">
        <v>0</v>
      </c>
      <c r="BQ5" s="8">
        <v>6.6038682020000001</v>
      </c>
      <c r="BR5" s="8">
        <v>4.4786265810000003</v>
      </c>
      <c r="BS5" s="8">
        <v>4.4786265810000003</v>
      </c>
      <c r="BT5" s="8">
        <v>4.4786265810000003</v>
      </c>
      <c r="BU5" s="8">
        <v>0</v>
      </c>
      <c r="BV5" s="8">
        <v>4.4786265810000003</v>
      </c>
      <c r="BW5" s="8">
        <v>0.361064677</v>
      </c>
      <c r="BX5" s="8">
        <v>0.361064677</v>
      </c>
      <c r="BY5" s="8">
        <v>0.361064677</v>
      </c>
      <c r="BZ5" s="8">
        <v>0</v>
      </c>
      <c r="CA5" s="8">
        <v>0.361064677</v>
      </c>
      <c r="CB5" s="8">
        <v>-4.8396912590000003</v>
      </c>
      <c r="CC5" s="8">
        <v>-4.8396912590000003</v>
      </c>
      <c r="CD5" s="8">
        <v>-4.8396912590000003</v>
      </c>
      <c r="CE5" s="8">
        <v>0</v>
      </c>
      <c r="CF5" s="8">
        <v>-4.8396912590000003</v>
      </c>
      <c r="CG5" s="8">
        <v>0.94274770399999996</v>
      </c>
      <c r="CH5" s="8">
        <v>0.94274770399999996</v>
      </c>
      <c r="CI5" s="8">
        <v>0.94274770399999996</v>
      </c>
      <c r="CJ5" s="8">
        <v>0</v>
      </c>
      <c r="CK5" s="8">
        <v>0.94274770399999996</v>
      </c>
      <c r="CL5" s="8">
        <v>16.489164070000001</v>
      </c>
      <c r="CM5" s="8">
        <v>16.489164070000001</v>
      </c>
      <c r="CN5" s="8">
        <v>16.489164070000001</v>
      </c>
      <c r="CO5" s="8">
        <v>0</v>
      </c>
      <c r="CP5" s="8">
        <v>16.489164070000001</v>
      </c>
      <c r="CQ5" s="8">
        <v>46.227939820000003</v>
      </c>
      <c r="CR5" s="8">
        <v>46.227939820000003</v>
      </c>
      <c r="CS5" s="8">
        <v>46.227939820000003</v>
      </c>
      <c r="CT5" s="8">
        <v>0</v>
      </c>
      <c r="CU5" s="8">
        <v>46.227939820000003</v>
      </c>
      <c r="CV5" s="8">
        <v>9.7928052799999996</v>
      </c>
      <c r="CW5" s="8">
        <v>9.7928052799999996</v>
      </c>
      <c r="CX5" s="8">
        <v>9.7928052799999996</v>
      </c>
      <c r="CY5" s="8">
        <v>0</v>
      </c>
      <c r="CZ5" s="8">
        <v>9.7928052799999996</v>
      </c>
      <c r="DA5" s="8">
        <v>14.12912598</v>
      </c>
      <c r="DB5" s="8">
        <v>14.12912598</v>
      </c>
      <c r="DC5" s="8">
        <v>14.12912598</v>
      </c>
      <c r="DD5" s="8">
        <v>0</v>
      </c>
      <c r="DE5" s="8">
        <v>14.12912598</v>
      </c>
      <c r="DF5" s="8">
        <v>26.153563500000001</v>
      </c>
      <c r="DG5" s="8">
        <v>26.153563500000001</v>
      </c>
      <c r="DH5" s="8">
        <v>26.153563500000001</v>
      </c>
      <c r="DI5" s="8">
        <v>0</v>
      </c>
      <c r="DJ5" s="8">
        <v>26.153563500000001</v>
      </c>
      <c r="DK5" s="8">
        <v>90.084388189999999</v>
      </c>
      <c r="DL5" s="8">
        <v>90.084388189999999</v>
      </c>
      <c r="DM5" s="8">
        <v>90.084388189999999</v>
      </c>
      <c r="DN5" s="8">
        <v>0</v>
      </c>
      <c r="DO5" s="8">
        <v>90.084388189999999</v>
      </c>
      <c r="DP5" s="8">
        <v>3.7014565720000001</v>
      </c>
      <c r="DQ5" s="8">
        <v>3.7014565720000001</v>
      </c>
      <c r="DR5" s="8">
        <v>3.7014565720000001</v>
      </c>
      <c r="DS5" s="8">
        <v>0</v>
      </c>
      <c r="DT5" s="8">
        <v>3.7014565720000001</v>
      </c>
      <c r="DU5" s="8">
        <v>63.930824690000001</v>
      </c>
      <c r="DV5" s="8">
        <v>63.930824690000001</v>
      </c>
      <c r="DW5" s="8">
        <v>63.930824690000001</v>
      </c>
      <c r="DX5" s="8">
        <v>0</v>
      </c>
      <c r="DY5" s="8">
        <v>63.930824690000001</v>
      </c>
      <c r="DZ5" s="8">
        <v>0</v>
      </c>
      <c r="EA5" s="8">
        <v>0</v>
      </c>
      <c r="EB5" s="8">
        <v>0</v>
      </c>
      <c r="EC5" s="8">
        <v>0</v>
      </c>
      <c r="ED5" s="8">
        <v>0</v>
      </c>
      <c r="EE5" s="8">
        <v>14.12912598</v>
      </c>
      <c r="EF5" s="8">
        <v>14.12912598</v>
      </c>
      <c r="EG5" s="8">
        <v>14.12912598</v>
      </c>
      <c r="EH5" s="8">
        <v>0</v>
      </c>
      <c r="EI5" s="8">
        <v>14.12912598</v>
      </c>
      <c r="EJ5" s="8">
        <v>0</v>
      </c>
      <c r="EK5" s="8">
        <v>0</v>
      </c>
      <c r="EL5" s="8">
        <v>0</v>
      </c>
      <c r="EM5" s="8">
        <v>0</v>
      </c>
      <c r="EN5" s="8">
        <v>0</v>
      </c>
      <c r="EO5" s="8">
        <v>90.084388189999999</v>
      </c>
      <c r="EP5" s="8">
        <v>90.084388189999999</v>
      </c>
      <c r="EQ5" s="8">
        <v>90.084388189999999</v>
      </c>
      <c r="ER5" s="8">
        <v>0</v>
      </c>
      <c r="ES5" s="8">
        <v>90.084388189999999</v>
      </c>
      <c r="ET5" s="8">
        <v>46.227939820000003</v>
      </c>
      <c r="EU5" s="8">
        <v>46.227939820000003</v>
      </c>
      <c r="EV5" s="8">
        <v>46.227939820000003</v>
      </c>
      <c r="EW5" s="8">
        <v>0</v>
      </c>
      <c r="EX5" s="8">
        <v>46.227939820000003</v>
      </c>
      <c r="EY5" s="8">
        <v>0</v>
      </c>
      <c r="EZ5" s="8">
        <v>0</v>
      </c>
      <c r="FA5" s="8">
        <v>0</v>
      </c>
      <c r="FB5" s="8">
        <v>0</v>
      </c>
      <c r="FC5" s="8">
        <v>0</v>
      </c>
      <c r="FD5" s="8">
        <v>232.64210009999999</v>
      </c>
      <c r="FE5" s="8">
        <v>232.64210009999999</v>
      </c>
      <c r="FF5" s="8">
        <v>232.64210009999999</v>
      </c>
      <c r="FG5" s="8">
        <v>0</v>
      </c>
      <c r="FH5" s="8">
        <v>232.64210009999999</v>
      </c>
      <c r="FI5" s="8">
        <v>0</v>
      </c>
      <c r="FJ5" s="8">
        <v>0</v>
      </c>
      <c r="FK5" s="8">
        <v>0</v>
      </c>
      <c r="FL5" s="8">
        <v>0</v>
      </c>
      <c r="FM5" s="8">
        <v>0</v>
      </c>
      <c r="FN5" s="8">
        <v>3.2834504519999999</v>
      </c>
      <c r="FO5" s="8">
        <v>3.2834504519999999</v>
      </c>
      <c r="FP5" s="8">
        <v>3.2834504519999999</v>
      </c>
      <c r="FQ5" s="8">
        <v>0</v>
      </c>
      <c r="FR5" s="8">
        <v>3.2834504519999999</v>
      </c>
      <c r="FS5" s="8">
        <v>6.3813789810000001</v>
      </c>
      <c r="FT5" s="8">
        <v>6.3813789810000001</v>
      </c>
      <c r="FU5" s="8">
        <v>6.3813789810000001</v>
      </c>
      <c r="FV5" s="8">
        <v>0</v>
      </c>
      <c r="FW5" s="8">
        <v>6.3813789810000001</v>
      </c>
      <c r="FX5" s="8">
        <v>7.6808891299999997</v>
      </c>
      <c r="FY5" s="8">
        <v>7.6808891299999997</v>
      </c>
      <c r="FZ5" s="8">
        <v>7.6808891299999997</v>
      </c>
      <c r="GA5" s="8">
        <v>0</v>
      </c>
      <c r="GB5" s="8">
        <v>7.6808891299999997</v>
      </c>
      <c r="GC5" s="8">
        <v>3.2834504519999999</v>
      </c>
      <c r="GD5" s="8">
        <v>3.2834504519999999</v>
      </c>
      <c r="GE5" s="8">
        <v>3.2834504519999999</v>
      </c>
      <c r="GF5" s="8">
        <v>0</v>
      </c>
      <c r="GG5" s="8">
        <v>3.2834504519999999</v>
      </c>
      <c r="GH5" s="8">
        <v>6.0606098240000001</v>
      </c>
      <c r="GI5" s="8">
        <v>6.0606098240000001</v>
      </c>
      <c r="GJ5" s="8">
        <v>6.0606098240000001</v>
      </c>
      <c r="GK5" s="8">
        <v>0</v>
      </c>
      <c r="GL5" s="8">
        <v>6.0606098240000001</v>
      </c>
      <c r="GM5" s="8">
        <v>7.2448359509999998</v>
      </c>
      <c r="GN5" s="8">
        <v>7.2448359509999998</v>
      </c>
      <c r="GO5" s="8">
        <v>7.2448359509999998</v>
      </c>
      <c r="GP5" s="8">
        <v>0</v>
      </c>
      <c r="GQ5" s="8">
        <v>7.2448359509999998</v>
      </c>
    </row>
    <row r="6" spans="1:199" x14ac:dyDescent="0.2">
      <c r="A6" s="4">
        <v>17</v>
      </c>
      <c r="B6" s="5" t="s">
        <v>207</v>
      </c>
      <c r="C6" s="5" t="s">
        <v>208</v>
      </c>
      <c r="D6" s="6">
        <v>4.5396996191119783</v>
      </c>
      <c r="E6" s="6">
        <v>38.184515842206963</v>
      </c>
      <c r="F6" s="6">
        <v>42.724215461318927</v>
      </c>
      <c r="G6" s="7">
        <v>8.5054624619198407</v>
      </c>
      <c r="H6" s="8">
        <v>2.1407085996687591</v>
      </c>
      <c r="I6" s="5" t="s">
        <v>209</v>
      </c>
      <c r="J6" s="8">
        <v>-4.82304E-2</v>
      </c>
      <c r="K6" s="8">
        <v>1.8601602070000001</v>
      </c>
      <c r="L6" s="8">
        <v>-0.22839000000000001</v>
      </c>
      <c r="M6" s="8">
        <v>-2.9489999999999999E-2</v>
      </c>
      <c r="N6" s="8">
        <v>-0.12894</v>
      </c>
      <c r="O6" s="8">
        <v>0.19889999999999999</v>
      </c>
      <c r="P6" s="8">
        <v>4.1793674000000003E-2</v>
      </c>
      <c r="Q6" s="8">
        <v>6.0510000000000001E-2</v>
      </c>
      <c r="R6" s="8">
        <v>-0.39438000000000001</v>
      </c>
      <c r="S6" s="8">
        <v>0.79827000000000004</v>
      </c>
      <c r="T6" s="8">
        <v>0.74624999999999997</v>
      </c>
      <c r="U6" s="8">
        <v>4.4019999999999997E-2</v>
      </c>
      <c r="V6" s="8">
        <v>1.1531499999999999</v>
      </c>
      <c r="W6" s="8">
        <v>0.45545000000000002</v>
      </c>
      <c r="X6" s="8">
        <v>296.15269999999998</v>
      </c>
      <c r="Y6" s="8">
        <v>284.32659999999998</v>
      </c>
      <c r="Z6" s="8">
        <v>284.43669999999997</v>
      </c>
      <c r="AA6" s="8">
        <v>319.69479999999999</v>
      </c>
      <c r="AB6" s="8">
        <v>1.783838048</v>
      </c>
      <c r="AC6" s="8">
        <v>-0.72826999999999997</v>
      </c>
      <c r="AD6" s="8">
        <v>-0.72822699999999996</v>
      </c>
      <c r="AE6" s="8">
        <v>1.4564980000000001</v>
      </c>
      <c r="AF6" s="8">
        <v>-54.177168999999999</v>
      </c>
      <c r="AG6" s="8">
        <v>-7.18</v>
      </c>
      <c r="AH6" s="8">
        <v>49.37</v>
      </c>
      <c r="AI6" s="8">
        <v>1.9017500000000001</v>
      </c>
      <c r="AJ6" s="8">
        <v>-0.30780999999999997</v>
      </c>
      <c r="AK6" s="8">
        <v>-0.47688999999999998</v>
      </c>
      <c r="AL6" s="8">
        <v>-0.476896667</v>
      </c>
      <c r="AM6" s="8">
        <v>0.22425999999999999</v>
      </c>
      <c r="AN6" s="8">
        <v>0.224266667</v>
      </c>
      <c r="AO6" s="8">
        <v>1.95295</v>
      </c>
      <c r="AP6" s="8">
        <v>1.95295</v>
      </c>
      <c r="AQ6" s="8">
        <v>3.7139999999999999E-2</v>
      </c>
      <c r="AR6" s="8">
        <v>3.7103333000000002E-2</v>
      </c>
      <c r="AS6" s="8">
        <v>-13.92098384</v>
      </c>
      <c r="AT6" s="8">
        <v>-6.7409838369999999</v>
      </c>
      <c r="AU6" s="8">
        <v>0.2765862</v>
      </c>
      <c r="AV6" s="8">
        <v>1.5800399999999999E-2</v>
      </c>
      <c r="AW6" s="8">
        <v>5.2019999999999997E-2</v>
      </c>
      <c r="AX6" s="8">
        <v>0.35487999999999997</v>
      </c>
      <c r="AY6" s="8">
        <v>302.7159072</v>
      </c>
      <c r="AZ6" s="8">
        <v>0.16744651299999999</v>
      </c>
      <c r="BA6" s="8">
        <v>19.45</v>
      </c>
      <c r="BB6" s="8">
        <v>3.92</v>
      </c>
      <c r="BC6" s="8">
        <v>13.27</v>
      </c>
      <c r="BD6" s="8">
        <v>34.770000000000003</v>
      </c>
      <c r="BE6" s="8">
        <v>344.20751999999999</v>
      </c>
      <c r="BF6" s="8">
        <v>307.53512000000001</v>
      </c>
      <c r="BG6" s="8">
        <v>0.77232999999999996</v>
      </c>
      <c r="BH6" s="8">
        <v>1.4605107260000001</v>
      </c>
      <c r="BI6" s="8">
        <v>1.4605107260000001</v>
      </c>
      <c r="BJ6" s="8">
        <v>1.4605107260000001</v>
      </c>
      <c r="BK6" s="8">
        <v>0</v>
      </c>
      <c r="BL6" s="8">
        <v>1.4605107260000001</v>
      </c>
      <c r="BM6" s="8">
        <v>4.5613562910000001</v>
      </c>
      <c r="BN6" s="8">
        <v>4.5613562910000001</v>
      </c>
      <c r="BO6" s="8">
        <v>4.5613562910000001</v>
      </c>
      <c r="BP6" s="8">
        <v>0</v>
      </c>
      <c r="BQ6" s="8">
        <v>4.5613562910000001</v>
      </c>
      <c r="BR6" s="8">
        <v>1.8827052909999999</v>
      </c>
      <c r="BS6" s="8">
        <v>1.8827052909999999</v>
      </c>
      <c r="BT6" s="8">
        <v>1.8827052909999999</v>
      </c>
      <c r="BU6" s="8">
        <v>0</v>
      </c>
      <c r="BV6" s="8">
        <v>1.8827052909999999</v>
      </c>
      <c r="BW6" s="8">
        <v>1.8415507630000001</v>
      </c>
      <c r="BX6" s="8">
        <v>1.8415507630000001</v>
      </c>
      <c r="BY6" s="8">
        <v>1.8415507630000001</v>
      </c>
      <c r="BZ6" s="8">
        <v>0</v>
      </c>
      <c r="CA6" s="8">
        <v>1.8415507630000001</v>
      </c>
      <c r="CB6" s="8">
        <v>-3.724256054</v>
      </c>
      <c r="CC6" s="8">
        <v>-3.724256054</v>
      </c>
      <c r="CD6" s="8">
        <v>-3.724256054</v>
      </c>
      <c r="CE6" s="8">
        <v>0</v>
      </c>
      <c r="CF6" s="8">
        <v>-3.724256054</v>
      </c>
      <c r="CG6" s="8">
        <v>0.93208202399999995</v>
      </c>
      <c r="CH6" s="8">
        <v>0.93208202399999995</v>
      </c>
      <c r="CI6" s="8">
        <v>0.93208202399999995</v>
      </c>
      <c r="CJ6" s="8">
        <v>0</v>
      </c>
      <c r="CK6" s="8">
        <v>0.93208202399999995</v>
      </c>
      <c r="CL6" s="8">
        <v>18.07622581</v>
      </c>
      <c r="CM6" s="8">
        <v>18.07622581</v>
      </c>
      <c r="CN6" s="8">
        <v>18.07622581</v>
      </c>
      <c r="CO6" s="8">
        <v>0</v>
      </c>
      <c r="CP6" s="8">
        <v>18.07622581</v>
      </c>
      <c r="CQ6" s="8">
        <v>50.688723170000003</v>
      </c>
      <c r="CR6" s="8">
        <v>50.688723170000003</v>
      </c>
      <c r="CS6" s="8">
        <v>50.688723170000003</v>
      </c>
      <c r="CT6" s="8">
        <v>0</v>
      </c>
      <c r="CU6" s="8">
        <v>50.688723170000003</v>
      </c>
      <c r="CV6" s="8">
        <v>11.489262630000001</v>
      </c>
      <c r="CW6" s="8">
        <v>11.489262630000001</v>
      </c>
      <c r="CX6" s="8">
        <v>11.489262630000001</v>
      </c>
      <c r="CY6" s="8">
        <v>0</v>
      </c>
      <c r="CZ6" s="8">
        <v>11.489262630000001</v>
      </c>
      <c r="DA6" s="8">
        <v>13.88438429</v>
      </c>
      <c r="DB6" s="8">
        <v>13.88438429</v>
      </c>
      <c r="DC6" s="8">
        <v>13.88438429</v>
      </c>
      <c r="DD6" s="8">
        <v>0</v>
      </c>
      <c r="DE6" s="8">
        <v>13.88438429</v>
      </c>
      <c r="DF6" s="8">
        <v>61.42008783</v>
      </c>
      <c r="DG6" s="8">
        <v>61.42008783</v>
      </c>
      <c r="DH6" s="8">
        <v>61.42008783</v>
      </c>
      <c r="DI6" s="8">
        <v>0</v>
      </c>
      <c r="DJ6" s="8">
        <v>61.42008783</v>
      </c>
      <c r="DK6" s="8">
        <v>86.837753269999993</v>
      </c>
      <c r="DL6" s="8">
        <v>86.837753269999993</v>
      </c>
      <c r="DM6" s="8">
        <v>86.837753269999993</v>
      </c>
      <c r="DN6" s="8">
        <v>0</v>
      </c>
      <c r="DO6" s="8">
        <v>86.837753269999993</v>
      </c>
      <c r="DP6" s="8">
        <v>1.337712053</v>
      </c>
      <c r="DQ6" s="8">
        <v>1.337712053</v>
      </c>
      <c r="DR6" s="8">
        <v>1.337712053</v>
      </c>
      <c r="DS6" s="8">
        <v>0</v>
      </c>
      <c r="DT6" s="8">
        <v>1.337712053</v>
      </c>
      <c r="DU6" s="8">
        <v>25.41766543</v>
      </c>
      <c r="DV6" s="8">
        <v>25.41766543</v>
      </c>
      <c r="DW6" s="8">
        <v>25.41766543</v>
      </c>
      <c r="DX6" s="8">
        <v>0</v>
      </c>
      <c r="DY6" s="8">
        <v>25.41766543</v>
      </c>
      <c r="DZ6" s="8">
        <v>0</v>
      </c>
      <c r="EA6" s="8">
        <v>0</v>
      </c>
      <c r="EB6" s="8">
        <v>0</v>
      </c>
      <c r="EC6" s="8">
        <v>0</v>
      </c>
      <c r="ED6" s="8">
        <v>0</v>
      </c>
      <c r="EE6" s="8">
        <v>13.88438429</v>
      </c>
      <c r="EF6" s="8">
        <v>13.88438429</v>
      </c>
      <c r="EG6" s="8">
        <v>13.88438429</v>
      </c>
      <c r="EH6" s="8">
        <v>0</v>
      </c>
      <c r="EI6" s="8">
        <v>13.88438429</v>
      </c>
      <c r="EJ6" s="8">
        <v>0</v>
      </c>
      <c r="EK6" s="8">
        <v>0</v>
      </c>
      <c r="EL6" s="8">
        <v>0</v>
      </c>
      <c r="EM6" s="8">
        <v>0</v>
      </c>
      <c r="EN6" s="8">
        <v>0</v>
      </c>
      <c r="EO6" s="8">
        <v>86.837753269999993</v>
      </c>
      <c r="EP6" s="8">
        <v>86.837753269999993</v>
      </c>
      <c r="EQ6" s="8">
        <v>86.837753269999993</v>
      </c>
      <c r="ER6" s="8">
        <v>0</v>
      </c>
      <c r="ES6" s="8">
        <v>86.837753269999993</v>
      </c>
      <c r="ET6" s="8">
        <v>50.688723170000003</v>
      </c>
      <c r="EU6" s="8">
        <v>50.688723170000003</v>
      </c>
      <c r="EV6" s="8">
        <v>50.688723170000003</v>
      </c>
      <c r="EW6" s="8">
        <v>0</v>
      </c>
      <c r="EX6" s="8">
        <v>50.688723170000003</v>
      </c>
      <c r="EY6" s="8">
        <v>0</v>
      </c>
      <c r="EZ6" s="8">
        <v>0</v>
      </c>
      <c r="FA6" s="8">
        <v>0</v>
      </c>
      <c r="FB6" s="8">
        <v>0</v>
      </c>
      <c r="FC6" s="8">
        <v>0</v>
      </c>
      <c r="FD6" s="8">
        <v>302.7159072</v>
      </c>
      <c r="FE6" s="8">
        <v>302.7159072</v>
      </c>
      <c r="FF6" s="8">
        <v>302.7159072</v>
      </c>
      <c r="FG6" s="8">
        <v>0</v>
      </c>
      <c r="FH6" s="8">
        <v>302.7159072</v>
      </c>
      <c r="FI6" s="8">
        <v>0</v>
      </c>
      <c r="FJ6" s="8">
        <v>0</v>
      </c>
      <c r="FK6" s="8">
        <v>0</v>
      </c>
      <c r="FL6" s="8">
        <v>0</v>
      </c>
      <c r="FM6" s="8">
        <v>0</v>
      </c>
      <c r="FN6" s="8">
        <v>4.2878680789999999</v>
      </c>
      <c r="FO6" s="8">
        <v>4.2878680789999999</v>
      </c>
      <c r="FP6" s="8">
        <v>4.2878680789999999</v>
      </c>
      <c r="FQ6" s="8">
        <v>0</v>
      </c>
      <c r="FR6" s="8">
        <v>4.2878680789999999</v>
      </c>
      <c r="FS6" s="8">
        <v>6.3235922950000001</v>
      </c>
      <c r="FT6" s="8">
        <v>6.3235922950000001</v>
      </c>
      <c r="FU6" s="8">
        <v>6.3235922950000001</v>
      </c>
      <c r="FV6" s="8">
        <v>0</v>
      </c>
      <c r="FW6" s="8">
        <v>6.3235922950000001</v>
      </c>
      <c r="FX6" s="8">
        <v>7.181925015</v>
      </c>
      <c r="FY6" s="8">
        <v>7.181925015</v>
      </c>
      <c r="FZ6" s="8">
        <v>7.181925015</v>
      </c>
      <c r="GA6" s="8">
        <v>0</v>
      </c>
      <c r="GB6" s="8">
        <v>7.181925015</v>
      </c>
      <c r="GC6" s="8">
        <v>4.2787554559999998</v>
      </c>
      <c r="GD6" s="8">
        <v>4.2787554559999998</v>
      </c>
      <c r="GE6" s="8">
        <v>4.2787554559999998</v>
      </c>
      <c r="GF6" s="8">
        <v>0</v>
      </c>
      <c r="GG6" s="8">
        <v>4.2787554559999998</v>
      </c>
      <c r="GH6" s="8">
        <v>6.0293004449999996</v>
      </c>
      <c r="GI6" s="8">
        <v>6.0293004449999996</v>
      </c>
      <c r="GJ6" s="8">
        <v>6.0293004449999996</v>
      </c>
      <c r="GK6" s="8">
        <v>0</v>
      </c>
      <c r="GL6" s="8">
        <v>6.0293004449999996</v>
      </c>
      <c r="GM6" s="8">
        <v>6.9141102950000004</v>
      </c>
      <c r="GN6" s="8">
        <v>6.9141102950000004</v>
      </c>
      <c r="GO6" s="8">
        <v>6.9141102950000004</v>
      </c>
      <c r="GP6" s="8">
        <v>0</v>
      </c>
      <c r="GQ6" s="8">
        <v>6.9141102950000004</v>
      </c>
    </row>
    <row r="7" spans="1:199" x14ac:dyDescent="0.2">
      <c r="A7" s="4">
        <v>61</v>
      </c>
      <c r="B7" s="5" t="s">
        <v>210</v>
      </c>
      <c r="C7" s="5" t="s">
        <v>211</v>
      </c>
      <c r="D7" s="6">
        <v>2.8992259967374201</v>
      </c>
      <c r="E7" s="6">
        <v>44.303625504492757</v>
      </c>
      <c r="F7" s="6">
        <v>47.202851501230178</v>
      </c>
      <c r="G7" s="7">
        <v>15.404851200545989</v>
      </c>
      <c r="H7" s="8">
        <v>2.7346824728358601</v>
      </c>
      <c r="I7" s="5" t="s">
        <v>212</v>
      </c>
      <c r="J7" s="8">
        <v>-3.7637499999999997E-2</v>
      </c>
      <c r="K7" s="8">
        <v>1.8601598850000001</v>
      </c>
      <c r="L7" s="8">
        <v>-0.23821000000000001</v>
      </c>
      <c r="M7" s="8">
        <v>-4.3159999999999997E-2</v>
      </c>
      <c r="N7" s="8">
        <v>-0.140685</v>
      </c>
      <c r="O7" s="8">
        <v>0.19505</v>
      </c>
      <c r="P7" s="8">
        <v>5.0736399000000001E-2</v>
      </c>
      <c r="Q7" s="8">
        <v>4.582E-2</v>
      </c>
      <c r="R7" s="8">
        <v>-0.39844000000000002</v>
      </c>
      <c r="S7" s="8">
        <v>0.80574000000000001</v>
      </c>
      <c r="T7" s="8">
        <v>0.78554999999999997</v>
      </c>
      <c r="U7" s="8">
        <v>5.5999999999999999E-3</v>
      </c>
      <c r="V7" s="8">
        <v>1.1203099999999999</v>
      </c>
      <c r="W7" s="8">
        <v>0.39734000000000003</v>
      </c>
      <c r="X7" s="8">
        <v>301.08010000000002</v>
      </c>
      <c r="Y7" s="8">
        <v>288.92180000000002</v>
      </c>
      <c r="Z7" s="8">
        <v>289.13659999999999</v>
      </c>
      <c r="AA7" s="8">
        <v>325.18180000000001</v>
      </c>
      <c r="AB7" s="8">
        <v>1.804477879</v>
      </c>
      <c r="AC7" s="8">
        <v>-0.736877</v>
      </c>
      <c r="AD7" s="8">
        <v>-0.73647300000000004</v>
      </c>
      <c r="AE7" s="8">
        <v>1.4733499999999999</v>
      </c>
      <c r="AF7" s="8">
        <v>-54.164251999999998</v>
      </c>
      <c r="AG7" s="8">
        <v>-5.28</v>
      </c>
      <c r="AH7" s="8">
        <v>49.57</v>
      </c>
      <c r="AI7" s="8">
        <v>1.9063000000000001</v>
      </c>
      <c r="AJ7" s="8">
        <v>-0.32062000000000002</v>
      </c>
      <c r="AK7" s="8">
        <v>-0.48987999999999998</v>
      </c>
      <c r="AL7" s="8">
        <v>-0.48991333300000001</v>
      </c>
      <c r="AM7" s="8">
        <v>0.21163000000000001</v>
      </c>
      <c r="AN7" s="8">
        <v>0.211683333</v>
      </c>
      <c r="AO7" s="8">
        <v>1.95313</v>
      </c>
      <c r="AP7" s="8">
        <v>1.9531433330000001</v>
      </c>
      <c r="AQ7" s="8">
        <v>3.7740000000000003E-2</v>
      </c>
      <c r="AR7" s="8">
        <v>3.7719999999999997E-2</v>
      </c>
      <c r="AS7" s="8">
        <v>-12.96924022</v>
      </c>
      <c r="AT7" s="8">
        <v>-7.6892402239999997</v>
      </c>
      <c r="AU7" s="8">
        <v>0.28607850000000001</v>
      </c>
      <c r="AV7" s="8">
        <v>1.3776999999999999E-3</v>
      </c>
      <c r="AW7" s="8">
        <v>2.019E-2</v>
      </c>
      <c r="AX7" s="8">
        <v>0.31457000000000002</v>
      </c>
      <c r="AY7" s="8">
        <v>328.85493339999999</v>
      </c>
      <c r="AZ7" s="8">
        <v>0.15466180500000001</v>
      </c>
      <c r="BA7" s="8">
        <v>19.04</v>
      </c>
      <c r="BB7" s="8">
        <v>4.6399999999999997</v>
      </c>
      <c r="BC7" s="8">
        <v>10.11</v>
      </c>
      <c r="BD7" s="8">
        <v>34.270000000000003</v>
      </c>
      <c r="BE7" s="8">
        <v>357.90566000000001</v>
      </c>
      <c r="BF7" s="8">
        <v>322.80441999999999</v>
      </c>
      <c r="BG7" s="8">
        <v>0.75519099999999995</v>
      </c>
      <c r="BH7" s="8">
        <v>0.463124692</v>
      </c>
      <c r="BI7" s="8">
        <v>0.463124692</v>
      </c>
      <c r="BJ7" s="8">
        <v>0.463124692</v>
      </c>
      <c r="BK7" s="8">
        <v>0</v>
      </c>
      <c r="BL7" s="8">
        <v>0.463124692</v>
      </c>
      <c r="BM7" s="8">
        <v>6.3517207979999997</v>
      </c>
      <c r="BN7" s="8">
        <v>6.3517207979999997</v>
      </c>
      <c r="BO7" s="8">
        <v>6.3517207979999997</v>
      </c>
      <c r="BP7" s="8">
        <v>0</v>
      </c>
      <c r="BQ7" s="8">
        <v>6.3517207979999997</v>
      </c>
      <c r="BR7" s="8">
        <v>5.1859271419999997</v>
      </c>
      <c r="BS7" s="8">
        <v>5.1859271419999997</v>
      </c>
      <c r="BT7" s="8">
        <v>5.1859271419999997</v>
      </c>
      <c r="BU7" s="8">
        <v>0</v>
      </c>
      <c r="BV7" s="8">
        <v>5.1859271419999997</v>
      </c>
      <c r="BW7" s="8">
        <v>-2.5505571200000001</v>
      </c>
      <c r="BX7" s="8">
        <v>-2.5505571200000001</v>
      </c>
      <c r="BY7" s="8">
        <v>-2.5505571200000001</v>
      </c>
      <c r="BZ7" s="8">
        <v>0</v>
      </c>
      <c r="CA7" s="8">
        <v>-2.5505571200000001</v>
      </c>
      <c r="CB7" s="8">
        <v>-2.635370021</v>
      </c>
      <c r="CC7" s="8">
        <v>-2.635370021</v>
      </c>
      <c r="CD7" s="8">
        <v>-2.635370021</v>
      </c>
      <c r="CE7" s="8">
        <v>0</v>
      </c>
      <c r="CF7" s="8">
        <v>-2.635370021</v>
      </c>
      <c r="CG7" s="8">
        <v>0.93295379899999997</v>
      </c>
      <c r="CH7" s="8">
        <v>0.93295379899999997</v>
      </c>
      <c r="CI7" s="8">
        <v>0.93295379899999997</v>
      </c>
      <c r="CJ7" s="8">
        <v>0</v>
      </c>
      <c r="CK7" s="8">
        <v>0.93295379899999997</v>
      </c>
      <c r="CL7" s="8">
        <v>17.953029520000001</v>
      </c>
      <c r="CM7" s="8">
        <v>17.953029520000001</v>
      </c>
      <c r="CN7" s="8">
        <v>17.953029520000001</v>
      </c>
      <c r="CO7" s="8">
        <v>0</v>
      </c>
      <c r="CP7" s="8">
        <v>17.953029520000001</v>
      </c>
      <c r="CQ7" s="8">
        <v>50.861297440000001</v>
      </c>
      <c r="CR7" s="8">
        <v>50.861297440000001</v>
      </c>
      <c r="CS7" s="8">
        <v>50.861297440000001</v>
      </c>
      <c r="CT7" s="8">
        <v>0</v>
      </c>
      <c r="CU7" s="8">
        <v>50.861297440000001</v>
      </c>
      <c r="CV7" s="8">
        <v>11.503905290000001</v>
      </c>
      <c r="CW7" s="8">
        <v>11.503905290000001</v>
      </c>
      <c r="CX7" s="8">
        <v>11.503905290000001</v>
      </c>
      <c r="CY7" s="8">
        <v>0</v>
      </c>
      <c r="CZ7" s="8">
        <v>11.503905290000001</v>
      </c>
      <c r="DA7" s="8">
        <v>13.964918949999999</v>
      </c>
      <c r="DB7" s="8">
        <v>13.964918949999999</v>
      </c>
      <c r="DC7" s="8">
        <v>13.964918949999999</v>
      </c>
      <c r="DD7" s="8">
        <v>0</v>
      </c>
      <c r="DE7" s="8">
        <v>13.964918949999999</v>
      </c>
      <c r="DF7" s="8">
        <v>64.814684529999994</v>
      </c>
      <c r="DG7" s="8">
        <v>64.814684529999994</v>
      </c>
      <c r="DH7" s="8">
        <v>64.814684529999994</v>
      </c>
      <c r="DI7" s="8">
        <v>0</v>
      </c>
      <c r="DJ7" s="8">
        <v>64.814684529999994</v>
      </c>
      <c r="DK7" s="8">
        <v>95.850962510000002</v>
      </c>
      <c r="DL7" s="8">
        <v>95.850962510000002</v>
      </c>
      <c r="DM7" s="8">
        <v>95.850962510000002</v>
      </c>
      <c r="DN7" s="8">
        <v>0</v>
      </c>
      <c r="DO7" s="8">
        <v>95.850962510000002</v>
      </c>
      <c r="DP7" s="8">
        <v>1.3429415760000001</v>
      </c>
      <c r="DQ7" s="8">
        <v>1.3429415760000001</v>
      </c>
      <c r="DR7" s="8">
        <v>1.3429415760000001</v>
      </c>
      <c r="DS7" s="8">
        <v>0</v>
      </c>
      <c r="DT7" s="8">
        <v>1.3429415760000001</v>
      </c>
      <c r="DU7" s="8">
        <v>31.036277980000001</v>
      </c>
      <c r="DV7" s="8">
        <v>31.036277980000001</v>
      </c>
      <c r="DW7" s="8">
        <v>31.036277980000001</v>
      </c>
      <c r="DX7" s="8">
        <v>0</v>
      </c>
      <c r="DY7" s="8">
        <v>31.036277980000001</v>
      </c>
      <c r="DZ7" s="8">
        <v>0</v>
      </c>
      <c r="EA7" s="8">
        <v>0</v>
      </c>
      <c r="EB7" s="8">
        <v>0</v>
      </c>
      <c r="EC7" s="8">
        <v>0</v>
      </c>
      <c r="ED7" s="8">
        <v>0</v>
      </c>
      <c r="EE7" s="8">
        <v>13.964918949999999</v>
      </c>
      <c r="EF7" s="8">
        <v>13.964918949999999</v>
      </c>
      <c r="EG7" s="8">
        <v>13.964918949999999</v>
      </c>
      <c r="EH7" s="8">
        <v>0</v>
      </c>
      <c r="EI7" s="8">
        <v>13.964918949999999</v>
      </c>
      <c r="EJ7" s="8">
        <v>0</v>
      </c>
      <c r="EK7" s="8">
        <v>0</v>
      </c>
      <c r="EL7" s="8">
        <v>0</v>
      </c>
      <c r="EM7" s="8">
        <v>0</v>
      </c>
      <c r="EN7" s="8">
        <v>0</v>
      </c>
      <c r="EO7" s="8">
        <v>95.850962510000002</v>
      </c>
      <c r="EP7" s="8">
        <v>95.850962510000002</v>
      </c>
      <c r="EQ7" s="8">
        <v>95.850962510000002</v>
      </c>
      <c r="ER7" s="8">
        <v>0</v>
      </c>
      <c r="ES7" s="8">
        <v>95.850962510000002</v>
      </c>
      <c r="ET7" s="8">
        <v>50.861297440000001</v>
      </c>
      <c r="EU7" s="8">
        <v>50.861297440000001</v>
      </c>
      <c r="EV7" s="8">
        <v>50.861297440000001</v>
      </c>
      <c r="EW7" s="8">
        <v>0</v>
      </c>
      <c r="EX7" s="8">
        <v>50.861297440000001</v>
      </c>
      <c r="EY7" s="8">
        <v>0</v>
      </c>
      <c r="EZ7" s="8">
        <v>0</v>
      </c>
      <c r="FA7" s="8">
        <v>0</v>
      </c>
      <c r="FB7" s="8">
        <v>0</v>
      </c>
      <c r="FC7" s="8">
        <v>0</v>
      </c>
      <c r="FD7" s="8">
        <v>328.85493339999999</v>
      </c>
      <c r="FE7" s="8">
        <v>328.85493339999999</v>
      </c>
      <c r="FF7" s="8">
        <v>328.85493339999999</v>
      </c>
      <c r="FG7" s="8">
        <v>0</v>
      </c>
      <c r="FH7" s="8">
        <v>328.85493339999999</v>
      </c>
      <c r="FI7" s="8">
        <v>0</v>
      </c>
      <c r="FJ7" s="8">
        <v>0</v>
      </c>
      <c r="FK7" s="8">
        <v>0</v>
      </c>
      <c r="FL7" s="8">
        <v>0</v>
      </c>
      <c r="FM7" s="8">
        <v>0</v>
      </c>
      <c r="FN7" s="8">
        <v>4.4496443210000001</v>
      </c>
      <c r="FO7" s="8">
        <v>4.4496443210000001</v>
      </c>
      <c r="FP7" s="8">
        <v>4.4496443210000001</v>
      </c>
      <c r="FQ7" s="8">
        <v>0</v>
      </c>
      <c r="FR7" s="8">
        <v>4.4496443210000001</v>
      </c>
      <c r="FS7" s="8">
        <v>6.919859432</v>
      </c>
      <c r="FT7" s="8">
        <v>6.919859432</v>
      </c>
      <c r="FU7" s="8">
        <v>6.919859432</v>
      </c>
      <c r="FV7" s="8">
        <v>0</v>
      </c>
      <c r="FW7" s="8">
        <v>6.919859432</v>
      </c>
      <c r="FX7" s="8">
        <v>7.2248252419999996</v>
      </c>
      <c r="FY7" s="8">
        <v>7.2248252419999996</v>
      </c>
      <c r="FZ7" s="8">
        <v>7.2248252419999996</v>
      </c>
      <c r="GA7" s="8">
        <v>0</v>
      </c>
      <c r="GB7" s="8">
        <v>7.2248252419999996</v>
      </c>
      <c r="GC7" s="8">
        <v>4.2537053069999997</v>
      </c>
      <c r="GD7" s="8">
        <v>4.2537053069999997</v>
      </c>
      <c r="GE7" s="8">
        <v>4.2537053069999997</v>
      </c>
      <c r="GF7" s="8">
        <v>0</v>
      </c>
      <c r="GG7" s="8">
        <v>4.2537053069999997</v>
      </c>
      <c r="GH7" s="8">
        <v>6.051845084</v>
      </c>
      <c r="GI7" s="8">
        <v>6.051845084</v>
      </c>
      <c r="GJ7" s="8">
        <v>6.051845084</v>
      </c>
      <c r="GK7" s="8">
        <v>0</v>
      </c>
      <c r="GL7" s="8">
        <v>6.051845084</v>
      </c>
      <c r="GM7" s="8">
        <v>6.9434282700000001</v>
      </c>
      <c r="GN7" s="8">
        <v>6.9434282700000001</v>
      </c>
      <c r="GO7" s="8">
        <v>6.9434282700000001</v>
      </c>
      <c r="GP7" s="8">
        <v>0</v>
      </c>
      <c r="GQ7" s="8">
        <v>6.9434282700000001</v>
      </c>
    </row>
    <row r="8" spans="1:199" x14ac:dyDescent="0.2">
      <c r="A8" s="4">
        <v>62</v>
      </c>
      <c r="B8" s="5" t="s">
        <v>213</v>
      </c>
      <c r="C8" s="5" t="s">
        <v>214</v>
      </c>
      <c r="D8" s="6">
        <v>6.3372217992558149</v>
      </c>
      <c r="E8" s="6">
        <v>10.87582436237326</v>
      </c>
      <c r="F8" s="6">
        <v>17.21304616162907</v>
      </c>
      <c r="G8" s="7">
        <v>1.726324014196041</v>
      </c>
      <c r="H8" s="8">
        <v>0.54599430053318554</v>
      </c>
      <c r="I8" s="5" t="s">
        <v>215</v>
      </c>
      <c r="J8" s="8">
        <v>-5.6460167999999998E-2</v>
      </c>
      <c r="K8" s="8">
        <v>1.8401584040000001</v>
      </c>
      <c r="L8" s="8">
        <v>-0.209949738</v>
      </c>
      <c r="M8" s="8">
        <v>-2.2226118E-2</v>
      </c>
      <c r="N8" s="8">
        <v>-0.11608792800000001</v>
      </c>
      <c r="O8" s="8">
        <v>0.18772362000000001</v>
      </c>
      <c r="P8" s="8">
        <v>3.5894286999999997E-2</v>
      </c>
      <c r="Q8" s="8">
        <v>6.1372675000000002E-2</v>
      </c>
      <c r="R8" s="8">
        <v>-0.35232069999999999</v>
      </c>
      <c r="S8" s="8">
        <v>0.79951819400000002</v>
      </c>
      <c r="T8" s="8">
        <v>0.78093852200000002</v>
      </c>
      <c r="U8" s="8">
        <v>5.8098380000000003E-3</v>
      </c>
      <c r="V8" s="8">
        <v>1.0367519700000001</v>
      </c>
      <c r="W8" s="8">
        <v>0.293078756</v>
      </c>
      <c r="X8" s="8">
        <v>302.50480140000002</v>
      </c>
      <c r="Y8" s="8">
        <v>291.17752080000002</v>
      </c>
      <c r="Z8" s="8">
        <v>292.01432999999997</v>
      </c>
      <c r="AA8" s="8">
        <v>324.32265330000001</v>
      </c>
      <c r="AB8" s="8">
        <v>1.7923140289999999</v>
      </c>
      <c r="AC8" s="8">
        <v>-0.73272808099999998</v>
      </c>
      <c r="AD8" s="8">
        <v>-0.73068943500000005</v>
      </c>
      <c r="AE8" s="8">
        <v>1.463417516</v>
      </c>
      <c r="AF8" s="8">
        <v>-54.186142580000002</v>
      </c>
      <c r="AG8" s="8">
        <v>-4.71</v>
      </c>
      <c r="AH8" s="8">
        <v>49.157615829999997</v>
      </c>
      <c r="AI8" s="8">
        <v>1.9079811719999999</v>
      </c>
      <c r="AJ8" s="8">
        <v>-0.29860671300000002</v>
      </c>
      <c r="AK8" s="8">
        <v>-0.46800835299999999</v>
      </c>
      <c r="AL8" s="8">
        <v>-0.468134934</v>
      </c>
      <c r="AM8" s="8">
        <v>0.23467121299999999</v>
      </c>
      <c r="AN8" s="8">
        <v>0.23474086</v>
      </c>
      <c r="AO8" s="8">
        <v>1.9534778079999999</v>
      </c>
      <c r="AP8" s="8">
        <v>1.9535298109999999</v>
      </c>
      <c r="AQ8" s="8">
        <v>3.8905969999999998E-2</v>
      </c>
      <c r="AR8" s="8">
        <v>3.8721600000000002E-2</v>
      </c>
      <c r="AS8" s="8">
        <v>-15.260988899999999</v>
      </c>
      <c r="AT8" s="8">
        <v>-10.5509889</v>
      </c>
      <c r="AU8" s="8">
        <v>0.25339789899999998</v>
      </c>
      <c r="AV8" s="8">
        <v>1.9618116000000001E-2</v>
      </c>
      <c r="AW8" s="8">
        <v>1.8579671999999998E-2</v>
      </c>
      <c r="AX8" s="8">
        <v>0.23723377700000001</v>
      </c>
      <c r="AY8" s="8">
        <v>390.1323031</v>
      </c>
      <c r="AZ8" s="8">
        <v>0.130130039</v>
      </c>
      <c r="BA8" s="8">
        <v>19.197574620000001</v>
      </c>
      <c r="BB8" s="8">
        <v>4.3426875689999997</v>
      </c>
      <c r="BC8" s="8">
        <v>11.79517259</v>
      </c>
      <c r="BD8" s="8">
        <v>34.53763257</v>
      </c>
      <c r="BE8" s="8">
        <v>445.01482499999997</v>
      </c>
      <c r="BF8" s="8">
        <v>398.28041459999997</v>
      </c>
      <c r="BG8" s="8">
        <v>0.70774701100000004</v>
      </c>
      <c r="BH8" s="8">
        <v>2.6350667159999999</v>
      </c>
      <c r="BI8" s="8">
        <v>0.32362416599999999</v>
      </c>
      <c r="BJ8" s="8">
        <v>4.5938112000000002</v>
      </c>
      <c r="BK8" s="8">
        <v>4.2701870340000001</v>
      </c>
      <c r="BL8" s="8">
        <v>4.5938112000000002</v>
      </c>
      <c r="BM8" s="8">
        <v>13.89365729</v>
      </c>
      <c r="BN8" s="8">
        <v>1.224707239</v>
      </c>
      <c r="BO8" s="8">
        <v>19.656536419999998</v>
      </c>
      <c r="BP8" s="8">
        <v>18.431829180000001</v>
      </c>
      <c r="BQ8" s="8">
        <v>1.224707239</v>
      </c>
      <c r="BR8" s="8">
        <v>8.8968077220000001</v>
      </c>
      <c r="BS8" s="8">
        <v>0.53072217700000002</v>
      </c>
      <c r="BT8" s="8">
        <v>14.22628125</v>
      </c>
      <c r="BU8" s="8">
        <v>13.695559080000001</v>
      </c>
      <c r="BV8" s="8">
        <v>0.53072217700000002</v>
      </c>
      <c r="BW8" s="8">
        <v>1.067160911</v>
      </c>
      <c r="BX8" s="8">
        <v>-1.5717413629999999</v>
      </c>
      <c r="BY8" s="8">
        <v>6.8136968109999998</v>
      </c>
      <c r="BZ8" s="8">
        <v>8.3854381740000008</v>
      </c>
      <c r="CA8" s="8">
        <v>0.46860375199999998</v>
      </c>
      <c r="CB8" s="8">
        <v>-9.9639686330000004</v>
      </c>
      <c r="CC8" s="8">
        <v>-13.88747246</v>
      </c>
      <c r="CD8" s="8">
        <v>-0.99932593000000003</v>
      </c>
      <c r="CE8" s="8">
        <v>12.88814653</v>
      </c>
      <c r="CF8" s="8">
        <v>-0.99932593000000003</v>
      </c>
      <c r="CG8" s="8">
        <v>0.93220923200000005</v>
      </c>
      <c r="CH8" s="8">
        <v>0.93199812199999998</v>
      </c>
      <c r="CI8" s="8">
        <v>0.93238789399999999</v>
      </c>
      <c r="CJ8" s="8">
        <v>3.8977199999999998E-4</v>
      </c>
      <c r="CK8" s="8">
        <v>0.93199812199999998</v>
      </c>
      <c r="CL8" s="8">
        <v>18.058205510000001</v>
      </c>
      <c r="CM8" s="8">
        <v>18.033069950000002</v>
      </c>
      <c r="CN8" s="8">
        <v>18.08804632</v>
      </c>
      <c r="CO8" s="8">
        <v>5.4976374000000001E-2</v>
      </c>
      <c r="CP8" s="8">
        <v>18.08804632</v>
      </c>
      <c r="CQ8" s="8">
        <v>50.767937740000001</v>
      </c>
      <c r="CR8" s="8">
        <v>50.670942799999999</v>
      </c>
      <c r="CS8" s="8">
        <v>50.820507159999998</v>
      </c>
      <c r="CT8" s="8">
        <v>0.149564366</v>
      </c>
      <c r="CU8" s="8">
        <v>50.670942799999999</v>
      </c>
      <c r="CV8" s="8">
        <v>11.438286720000001</v>
      </c>
      <c r="CW8" s="8">
        <v>11.402452540000001</v>
      </c>
      <c r="CX8" s="8">
        <v>11.479849489999999</v>
      </c>
      <c r="CY8" s="8">
        <v>7.7396943999999995E-2</v>
      </c>
      <c r="CZ8" s="8">
        <v>11.47566587</v>
      </c>
      <c r="DA8" s="8">
        <v>13.99439937</v>
      </c>
      <c r="DB8" s="8">
        <v>13.89798105</v>
      </c>
      <c r="DC8" s="8">
        <v>14.07473894</v>
      </c>
      <c r="DD8" s="8">
        <v>0.176757887</v>
      </c>
      <c r="DE8" s="8">
        <v>13.89798105</v>
      </c>
      <c r="DF8" s="8">
        <v>69.432832770000005</v>
      </c>
      <c r="DG8" s="8">
        <v>66.221654599999994</v>
      </c>
      <c r="DH8" s="8">
        <v>76.292811409999999</v>
      </c>
      <c r="DI8" s="8">
        <v>10.07115681</v>
      </c>
      <c r="DJ8" s="8">
        <v>76.292811409999999</v>
      </c>
      <c r="DK8" s="8">
        <v>117.1648129</v>
      </c>
      <c r="DL8" s="8">
        <v>116.7216588</v>
      </c>
      <c r="DM8" s="8">
        <v>117.6068126</v>
      </c>
      <c r="DN8" s="8">
        <v>0.88515376800000001</v>
      </c>
      <c r="DO8" s="8">
        <v>116.9984379</v>
      </c>
      <c r="DP8" s="8">
        <v>1.4390189339999999</v>
      </c>
      <c r="DQ8" s="8">
        <v>1.3126103410000001</v>
      </c>
      <c r="DR8" s="8">
        <v>1.536433937</v>
      </c>
      <c r="DS8" s="8">
        <v>0.22382359600000001</v>
      </c>
      <c r="DT8" s="8">
        <v>1.3126103410000001</v>
      </c>
      <c r="DU8" s="8">
        <v>47.398538109999997</v>
      </c>
      <c r="DV8" s="8">
        <v>40.497923020000002</v>
      </c>
      <c r="DW8" s="8">
        <v>51.205431529999998</v>
      </c>
      <c r="DX8" s="8">
        <v>10.70750851</v>
      </c>
      <c r="DY8" s="8">
        <v>40.497923020000002</v>
      </c>
      <c r="DZ8" s="8">
        <v>0</v>
      </c>
      <c r="EA8" s="8">
        <v>0</v>
      </c>
      <c r="EB8" s="8">
        <v>0</v>
      </c>
      <c r="EC8" s="8">
        <v>0</v>
      </c>
      <c r="ED8" s="8">
        <v>0</v>
      </c>
      <c r="EE8" s="8">
        <v>13.99439937</v>
      </c>
      <c r="EF8" s="8">
        <v>13.89798105</v>
      </c>
      <c r="EG8" s="8">
        <v>14.07473894</v>
      </c>
      <c r="EH8" s="8">
        <v>0.176757887</v>
      </c>
      <c r="EI8" s="8">
        <v>13.89798105</v>
      </c>
      <c r="EJ8" s="8">
        <v>0</v>
      </c>
      <c r="EK8" s="8">
        <v>0</v>
      </c>
      <c r="EL8" s="8">
        <v>0</v>
      </c>
      <c r="EM8" s="8">
        <v>0</v>
      </c>
      <c r="EN8" s="8">
        <v>0</v>
      </c>
      <c r="EO8" s="8">
        <v>117.1648129</v>
      </c>
      <c r="EP8" s="8">
        <v>116.7216588</v>
      </c>
      <c r="EQ8" s="8">
        <v>117.6068126</v>
      </c>
      <c r="ER8" s="8">
        <v>0.88515376800000001</v>
      </c>
      <c r="ES8" s="8">
        <v>116.9984379</v>
      </c>
      <c r="ET8" s="8">
        <v>50.767937740000001</v>
      </c>
      <c r="EU8" s="8">
        <v>50.670942799999999</v>
      </c>
      <c r="EV8" s="8">
        <v>50.820507159999998</v>
      </c>
      <c r="EW8" s="8">
        <v>0.149564366</v>
      </c>
      <c r="EX8" s="8">
        <v>50.670942799999999</v>
      </c>
      <c r="EY8" s="8">
        <v>0</v>
      </c>
      <c r="EZ8" s="8">
        <v>0</v>
      </c>
      <c r="FA8" s="8">
        <v>0</v>
      </c>
      <c r="FB8" s="8">
        <v>0</v>
      </c>
      <c r="FC8" s="8">
        <v>0</v>
      </c>
      <c r="FD8" s="8">
        <v>389.39382269999999</v>
      </c>
      <c r="FE8" s="8">
        <v>388.87563940000001</v>
      </c>
      <c r="FF8" s="8">
        <v>390.2001684</v>
      </c>
      <c r="FG8" s="8">
        <v>1.3245289579999999</v>
      </c>
      <c r="FH8" s="8">
        <v>388.87563940000001</v>
      </c>
      <c r="FI8" s="8">
        <v>0</v>
      </c>
      <c r="FJ8" s="8">
        <v>0</v>
      </c>
      <c r="FK8" s="8">
        <v>0</v>
      </c>
      <c r="FL8" s="8">
        <v>0</v>
      </c>
      <c r="FM8" s="8">
        <v>0</v>
      </c>
      <c r="FN8" s="8">
        <v>4.8079771469999999</v>
      </c>
      <c r="FO8" s="8">
        <v>4.5596162079999996</v>
      </c>
      <c r="FP8" s="8">
        <v>5.1441978559999999</v>
      </c>
      <c r="FQ8" s="8">
        <v>0.58458164700000004</v>
      </c>
      <c r="FR8" s="8">
        <v>5.0224126360000003</v>
      </c>
      <c r="FS8" s="8">
        <v>8.372273989</v>
      </c>
      <c r="FT8" s="8">
        <v>8.0097585369999997</v>
      </c>
      <c r="FU8" s="8">
        <v>8.4957290899999993</v>
      </c>
      <c r="FV8" s="8">
        <v>0.48597055300000003</v>
      </c>
      <c r="FW8" s="8">
        <v>8.0097585369999997</v>
      </c>
      <c r="FX8" s="8">
        <v>8.0400939810000001</v>
      </c>
      <c r="FY8" s="8">
        <v>7.2522749190000004</v>
      </c>
      <c r="FZ8" s="8">
        <v>8.2733373780000008</v>
      </c>
      <c r="GA8" s="8">
        <v>1.0210624589999999</v>
      </c>
      <c r="GB8" s="8">
        <v>8.267408176</v>
      </c>
      <c r="GC8" s="8">
        <v>4.2383174759999998</v>
      </c>
      <c r="GD8" s="8">
        <v>4.2194937279999998</v>
      </c>
      <c r="GE8" s="8">
        <v>4.2635310730000002</v>
      </c>
      <c r="GF8" s="8">
        <v>4.4037345999999998E-2</v>
      </c>
      <c r="GG8" s="8">
        <v>4.2635310730000002</v>
      </c>
      <c r="GH8" s="8">
        <v>6.0435250470000001</v>
      </c>
      <c r="GI8" s="8">
        <v>6.0321032409999997</v>
      </c>
      <c r="GJ8" s="8">
        <v>6.0490737040000004</v>
      </c>
      <c r="GK8" s="8">
        <v>1.6970464000000001E-2</v>
      </c>
      <c r="GL8" s="8">
        <v>6.0490737040000004</v>
      </c>
      <c r="GM8" s="8">
        <v>6.9585475450000001</v>
      </c>
      <c r="GN8" s="8">
        <v>6.9346668749999996</v>
      </c>
      <c r="GO8" s="8">
        <v>6.9765591120000003</v>
      </c>
      <c r="GP8" s="8">
        <v>4.1892236999999999E-2</v>
      </c>
      <c r="GQ8" s="8">
        <v>6.9346668749999996</v>
      </c>
    </row>
    <row r="9" spans="1:199" x14ac:dyDescent="0.2">
      <c r="A9" s="4">
        <v>19</v>
      </c>
      <c r="B9" s="5" t="s">
        <v>216</v>
      </c>
      <c r="C9" s="5" t="s">
        <v>217</v>
      </c>
      <c r="D9" s="6">
        <v>16.908913963768288</v>
      </c>
      <c r="E9" s="6">
        <v>27.989676547039661</v>
      </c>
      <c r="F9" s="6">
        <v>44.898590510807949</v>
      </c>
      <c r="G9" s="7">
        <v>1.666497510388697</v>
      </c>
      <c r="H9" s="8">
        <v>0.51072412484836782</v>
      </c>
      <c r="I9" s="5" t="s">
        <v>218</v>
      </c>
      <c r="J9" s="8">
        <v>-4.8827241E-2</v>
      </c>
      <c r="K9" s="8">
        <v>1.857944034</v>
      </c>
      <c r="L9" s="8">
        <v>-0.230259718</v>
      </c>
      <c r="M9" s="8">
        <v>-2.9143057E-2</v>
      </c>
      <c r="N9" s="8">
        <v>-0.129701388</v>
      </c>
      <c r="O9" s="8">
        <v>0.201116661</v>
      </c>
      <c r="P9" s="8">
        <v>4.1826809E-2</v>
      </c>
      <c r="Q9" s="8">
        <v>6.1311810000000001E-2</v>
      </c>
      <c r="R9" s="8">
        <v>-0.37954919599999998</v>
      </c>
      <c r="S9" s="8">
        <v>0.79580225699999996</v>
      </c>
      <c r="T9" s="8">
        <v>0.75558927200000003</v>
      </c>
      <c r="U9" s="8">
        <v>3.9306855000000002E-2</v>
      </c>
      <c r="V9" s="8">
        <v>1.120712012</v>
      </c>
      <c r="W9" s="8">
        <v>0.42130309300000002</v>
      </c>
      <c r="X9" s="8">
        <v>292.94393280000003</v>
      </c>
      <c r="Y9" s="8">
        <v>253.70788150000001</v>
      </c>
      <c r="Z9" s="8">
        <v>294.90726519999998</v>
      </c>
      <c r="AA9" s="8">
        <v>330.21664609999999</v>
      </c>
      <c r="AB9" s="8">
        <v>1.7535968829999999</v>
      </c>
      <c r="AC9" s="8">
        <v>-0.74386727600000002</v>
      </c>
      <c r="AD9" s="8">
        <v>-0.687559119</v>
      </c>
      <c r="AE9" s="8">
        <v>1.431426396</v>
      </c>
      <c r="AF9" s="8">
        <v>-54.177714790000003</v>
      </c>
      <c r="AG9" s="8">
        <v>-7.6544841479999999</v>
      </c>
      <c r="AH9" s="8">
        <v>52.177819100000001</v>
      </c>
      <c r="AI9" s="8">
        <v>1.916604344</v>
      </c>
      <c r="AJ9" s="8">
        <v>-0.31913048599999999</v>
      </c>
      <c r="AK9" s="8">
        <v>-0.45143166200000001</v>
      </c>
      <c r="AL9" s="8">
        <v>-0.468751325</v>
      </c>
      <c r="AM9" s="8">
        <v>0.18017063799999999</v>
      </c>
      <c r="AN9" s="8">
        <v>0.20813658700000001</v>
      </c>
      <c r="AO9" s="8">
        <v>1.9397126309999999</v>
      </c>
      <c r="AP9" s="8">
        <v>1.9505934300000001</v>
      </c>
      <c r="AQ9" s="8">
        <v>3.6787047000000003E-2</v>
      </c>
      <c r="AR9" s="8">
        <v>3.4675556000000003E-2</v>
      </c>
      <c r="AS9" s="8">
        <v>-15.318761629999999</v>
      </c>
      <c r="AT9" s="8">
        <v>-7.6642774850000004</v>
      </c>
      <c r="AU9" s="8">
        <v>0.27859281499999999</v>
      </c>
      <c r="AV9" s="8">
        <v>1.6611200999999999E-2</v>
      </c>
      <c r="AW9" s="8">
        <v>4.0212985999999999E-2</v>
      </c>
      <c r="AX9" s="8">
        <v>0.32490975500000002</v>
      </c>
      <c r="AY9" s="8">
        <v>319.96755769999999</v>
      </c>
      <c r="AZ9" s="8">
        <v>0.16490084599999999</v>
      </c>
      <c r="BA9" s="8">
        <v>19.519966050000001</v>
      </c>
      <c r="BB9" s="8">
        <v>3.7930371300000001</v>
      </c>
      <c r="BC9" s="8">
        <v>13.28516063</v>
      </c>
      <c r="BD9" s="8">
        <v>34.510234050000001</v>
      </c>
      <c r="BE9" s="8">
        <v>367.53532849999999</v>
      </c>
      <c r="BF9" s="8">
        <v>321.88757299999997</v>
      </c>
      <c r="BG9" s="8">
        <v>0.77091245600000002</v>
      </c>
      <c r="BH9" s="8">
        <v>1.322091669</v>
      </c>
      <c r="BI9" s="8">
        <v>1.2676994260000001</v>
      </c>
      <c r="BJ9" s="8">
        <v>1.336560175</v>
      </c>
      <c r="BK9" s="8">
        <v>6.8860747999999999E-2</v>
      </c>
      <c r="BL9" s="8">
        <v>1.2676994260000001</v>
      </c>
      <c r="BM9" s="8">
        <v>8.7842445829999996</v>
      </c>
      <c r="BN9" s="8">
        <v>8.6385866389999997</v>
      </c>
      <c r="BO9" s="8">
        <v>10.422898010000001</v>
      </c>
      <c r="BP9" s="8">
        <v>1.7843113669999999</v>
      </c>
      <c r="BQ9" s="8">
        <v>10.422898010000001</v>
      </c>
      <c r="BR9" s="8">
        <v>6.1134683809999997</v>
      </c>
      <c r="BS9" s="8">
        <v>6.0371312980000003</v>
      </c>
      <c r="BT9" s="8">
        <v>7.2479456070000001</v>
      </c>
      <c r="BU9" s="8">
        <v>1.2108143090000001</v>
      </c>
      <c r="BV9" s="8">
        <v>7.2479456070000001</v>
      </c>
      <c r="BW9" s="8">
        <v>0.189829743</v>
      </c>
      <c r="BX9" s="8">
        <v>0.14013247400000001</v>
      </c>
      <c r="BY9" s="8">
        <v>0.52211195700000002</v>
      </c>
      <c r="BZ9" s="8">
        <v>0.38197948399999998</v>
      </c>
      <c r="CA9" s="8">
        <v>0.23852183199999999</v>
      </c>
      <c r="CB9" s="8">
        <v>-6.3032981240000003</v>
      </c>
      <c r="CC9" s="8">
        <v>-7.4864674390000001</v>
      </c>
      <c r="CD9" s="8">
        <v>-6.1772637709999998</v>
      </c>
      <c r="CE9" s="8">
        <v>1.309203667</v>
      </c>
      <c r="CF9" s="8">
        <v>-7.4864674390000001</v>
      </c>
      <c r="CG9" s="8">
        <v>0.94319374099999997</v>
      </c>
      <c r="CH9" s="8">
        <v>0.91949373300000004</v>
      </c>
      <c r="CI9" s="8">
        <v>0.94477309099999995</v>
      </c>
      <c r="CJ9" s="8">
        <v>2.5279357999999998E-2</v>
      </c>
      <c r="CK9" s="8">
        <v>0.91949373300000004</v>
      </c>
      <c r="CL9" s="8">
        <v>16.389916100000001</v>
      </c>
      <c r="CM9" s="8">
        <v>16.167518609999998</v>
      </c>
      <c r="CN9" s="8">
        <v>19.770780769999998</v>
      </c>
      <c r="CO9" s="8">
        <v>3.6032621580000002</v>
      </c>
      <c r="CP9" s="8">
        <v>19.770780769999998</v>
      </c>
      <c r="CQ9" s="8">
        <v>52.765262040000003</v>
      </c>
      <c r="CR9" s="8">
        <v>47.6158553</v>
      </c>
      <c r="CS9" s="8">
        <v>56.650379710000003</v>
      </c>
      <c r="CT9" s="8">
        <v>9.0345244050000009</v>
      </c>
      <c r="CU9" s="8">
        <v>47.6158553</v>
      </c>
      <c r="CV9" s="8">
        <v>10.08140635</v>
      </c>
      <c r="CW9" s="8">
        <v>9.9151761240000003</v>
      </c>
      <c r="CX9" s="8">
        <v>11.15457314</v>
      </c>
      <c r="CY9" s="8">
        <v>1.2393970160000001</v>
      </c>
      <c r="CZ9" s="8">
        <v>10.320987130000001</v>
      </c>
      <c r="DA9" s="8">
        <v>17.22832163</v>
      </c>
      <c r="DB9" s="8">
        <v>15.56096945</v>
      </c>
      <c r="DC9" s="8">
        <v>21.0781165</v>
      </c>
      <c r="DD9" s="8">
        <v>5.5171470520000003</v>
      </c>
      <c r="DE9" s="8">
        <v>15.56096945</v>
      </c>
      <c r="DF9" s="8">
        <v>34.397208470000002</v>
      </c>
      <c r="DG9" s="8">
        <v>30.48044196</v>
      </c>
      <c r="DH9" s="8">
        <v>60.33825813</v>
      </c>
      <c r="DI9" s="8">
        <v>29.85781617</v>
      </c>
      <c r="DJ9" s="8">
        <v>60.33825813</v>
      </c>
      <c r="DK9" s="8">
        <v>121.3516759</v>
      </c>
      <c r="DL9" s="8">
        <v>102.9890834</v>
      </c>
      <c r="DM9" s="8">
        <v>123.5814086</v>
      </c>
      <c r="DN9" s="8">
        <v>20.592325160000001</v>
      </c>
      <c r="DO9" s="8">
        <v>102.9890834</v>
      </c>
      <c r="DP9" s="8">
        <v>6.9858157609999996</v>
      </c>
      <c r="DQ9" s="8">
        <v>5.2399823190000001</v>
      </c>
      <c r="DR9" s="8">
        <v>9.5993129190000008</v>
      </c>
      <c r="DS9" s="8">
        <v>4.3593305999999998</v>
      </c>
      <c r="DT9" s="8">
        <v>5.2399823190000001</v>
      </c>
      <c r="DU9" s="8">
        <v>78.224317099999993</v>
      </c>
      <c r="DV9" s="8">
        <v>42.650825310000002</v>
      </c>
      <c r="DW9" s="8">
        <v>84.033616730000006</v>
      </c>
      <c r="DX9" s="8">
        <v>41.382791419999997</v>
      </c>
      <c r="DY9" s="8">
        <v>42.650825310000002</v>
      </c>
      <c r="DZ9" s="8">
        <v>0</v>
      </c>
      <c r="EA9" s="8">
        <v>0</v>
      </c>
      <c r="EB9" s="8">
        <v>0</v>
      </c>
      <c r="EC9" s="8">
        <v>0</v>
      </c>
      <c r="ED9" s="8">
        <v>0</v>
      </c>
      <c r="EE9" s="8">
        <v>16.836810580000002</v>
      </c>
      <c r="EF9" s="8">
        <v>15.56096945</v>
      </c>
      <c r="EG9" s="8">
        <v>19.04801557</v>
      </c>
      <c r="EH9" s="8">
        <v>3.4870461179999999</v>
      </c>
      <c r="EI9" s="8">
        <v>15.56096945</v>
      </c>
      <c r="EJ9" s="8">
        <v>0</v>
      </c>
      <c r="EK9" s="8">
        <v>0</v>
      </c>
      <c r="EL9" s="8">
        <v>0</v>
      </c>
      <c r="EM9" s="8">
        <v>0</v>
      </c>
      <c r="EN9" s="8">
        <v>0</v>
      </c>
      <c r="EO9" s="8">
        <v>119.5618963</v>
      </c>
      <c r="EP9" s="8">
        <v>102.9890834</v>
      </c>
      <c r="EQ9" s="8">
        <v>122.5522856</v>
      </c>
      <c r="ER9" s="8">
        <v>19.563202130000001</v>
      </c>
      <c r="ES9" s="8">
        <v>102.9890834</v>
      </c>
      <c r="ET9" s="8">
        <v>52.378941990000001</v>
      </c>
      <c r="EU9" s="8">
        <v>47.6158553</v>
      </c>
      <c r="EV9" s="8">
        <v>54.620278769999999</v>
      </c>
      <c r="EW9" s="8">
        <v>7.004423471</v>
      </c>
      <c r="EX9" s="8">
        <v>47.6158553</v>
      </c>
      <c r="EY9" s="8">
        <v>0.386320045</v>
      </c>
      <c r="EZ9" s="8">
        <v>0</v>
      </c>
      <c r="FA9" s="8">
        <v>2.030100934</v>
      </c>
      <c r="FB9" s="8">
        <v>2.030100934</v>
      </c>
      <c r="FC9" s="8">
        <v>0</v>
      </c>
      <c r="FD9" s="8">
        <v>315.71397359999997</v>
      </c>
      <c r="FE9" s="8">
        <v>311.34400399999998</v>
      </c>
      <c r="FF9" s="8">
        <v>316.4266298</v>
      </c>
      <c r="FG9" s="8">
        <v>5.0826257960000003</v>
      </c>
      <c r="FH9" s="8">
        <v>314.22405889999999</v>
      </c>
      <c r="FI9" s="8">
        <v>2.1340627169999999</v>
      </c>
      <c r="FJ9" s="8">
        <v>0</v>
      </c>
      <c r="FK9" s="8">
        <v>8.3312216190000008</v>
      </c>
      <c r="FL9" s="8">
        <v>8.3312216190000008</v>
      </c>
      <c r="FM9" s="8">
        <v>0</v>
      </c>
      <c r="FN9" s="8">
        <v>3.3779140010000002</v>
      </c>
      <c r="FO9" s="8">
        <v>3.2484780240000002</v>
      </c>
      <c r="FP9" s="8">
        <v>3.39710102</v>
      </c>
      <c r="FQ9" s="8">
        <v>0.14862299600000001</v>
      </c>
      <c r="FR9" s="8">
        <v>3.3614185820000002</v>
      </c>
      <c r="FS9" s="8">
        <v>7.3544654779999998</v>
      </c>
      <c r="FT9" s="8">
        <v>6.4741945239999996</v>
      </c>
      <c r="FU9" s="8">
        <v>7.492645059</v>
      </c>
      <c r="FV9" s="8">
        <v>1.0184505349999999</v>
      </c>
      <c r="FW9" s="8">
        <v>6.4741945239999996</v>
      </c>
      <c r="FX9" s="8">
        <v>7.7739183980000002</v>
      </c>
      <c r="FY9" s="8">
        <v>7.6228504309999998</v>
      </c>
      <c r="FZ9" s="8">
        <v>10.008931459999999</v>
      </c>
      <c r="GA9" s="8">
        <v>2.3860810269999999</v>
      </c>
      <c r="GB9" s="8">
        <v>10.008931459999999</v>
      </c>
      <c r="GC9" s="8">
        <v>3.3350858639999998</v>
      </c>
      <c r="GD9" s="8">
        <v>3.2484780240000002</v>
      </c>
      <c r="GE9" s="8">
        <v>3.3614185820000002</v>
      </c>
      <c r="GF9" s="8">
        <v>0.112940558</v>
      </c>
      <c r="GG9" s="8">
        <v>3.3614185820000002</v>
      </c>
      <c r="GH9" s="8">
        <v>6.9314422359999996</v>
      </c>
      <c r="GI9" s="8">
        <v>6.054705985</v>
      </c>
      <c r="GJ9" s="8">
        <v>7.0989706549999996</v>
      </c>
      <c r="GK9" s="8">
        <v>1.04426467</v>
      </c>
      <c r="GL9" s="8">
        <v>6.054705985</v>
      </c>
      <c r="GM9" s="8">
        <v>7.2465570699999997</v>
      </c>
      <c r="GN9" s="8">
        <v>7.2107874089999999</v>
      </c>
      <c r="GO9" s="8">
        <v>7.6806549569999998</v>
      </c>
      <c r="GP9" s="8">
        <v>0.46986754800000002</v>
      </c>
      <c r="GQ9" s="8">
        <v>7.6806549569999998</v>
      </c>
    </row>
    <row r="10" spans="1:199" x14ac:dyDescent="0.2">
      <c r="A10" s="4">
        <v>212</v>
      </c>
      <c r="B10" s="5" t="s">
        <v>219</v>
      </c>
      <c r="C10" s="5" t="s">
        <v>220</v>
      </c>
      <c r="D10" s="6">
        <v>1.7600799995020211</v>
      </c>
      <c r="E10" s="6">
        <v>10.603675729615089</v>
      </c>
      <c r="F10" s="6">
        <v>12.363755729117109</v>
      </c>
      <c r="G10" s="7">
        <v>5.9567834109788009</v>
      </c>
      <c r="H10" s="8">
        <v>1.7845306392443769</v>
      </c>
      <c r="I10" s="5" t="s">
        <v>221</v>
      </c>
      <c r="J10" s="8">
        <v>-5.0057388000000001E-2</v>
      </c>
      <c r="K10" s="8">
        <v>1.8544438839999999</v>
      </c>
      <c r="L10" s="8">
        <v>-0.22413950699999999</v>
      </c>
      <c r="M10" s="8">
        <v>-3.3456725999999999E-2</v>
      </c>
      <c r="N10" s="8">
        <v>-0.12879811699999999</v>
      </c>
      <c r="O10" s="8">
        <v>0.190682781</v>
      </c>
      <c r="P10" s="8">
        <v>4.3507896999999997E-2</v>
      </c>
      <c r="Q10" s="8">
        <v>4.9942388999999997E-2</v>
      </c>
      <c r="R10" s="8">
        <v>-0.37038474199999999</v>
      </c>
      <c r="S10" s="8">
        <v>0.80812662300000004</v>
      </c>
      <c r="T10" s="8">
        <v>0.775965813</v>
      </c>
      <c r="U10" s="8">
        <v>3.2355762000000003E-2</v>
      </c>
      <c r="V10" s="8">
        <v>1.1652465439999999</v>
      </c>
      <c r="W10" s="8">
        <v>0.46214950799999999</v>
      </c>
      <c r="X10" s="8">
        <v>297.93658749999997</v>
      </c>
      <c r="Y10" s="8">
        <v>256.39258690000003</v>
      </c>
      <c r="Z10" s="8">
        <v>310.6233785</v>
      </c>
      <c r="AA10" s="8">
        <v>326.79383139999999</v>
      </c>
      <c r="AB10" s="8">
        <v>1.8058162170000001</v>
      </c>
      <c r="AC10" s="8">
        <v>-0.75264463299999995</v>
      </c>
      <c r="AD10" s="8">
        <v>-0.72166697800000001</v>
      </c>
      <c r="AE10" s="8">
        <v>1.4743116110000001</v>
      </c>
      <c r="AF10" s="8">
        <v>-54.179014070000001</v>
      </c>
      <c r="AG10" s="8">
        <v>-9.3380735609999999</v>
      </c>
      <c r="AH10" s="8">
        <v>49.765741069999997</v>
      </c>
      <c r="AI10" s="8">
        <v>1.89805695</v>
      </c>
      <c r="AJ10" s="8">
        <v>-0.305108394</v>
      </c>
      <c r="AK10" s="8">
        <v>-0.47148494699999999</v>
      </c>
      <c r="AL10" s="8">
        <v>-0.47415263899999999</v>
      </c>
      <c r="AM10" s="8">
        <v>0.22024908900000001</v>
      </c>
      <c r="AN10" s="8">
        <v>0.22591111999999999</v>
      </c>
      <c r="AO10" s="8">
        <v>1.9507041190000001</v>
      </c>
      <c r="AP10" s="8">
        <v>1.951699292</v>
      </c>
      <c r="AQ10" s="8">
        <v>4.2428954999999997E-2</v>
      </c>
      <c r="AR10" s="8">
        <v>3.9229333999999998E-2</v>
      </c>
      <c r="AS10" s="8">
        <v>-17.63538659</v>
      </c>
      <c r="AT10" s="8">
        <v>-8.297313033</v>
      </c>
      <c r="AU10" s="8">
        <v>0.26895154999999998</v>
      </c>
      <c r="AV10" s="8">
        <v>8.4537750000000002E-3</v>
      </c>
      <c r="AW10" s="8">
        <v>3.2160809999999998E-2</v>
      </c>
      <c r="AX10" s="8">
        <v>0.35711992100000001</v>
      </c>
      <c r="AY10" s="8">
        <v>386.49808589999998</v>
      </c>
      <c r="AZ10" s="8">
        <v>0.18357457999999999</v>
      </c>
      <c r="BA10" s="8">
        <v>20.30061285</v>
      </c>
      <c r="BB10" s="8">
        <v>4.2484321960000004</v>
      </c>
      <c r="BC10" s="8">
        <v>13.500754880000001</v>
      </c>
      <c r="BD10" s="8">
        <v>34.789344659999998</v>
      </c>
      <c r="BE10" s="8">
        <v>438.9631177</v>
      </c>
      <c r="BF10" s="8">
        <v>371.08430620000001</v>
      </c>
      <c r="BG10" s="8">
        <v>0.75284674600000001</v>
      </c>
      <c r="BH10" s="8">
        <v>1.2365476019999999</v>
      </c>
      <c r="BI10" s="8">
        <v>1.096745404</v>
      </c>
      <c r="BJ10" s="8">
        <v>1.434538203</v>
      </c>
      <c r="BK10" s="8">
        <v>0.33779279899999998</v>
      </c>
      <c r="BL10" s="8">
        <v>1.434538203</v>
      </c>
      <c r="BM10" s="8">
        <v>7.8375080329999998</v>
      </c>
      <c r="BN10" s="8">
        <v>6.6965101799999998</v>
      </c>
      <c r="BO10" s="8">
        <v>11.51584911</v>
      </c>
      <c r="BP10" s="8">
        <v>4.8193389289999997</v>
      </c>
      <c r="BQ10" s="8">
        <v>11.51584911</v>
      </c>
      <c r="BR10" s="8">
        <v>5.5765543580000001</v>
      </c>
      <c r="BS10" s="8">
        <v>4.1028831529999996</v>
      </c>
      <c r="BT10" s="8">
        <v>6.2916187399999997</v>
      </c>
      <c r="BU10" s="8">
        <v>2.188735587</v>
      </c>
      <c r="BV10" s="8">
        <v>6.219426951</v>
      </c>
      <c r="BW10" s="8">
        <v>-0.18807022500000001</v>
      </c>
      <c r="BX10" s="8">
        <v>-0.813554306</v>
      </c>
      <c r="BY10" s="8">
        <v>2.9973673860000001</v>
      </c>
      <c r="BZ10" s="8">
        <v>3.8109216930000001</v>
      </c>
      <c r="CA10" s="8">
        <v>2.9973673860000001</v>
      </c>
      <c r="CB10" s="8">
        <v>-5.3884841339999996</v>
      </c>
      <c r="CC10" s="8">
        <v>-9.2167943369999996</v>
      </c>
      <c r="CD10" s="8">
        <v>-5.181359574</v>
      </c>
      <c r="CE10" s="8">
        <v>4.0354347629999996</v>
      </c>
      <c r="CF10" s="8">
        <v>-9.2167943369999996</v>
      </c>
      <c r="CG10" s="8">
        <v>0.93247880299999997</v>
      </c>
      <c r="CH10" s="8">
        <v>0.88549734599999996</v>
      </c>
      <c r="CI10" s="8">
        <v>0.93391501499999996</v>
      </c>
      <c r="CJ10" s="8">
        <v>4.8417667999999997E-2</v>
      </c>
      <c r="CK10" s="8">
        <v>0.88549734599999996</v>
      </c>
      <c r="CL10" s="8">
        <v>17.988452649999999</v>
      </c>
      <c r="CM10" s="8">
        <v>17.806020700000001</v>
      </c>
      <c r="CN10" s="8">
        <v>23.901114530000001</v>
      </c>
      <c r="CO10" s="8">
        <v>6.0950938250000002</v>
      </c>
      <c r="CP10" s="8">
        <v>23.901114530000001</v>
      </c>
      <c r="CQ10" s="8">
        <v>70.954576619999997</v>
      </c>
      <c r="CR10" s="8">
        <v>52.614233640000002</v>
      </c>
      <c r="CS10" s="8">
        <v>74.920242209999998</v>
      </c>
      <c r="CT10" s="8">
        <v>22.306008569999999</v>
      </c>
      <c r="CU10" s="8">
        <v>52.614233640000002</v>
      </c>
      <c r="CV10" s="8">
        <v>11.16502717</v>
      </c>
      <c r="CW10" s="8">
        <v>11.05834991</v>
      </c>
      <c r="CX10" s="8">
        <v>11.45161006</v>
      </c>
      <c r="CY10" s="8">
        <v>0.39326014999999998</v>
      </c>
      <c r="CZ10" s="8">
        <v>11.45161006</v>
      </c>
      <c r="DA10" s="8">
        <v>31.003723140000002</v>
      </c>
      <c r="DB10" s="8">
        <v>15.81407838</v>
      </c>
      <c r="DC10" s="8">
        <v>34.072435929999997</v>
      </c>
      <c r="DD10" s="8">
        <v>18.258357549999999</v>
      </c>
      <c r="DE10" s="8">
        <v>15.81407838</v>
      </c>
      <c r="DF10" s="8">
        <v>59.12531697</v>
      </c>
      <c r="DG10" s="8">
        <v>57.94371778</v>
      </c>
      <c r="DH10" s="8">
        <v>69.193605930000004</v>
      </c>
      <c r="DI10" s="8">
        <v>11.24988815</v>
      </c>
      <c r="DJ10" s="8">
        <v>69.193605930000004</v>
      </c>
      <c r="DK10" s="8">
        <v>146.89133050000001</v>
      </c>
      <c r="DL10" s="8">
        <v>131.00871330000001</v>
      </c>
      <c r="DM10" s="8">
        <v>147.29728130000001</v>
      </c>
      <c r="DN10" s="8">
        <v>16.28856798</v>
      </c>
      <c r="DO10" s="8">
        <v>131.00871330000001</v>
      </c>
      <c r="DP10" s="8">
        <v>18.973542519999999</v>
      </c>
      <c r="DQ10" s="8">
        <v>3.7757158030000002</v>
      </c>
      <c r="DR10" s="8">
        <v>20.31774382</v>
      </c>
      <c r="DS10" s="8">
        <v>16.54202802</v>
      </c>
      <c r="DT10" s="8">
        <v>3.7757158030000002</v>
      </c>
      <c r="DU10" s="8">
        <v>83.348722749999993</v>
      </c>
      <c r="DV10" s="8">
        <v>51.489043930000001</v>
      </c>
      <c r="DW10" s="8">
        <v>85.88480457</v>
      </c>
      <c r="DX10" s="8">
        <v>34.395760639999999</v>
      </c>
      <c r="DY10" s="8">
        <v>51.489043930000001</v>
      </c>
      <c r="DZ10" s="8">
        <v>0</v>
      </c>
      <c r="EA10" s="8">
        <v>0</v>
      </c>
      <c r="EB10" s="8">
        <v>0</v>
      </c>
      <c r="EC10" s="8">
        <v>0</v>
      </c>
      <c r="ED10" s="8">
        <v>0</v>
      </c>
      <c r="EE10" s="8">
        <v>21.52074932</v>
      </c>
      <c r="EF10" s="8">
        <v>15.81407838</v>
      </c>
      <c r="EG10" s="8">
        <v>21.88869261</v>
      </c>
      <c r="EH10" s="8">
        <v>6.0746142330000001</v>
      </c>
      <c r="EI10" s="8">
        <v>15.81407838</v>
      </c>
      <c r="EJ10" s="8">
        <v>0</v>
      </c>
      <c r="EK10" s="8">
        <v>0</v>
      </c>
      <c r="EL10" s="8">
        <v>0</v>
      </c>
      <c r="EM10" s="8">
        <v>0</v>
      </c>
      <c r="EN10" s="8">
        <v>0</v>
      </c>
      <c r="EO10" s="8">
        <v>121.9830776</v>
      </c>
      <c r="EP10" s="8">
        <v>106.8071777</v>
      </c>
      <c r="EQ10" s="8">
        <v>131.00871330000001</v>
      </c>
      <c r="ER10" s="8">
        <v>24.201535589999999</v>
      </c>
      <c r="ES10" s="8">
        <v>131.00871330000001</v>
      </c>
      <c r="ET10" s="8">
        <v>60.757335570000002</v>
      </c>
      <c r="EU10" s="8">
        <v>52.614233640000002</v>
      </c>
      <c r="EV10" s="8">
        <v>61.392511409999997</v>
      </c>
      <c r="EW10" s="8">
        <v>8.7782777650000003</v>
      </c>
      <c r="EX10" s="8">
        <v>52.614233640000002</v>
      </c>
      <c r="EY10" s="8">
        <v>10.19724106</v>
      </c>
      <c r="EZ10" s="8">
        <v>0</v>
      </c>
      <c r="FA10" s="8">
        <v>13.5277308</v>
      </c>
      <c r="FB10" s="8">
        <v>13.5277308</v>
      </c>
      <c r="FC10" s="8">
        <v>0</v>
      </c>
      <c r="FD10" s="8">
        <v>353.48477459999998</v>
      </c>
      <c r="FE10" s="8">
        <v>335.6954801</v>
      </c>
      <c r="FF10" s="8">
        <v>384.2389455</v>
      </c>
      <c r="FG10" s="8">
        <v>48.543465400000002</v>
      </c>
      <c r="FH10" s="8">
        <v>384.2389455</v>
      </c>
      <c r="FI10" s="8">
        <v>33.013311309999999</v>
      </c>
      <c r="FJ10" s="8">
        <v>0</v>
      </c>
      <c r="FK10" s="8">
        <v>51.465070840000003</v>
      </c>
      <c r="FL10" s="8">
        <v>51.465070840000003</v>
      </c>
      <c r="FM10" s="8">
        <v>0</v>
      </c>
      <c r="FN10" s="8">
        <v>4.1882173060000003</v>
      </c>
      <c r="FO10" s="8">
        <v>4.105891518</v>
      </c>
      <c r="FP10" s="8">
        <v>4.511981628</v>
      </c>
      <c r="FQ10" s="8">
        <v>0.40609011</v>
      </c>
      <c r="FR10" s="8">
        <v>4.511981628</v>
      </c>
      <c r="FS10" s="8">
        <v>6.7137863109999998</v>
      </c>
      <c r="FT10" s="8">
        <v>6.3545439229999996</v>
      </c>
      <c r="FU10" s="8">
        <v>6.8891102069999999</v>
      </c>
      <c r="FV10" s="8">
        <v>0.53456628399999995</v>
      </c>
      <c r="FW10" s="8">
        <v>6.5248548289999997</v>
      </c>
      <c r="FX10" s="8">
        <v>7.4655052069999996</v>
      </c>
      <c r="FY10" s="8">
        <v>7.3193885449999998</v>
      </c>
      <c r="FZ10" s="8">
        <v>9.7560491959999993</v>
      </c>
      <c r="GA10" s="8">
        <v>2.436660651</v>
      </c>
      <c r="GB10" s="8">
        <v>9.7560491959999993</v>
      </c>
      <c r="GC10" s="8">
        <v>4.1416881459999999</v>
      </c>
      <c r="GD10" s="8">
        <v>4.0592260969999998</v>
      </c>
      <c r="GE10" s="8">
        <v>4.3672375959999998</v>
      </c>
      <c r="GF10" s="8">
        <v>0.30801149900000002</v>
      </c>
      <c r="GG10" s="8">
        <v>4.3672375959999998</v>
      </c>
      <c r="GH10" s="8">
        <v>6.4250832789999999</v>
      </c>
      <c r="GI10" s="8">
        <v>6.0865255300000003</v>
      </c>
      <c r="GJ10" s="8">
        <v>6.5907701660000004</v>
      </c>
      <c r="GK10" s="8">
        <v>0.50424463600000002</v>
      </c>
      <c r="GL10" s="8">
        <v>6.0903261940000002</v>
      </c>
      <c r="GM10" s="8">
        <v>7.0713315679999997</v>
      </c>
      <c r="GN10" s="8">
        <v>6.9926730810000004</v>
      </c>
      <c r="GO10" s="8">
        <v>8.1671896929999992</v>
      </c>
      <c r="GP10" s="8">
        <v>1.174516613</v>
      </c>
      <c r="GQ10" s="8">
        <v>8.1671896929999992</v>
      </c>
    </row>
    <row r="11" spans="1:199" x14ac:dyDescent="0.2">
      <c r="A11" s="4">
        <v>9</v>
      </c>
      <c r="B11" s="5" t="s">
        <v>222</v>
      </c>
      <c r="C11" s="5" t="s">
        <v>223</v>
      </c>
      <c r="D11" s="6">
        <v>8.9554088589200802</v>
      </c>
      <c r="E11" s="6">
        <v>54.206266822642171</v>
      </c>
      <c r="F11" s="6">
        <v>63.161675681562251</v>
      </c>
      <c r="G11" s="7">
        <v>6.0934263157708566</v>
      </c>
      <c r="H11" s="8">
        <v>1.807210536941279</v>
      </c>
      <c r="I11" s="5" t="s">
        <v>224</v>
      </c>
      <c r="J11" s="8">
        <v>-4.3479130999999997E-2</v>
      </c>
      <c r="K11" s="8">
        <v>1.820163529</v>
      </c>
      <c r="L11" s="8">
        <v>-0.22258873600000001</v>
      </c>
      <c r="M11" s="8">
        <v>-2.8099305000000002E-2</v>
      </c>
      <c r="N11" s="8">
        <v>-0.125344021</v>
      </c>
      <c r="O11" s="8">
        <v>0.19448943199999999</v>
      </c>
      <c r="P11" s="8">
        <v>4.0390800999999997E-2</v>
      </c>
      <c r="Q11" s="8">
        <v>5.8945867999999998E-2</v>
      </c>
      <c r="R11" s="8">
        <v>-0.38474023800000001</v>
      </c>
      <c r="S11" s="8">
        <v>0.79347496399999995</v>
      </c>
      <c r="T11" s="8">
        <v>0.74862936499999999</v>
      </c>
      <c r="U11" s="8">
        <v>3.7886567000000003E-2</v>
      </c>
      <c r="V11" s="8">
        <v>1.1818570289999999</v>
      </c>
      <c r="W11" s="8">
        <v>0.49533828800000002</v>
      </c>
      <c r="X11" s="8">
        <v>317.29440740000001</v>
      </c>
      <c r="Y11" s="8">
        <v>308.15538229999999</v>
      </c>
      <c r="Z11" s="8">
        <v>321.80824510000002</v>
      </c>
      <c r="AA11" s="8">
        <v>321.91969469999998</v>
      </c>
      <c r="AB11" s="8">
        <v>1.7839292490000001</v>
      </c>
      <c r="AC11" s="8">
        <v>-0.72854094000000003</v>
      </c>
      <c r="AD11" s="8">
        <v>-0.72803032700000003</v>
      </c>
      <c r="AE11" s="8">
        <v>1.4565712669999999</v>
      </c>
      <c r="AF11" s="8">
        <v>-54.17980025</v>
      </c>
      <c r="AG11" s="8">
        <v>-7.6793028220000004</v>
      </c>
      <c r="AH11" s="8">
        <v>48.146460159999997</v>
      </c>
      <c r="AI11" s="8">
        <v>1.878626272</v>
      </c>
      <c r="AJ11" s="8">
        <v>-0.301922943</v>
      </c>
      <c r="AK11" s="8">
        <v>-0.47595077600000002</v>
      </c>
      <c r="AL11" s="8">
        <v>-0.47598310999999999</v>
      </c>
      <c r="AM11" s="8">
        <v>0.232030233</v>
      </c>
      <c r="AN11" s="8">
        <v>0.232064786</v>
      </c>
      <c r="AO11" s="8">
        <v>1.952557103</v>
      </c>
      <c r="AP11" s="8">
        <v>1.9525736380000001</v>
      </c>
      <c r="AQ11" s="8">
        <v>4.1701661000000001E-2</v>
      </c>
      <c r="AR11" s="8">
        <v>4.1685165000000003E-2</v>
      </c>
      <c r="AS11" s="8">
        <v>-14.146015889999999</v>
      </c>
      <c r="AT11" s="8">
        <v>-6.4667130630000003</v>
      </c>
      <c r="AU11" s="8">
        <v>0.26847473500000002</v>
      </c>
      <c r="AV11" s="8">
        <v>1.5653713999999999E-2</v>
      </c>
      <c r="AW11" s="8">
        <v>4.4845599E-2</v>
      </c>
      <c r="AX11" s="8">
        <v>0.388382065</v>
      </c>
      <c r="AY11" s="8">
        <v>352.6416304</v>
      </c>
      <c r="AZ11" s="8">
        <v>0.203494806</v>
      </c>
      <c r="BA11" s="8">
        <v>19.930026789999999</v>
      </c>
      <c r="BB11" s="8">
        <v>4.3295173379999996</v>
      </c>
      <c r="BC11" s="8">
        <v>13.520053620000001</v>
      </c>
      <c r="BD11" s="8">
        <v>38.379141220000001</v>
      </c>
      <c r="BE11" s="8">
        <v>407.22954229999999</v>
      </c>
      <c r="BF11" s="8">
        <v>346.73697559999999</v>
      </c>
      <c r="BG11" s="8">
        <v>0.76626140700000001</v>
      </c>
      <c r="BH11" s="8">
        <v>0.43210075399999998</v>
      </c>
      <c r="BI11" s="8">
        <v>0.43049985800000001</v>
      </c>
      <c r="BJ11" s="8">
        <v>1.3414242009999999</v>
      </c>
      <c r="BK11" s="8">
        <v>0.91092434300000003</v>
      </c>
      <c r="BL11" s="8">
        <v>1.3414242009999999</v>
      </c>
      <c r="BM11" s="8">
        <v>4.6887531469999999</v>
      </c>
      <c r="BN11" s="8">
        <v>4.5630666230000001</v>
      </c>
      <c r="BO11" s="8">
        <v>6.6002321769999996</v>
      </c>
      <c r="BP11" s="8">
        <v>2.037165554</v>
      </c>
      <c r="BQ11" s="8">
        <v>6.6002321769999996</v>
      </c>
      <c r="BR11" s="8">
        <v>1.927383914</v>
      </c>
      <c r="BS11" s="8">
        <v>1.921631498</v>
      </c>
      <c r="BT11" s="8">
        <v>4.0672630879999998</v>
      </c>
      <c r="BU11" s="8">
        <v>2.1456315899999998</v>
      </c>
      <c r="BV11" s="8">
        <v>3.771224949</v>
      </c>
      <c r="BW11" s="8">
        <v>1.8982946590000001</v>
      </c>
      <c r="BX11" s="8">
        <v>-0.71812978900000002</v>
      </c>
      <c r="BY11" s="8">
        <v>1.9053278330000001</v>
      </c>
      <c r="BZ11" s="8">
        <v>2.6234576230000002</v>
      </c>
      <c r="CA11" s="8">
        <v>1.4482935210000001</v>
      </c>
      <c r="CB11" s="8">
        <v>-3.8256785720000002</v>
      </c>
      <c r="CC11" s="8">
        <v>-5.2195184699999997</v>
      </c>
      <c r="CD11" s="8">
        <v>-2.824436961</v>
      </c>
      <c r="CE11" s="8">
        <v>2.3950815090000002</v>
      </c>
      <c r="CF11" s="8">
        <v>-5.2195184699999997</v>
      </c>
      <c r="CG11" s="8">
        <v>0.91817711000000002</v>
      </c>
      <c r="CH11" s="8">
        <v>0.85376861299999995</v>
      </c>
      <c r="CI11" s="8">
        <v>0.91825101600000003</v>
      </c>
      <c r="CJ11" s="8">
        <v>6.4482402999999994E-2</v>
      </c>
      <c r="CK11" s="8">
        <v>0.87496576800000003</v>
      </c>
      <c r="CL11" s="8">
        <v>19.95671016</v>
      </c>
      <c r="CM11" s="8">
        <v>19.947677259999999</v>
      </c>
      <c r="CN11" s="8">
        <v>27.25291623</v>
      </c>
      <c r="CO11" s="8">
        <v>7.3052389690000004</v>
      </c>
      <c r="CP11" s="8">
        <v>24.8493998</v>
      </c>
      <c r="CQ11" s="8">
        <v>71.760778889999997</v>
      </c>
      <c r="CR11" s="8">
        <v>61.752302610000001</v>
      </c>
      <c r="CS11" s="8">
        <v>71.777298720000005</v>
      </c>
      <c r="CT11" s="8">
        <v>10.02499611</v>
      </c>
      <c r="CU11" s="8">
        <v>61.752302610000001</v>
      </c>
      <c r="CV11" s="8">
        <v>15.93871135</v>
      </c>
      <c r="CW11" s="8">
        <v>11.333422840000001</v>
      </c>
      <c r="CX11" s="8">
        <v>15.951091890000001</v>
      </c>
      <c r="CY11" s="8">
        <v>4.6176690499999999</v>
      </c>
      <c r="CZ11" s="8">
        <v>11.38990169</v>
      </c>
      <c r="DA11" s="8">
        <v>19.864863190000001</v>
      </c>
      <c r="DB11" s="8">
        <v>19.862775289999998</v>
      </c>
      <c r="DC11" s="8">
        <v>21.95667641</v>
      </c>
      <c r="DD11" s="8">
        <v>2.0939011179999998</v>
      </c>
      <c r="DE11" s="8">
        <v>20.86056833</v>
      </c>
      <c r="DF11" s="8">
        <v>76.530486809999999</v>
      </c>
      <c r="DG11" s="8">
        <v>62.255792319999998</v>
      </c>
      <c r="DH11" s="8">
        <v>76.568860990000005</v>
      </c>
      <c r="DI11" s="8">
        <v>14.31306867</v>
      </c>
      <c r="DJ11" s="8">
        <v>67.092178779999998</v>
      </c>
      <c r="DK11" s="8">
        <v>98.596759169999999</v>
      </c>
      <c r="DL11" s="8">
        <v>98.582895629999996</v>
      </c>
      <c r="DM11" s="8">
        <v>105.7216624</v>
      </c>
      <c r="DN11" s="8">
        <v>7.1387667849999996</v>
      </c>
      <c r="DO11" s="8">
        <v>105.5873864</v>
      </c>
      <c r="DP11" s="8">
        <v>2.9477236900000001</v>
      </c>
      <c r="DQ11" s="8">
        <v>2.9327166509999998</v>
      </c>
      <c r="DR11" s="8">
        <v>10.062648680000001</v>
      </c>
      <c r="DS11" s="8">
        <v>7.12993203</v>
      </c>
      <c r="DT11" s="8">
        <v>9.4706666459999997</v>
      </c>
      <c r="DU11" s="8">
        <v>16.658437110000001</v>
      </c>
      <c r="DV11" s="8">
        <v>16.59166832</v>
      </c>
      <c r="DW11" s="8">
        <v>41.497024009999997</v>
      </c>
      <c r="DX11" s="8">
        <v>24.90535568</v>
      </c>
      <c r="DY11" s="8">
        <v>32.158043429999999</v>
      </c>
      <c r="DZ11" s="8">
        <v>0.23886998500000001</v>
      </c>
      <c r="EA11" s="8">
        <v>0</v>
      </c>
      <c r="EB11" s="8">
        <v>0.239512166</v>
      </c>
      <c r="EC11" s="8">
        <v>0.239512166</v>
      </c>
      <c r="ED11" s="8">
        <v>0</v>
      </c>
      <c r="EE11" s="8">
        <v>18.848428129999999</v>
      </c>
      <c r="EF11" s="8">
        <v>18.848247780000001</v>
      </c>
      <c r="EG11" s="8">
        <v>19.83976539</v>
      </c>
      <c r="EH11" s="8">
        <v>0.99151761199999999</v>
      </c>
      <c r="EI11" s="8">
        <v>19.694384639999999</v>
      </c>
      <c r="EJ11" s="8">
        <v>0.186967366</v>
      </c>
      <c r="EK11" s="8">
        <v>0</v>
      </c>
      <c r="EL11" s="8">
        <v>0.18747001099999999</v>
      </c>
      <c r="EM11" s="8">
        <v>0.18747001099999999</v>
      </c>
      <c r="EN11" s="8">
        <v>0</v>
      </c>
      <c r="EO11" s="8">
        <v>97.510666360000002</v>
      </c>
      <c r="EP11" s="8">
        <v>97.493884440000002</v>
      </c>
      <c r="EQ11" s="8">
        <v>105.5873864</v>
      </c>
      <c r="ER11" s="8">
        <v>8.0935019619999995</v>
      </c>
      <c r="ES11" s="8">
        <v>105.5873864</v>
      </c>
      <c r="ET11" s="8">
        <v>68.765933129999993</v>
      </c>
      <c r="EU11" s="8">
        <v>60.60285339</v>
      </c>
      <c r="EV11" s="8">
        <v>68.777644170000002</v>
      </c>
      <c r="EW11" s="8">
        <v>8.1747907790000003</v>
      </c>
      <c r="EX11" s="8">
        <v>60.60285339</v>
      </c>
      <c r="EY11" s="8">
        <v>2.9948457570000002</v>
      </c>
      <c r="EZ11" s="8">
        <v>1.149449215</v>
      </c>
      <c r="FA11" s="8">
        <v>2.9996545490000002</v>
      </c>
      <c r="FB11" s="8">
        <v>1.850205334</v>
      </c>
      <c r="FC11" s="8">
        <v>1.149449215</v>
      </c>
      <c r="FD11" s="8">
        <v>347.87944390000001</v>
      </c>
      <c r="FE11" s="8">
        <v>346.96572090000001</v>
      </c>
      <c r="FF11" s="8">
        <v>350.24370299999998</v>
      </c>
      <c r="FG11" s="8">
        <v>3.2779821440000001</v>
      </c>
      <c r="FH11" s="8">
        <v>349.91456590000001</v>
      </c>
      <c r="FI11" s="8">
        <v>3.2048118620000001</v>
      </c>
      <c r="FJ11" s="8">
        <v>1.2419096279999999</v>
      </c>
      <c r="FK11" s="8">
        <v>3.2092526989999999</v>
      </c>
      <c r="FL11" s="8">
        <v>1.9673430709999999</v>
      </c>
      <c r="FM11" s="8">
        <v>1.2419096279999999</v>
      </c>
      <c r="FN11" s="8">
        <v>4.5267888620000001</v>
      </c>
      <c r="FO11" s="8">
        <v>4.325711504</v>
      </c>
      <c r="FP11" s="8">
        <v>4.5302957570000002</v>
      </c>
      <c r="FQ11" s="8">
        <v>0.20458425299999999</v>
      </c>
      <c r="FR11" s="8">
        <v>4.5302957570000002</v>
      </c>
      <c r="FS11" s="8">
        <v>6.3644741720000004</v>
      </c>
      <c r="FT11" s="8">
        <v>6.3639984639999998</v>
      </c>
      <c r="FU11" s="8">
        <v>6.6654759400000003</v>
      </c>
      <c r="FV11" s="8">
        <v>0.30147747600000002</v>
      </c>
      <c r="FW11" s="8">
        <v>6.6654759400000003</v>
      </c>
      <c r="FX11" s="8">
        <v>6.9734422030000003</v>
      </c>
      <c r="FY11" s="8">
        <v>6.9709146960000004</v>
      </c>
      <c r="FZ11" s="8">
        <v>7.9434537629999999</v>
      </c>
      <c r="GA11" s="8">
        <v>0.97253906700000003</v>
      </c>
      <c r="GB11" s="8">
        <v>7.9434537629999999</v>
      </c>
      <c r="GC11" s="8">
        <v>4.480815067</v>
      </c>
      <c r="GD11" s="8">
        <v>4.209359708</v>
      </c>
      <c r="GE11" s="8">
        <v>4.5086784209999999</v>
      </c>
      <c r="GF11" s="8">
        <v>0.29931871300000001</v>
      </c>
      <c r="GG11" s="8">
        <v>4.5086784209999999</v>
      </c>
      <c r="GH11" s="8">
        <v>6.0429707090000004</v>
      </c>
      <c r="GI11" s="8">
        <v>6.0428029710000004</v>
      </c>
      <c r="GJ11" s="8">
        <v>6.2109893639999996</v>
      </c>
      <c r="GK11" s="8">
        <v>0.16818639299999999</v>
      </c>
      <c r="GL11" s="8">
        <v>6.2109893639999996</v>
      </c>
      <c r="GM11" s="8">
        <v>6.778336973</v>
      </c>
      <c r="GN11" s="8">
        <v>6.7763435000000003</v>
      </c>
      <c r="GO11" s="8">
        <v>7.6044550470000001</v>
      </c>
      <c r="GP11" s="8">
        <v>0.828111547</v>
      </c>
      <c r="GQ11" s="8">
        <v>7.6044550470000001</v>
      </c>
    </row>
    <row r="12" spans="1:199" x14ac:dyDescent="0.2">
      <c r="A12" s="4">
        <v>5</v>
      </c>
      <c r="B12" s="5" t="s">
        <v>225</v>
      </c>
      <c r="C12" s="5" t="s">
        <v>226</v>
      </c>
      <c r="D12" s="6">
        <v>3.2848084769368429</v>
      </c>
      <c r="E12" s="6">
        <v>4.806663994632375</v>
      </c>
      <c r="F12" s="6">
        <v>8.0914724715692188</v>
      </c>
      <c r="G12" s="7">
        <v>1.4661317018952089</v>
      </c>
      <c r="H12" s="8">
        <v>0.38262743701130358</v>
      </c>
      <c r="I12" s="5" t="s">
        <v>227</v>
      </c>
      <c r="J12" s="8">
        <v>-6.1351151E-2</v>
      </c>
      <c r="K12" s="8">
        <v>1.816461412</v>
      </c>
      <c r="L12" s="8">
        <v>-0.218842229</v>
      </c>
      <c r="M12" s="8">
        <v>-3.0145147000000001E-2</v>
      </c>
      <c r="N12" s="8">
        <v>-0.12449368800000001</v>
      </c>
      <c r="O12" s="8">
        <v>0.18869708199999999</v>
      </c>
      <c r="P12" s="8">
        <v>4.1069330000000001E-2</v>
      </c>
      <c r="Q12" s="8">
        <v>6.0352943999999999E-2</v>
      </c>
      <c r="R12" s="8">
        <v>-0.37612531300000002</v>
      </c>
      <c r="S12" s="8">
        <v>0.78751558099999996</v>
      </c>
      <c r="T12" s="8">
        <v>0.77393439399999997</v>
      </c>
      <c r="U12" s="8">
        <v>1.3871533E-2</v>
      </c>
      <c r="V12" s="8">
        <v>1.217726519</v>
      </c>
      <c r="W12" s="8">
        <v>0.544764044</v>
      </c>
      <c r="X12" s="8">
        <v>308.93366420000001</v>
      </c>
      <c r="Y12" s="8">
        <v>287.00116609999998</v>
      </c>
      <c r="Z12" s="8">
        <v>304.0469981</v>
      </c>
      <c r="AA12" s="8">
        <v>335.75291049999998</v>
      </c>
      <c r="AB12" s="8">
        <v>1.7812446369999999</v>
      </c>
      <c r="AC12" s="8">
        <v>-0.85257888000000004</v>
      </c>
      <c r="AD12" s="8">
        <v>-0.59409598500000005</v>
      </c>
      <c r="AE12" s="8">
        <v>1.4466747769999999</v>
      </c>
      <c r="AF12" s="8">
        <v>-54.196973489999998</v>
      </c>
      <c r="AG12" s="8">
        <v>-10.36380647</v>
      </c>
      <c r="AH12" s="8">
        <v>51.50241819</v>
      </c>
      <c r="AI12" s="8">
        <v>1.9314066649999999</v>
      </c>
      <c r="AJ12" s="8">
        <v>-0.303105815</v>
      </c>
      <c r="AK12" s="8">
        <v>-0.43849671800000001</v>
      </c>
      <c r="AL12" s="8">
        <v>-0.44871176400000001</v>
      </c>
      <c r="AM12" s="8">
        <v>0.20009215899999999</v>
      </c>
      <c r="AN12" s="8">
        <v>0.21077146699999999</v>
      </c>
      <c r="AO12" s="8">
        <v>1.94758868</v>
      </c>
      <c r="AP12" s="8">
        <v>1.953787078</v>
      </c>
      <c r="AQ12" s="8">
        <v>4.0129901000000003E-2</v>
      </c>
      <c r="AR12" s="8">
        <v>3.5464731999999999E-2</v>
      </c>
      <c r="AS12" s="8">
        <v>-16.55202392</v>
      </c>
      <c r="AT12" s="8">
        <v>-6.1882174470000004</v>
      </c>
      <c r="AU12" s="8">
        <v>0.26573855000000002</v>
      </c>
      <c r="AV12" s="8">
        <v>1.5228767000000001E-2</v>
      </c>
      <c r="AW12" s="8">
        <v>1.3581187E-2</v>
      </c>
      <c r="AX12" s="8">
        <v>0.43021093700000002</v>
      </c>
      <c r="AY12" s="8">
        <v>402.37966979999999</v>
      </c>
      <c r="AZ12" s="8">
        <v>0.21208450000000001</v>
      </c>
      <c r="BA12" s="8">
        <v>19.96061881</v>
      </c>
      <c r="BB12" s="8">
        <v>4.2732674050000004</v>
      </c>
      <c r="BC12" s="8">
        <v>12.82570072</v>
      </c>
      <c r="BD12" s="8">
        <v>36.23489696</v>
      </c>
      <c r="BE12" s="8">
        <v>484.62442490000001</v>
      </c>
      <c r="BF12" s="8">
        <v>399.79342969999999</v>
      </c>
      <c r="BG12" s="8">
        <v>0.74638658000000002</v>
      </c>
      <c r="BH12" s="8">
        <v>1.088345514</v>
      </c>
      <c r="BI12" s="8">
        <v>0.906896115</v>
      </c>
      <c r="BJ12" s="8">
        <v>1.5146358150000001</v>
      </c>
      <c r="BK12" s="8">
        <v>0.60773969900000002</v>
      </c>
      <c r="BL12" s="8">
        <v>1.5146358150000001</v>
      </c>
      <c r="BM12" s="8">
        <v>5.5480183170000004</v>
      </c>
      <c r="BN12" s="8">
        <v>4.9396403940000004</v>
      </c>
      <c r="BO12" s="8">
        <v>7.4835731609999998</v>
      </c>
      <c r="BP12" s="8">
        <v>2.5439327669999998</v>
      </c>
      <c r="BQ12" s="8">
        <v>5.2500607419999996</v>
      </c>
      <c r="BR12" s="8">
        <v>2.9326872530000001</v>
      </c>
      <c r="BS12" s="8">
        <v>2.4521265620000001</v>
      </c>
      <c r="BT12" s="8">
        <v>5.4522987589999996</v>
      </c>
      <c r="BU12" s="8">
        <v>3.0001721969999999</v>
      </c>
      <c r="BV12" s="8">
        <v>3.3569466989999999</v>
      </c>
      <c r="BW12" s="8">
        <v>1.5117416290000001</v>
      </c>
      <c r="BX12" s="8">
        <v>-0.33737096599999999</v>
      </c>
      <c r="BY12" s="8">
        <v>1.9831961339999999</v>
      </c>
      <c r="BZ12" s="8">
        <v>2.3205670999999999</v>
      </c>
      <c r="CA12" s="8">
        <v>0.63015190099999996</v>
      </c>
      <c r="CB12" s="8">
        <v>-4.4444288810000003</v>
      </c>
      <c r="CC12" s="8">
        <v>-5.5391191839999996</v>
      </c>
      <c r="CD12" s="8">
        <v>-3.9870985989999999</v>
      </c>
      <c r="CE12" s="8">
        <v>1.552020585</v>
      </c>
      <c r="CF12" s="8">
        <v>-3.9870985989999999</v>
      </c>
      <c r="CG12" s="8">
        <v>0.93056577600000001</v>
      </c>
      <c r="CH12" s="8">
        <v>0.86028314500000003</v>
      </c>
      <c r="CI12" s="8">
        <v>0.94878882799999997</v>
      </c>
      <c r="CJ12" s="8">
        <v>8.8505683000000002E-2</v>
      </c>
      <c r="CK12" s="8">
        <v>0.86028314500000003</v>
      </c>
      <c r="CL12" s="8">
        <v>18.175335919999998</v>
      </c>
      <c r="CM12" s="8">
        <v>15.51994599</v>
      </c>
      <c r="CN12" s="8">
        <v>26.606281169999999</v>
      </c>
      <c r="CO12" s="8">
        <v>11.086335180000001</v>
      </c>
      <c r="CP12" s="8">
        <v>26.606281169999999</v>
      </c>
      <c r="CQ12" s="8">
        <v>85.339284570000004</v>
      </c>
      <c r="CR12" s="8">
        <v>57.033180809999998</v>
      </c>
      <c r="CS12" s="8">
        <v>111.48402299999999</v>
      </c>
      <c r="CT12" s="8">
        <v>54.450842219999998</v>
      </c>
      <c r="CU12" s="8">
        <v>57.033180809999998</v>
      </c>
      <c r="CV12" s="8">
        <v>12.405590549999999</v>
      </c>
      <c r="CW12" s="8">
        <v>9.9674713570000009</v>
      </c>
      <c r="CX12" s="8">
        <v>19.814663679999999</v>
      </c>
      <c r="CY12" s="8">
        <v>9.8471923219999997</v>
      </c>
      <c r="CZ12" s="8">
        <v>11.520639770000001</v>
      </c>
      <c r="DA12" s="8">
        <v>38.869887779999999</v>
      </c>
      <c r="DB12" s="8">
        <v>16.35167337</v>
      </c>
      <c r="DC12" s="8">
        <v>43.448971159999999</v>
      </c>
      <c r="DD12" s="8">
        <v>27.097297789999999</v>
      </c>
      <c r="DE12" s="8">
        <v>17.85045474</v>
      </c>
      <c r="DF12" s="8">
        <v>59.329487239999999</v>
      </c>
      <c r="DG12" s="8">
        <v>44.561431329999998</v>
      </c>
      <c r="DH12" s="8">
        <v>77.448965439999995</v>
      </c>
      <c r="DI12" s="8">
        <v>32.887534119999998</v>
      </c>
      <c r="DJ12" s="8">
        <v>72.197179320000004</v>
      </c>
      <c r="DK12" s="8">
        <v>159.3030746</v>
      </c>
      <c r="DL12" s="8">
        <v>120.64675200000001</v>
      </c>
      <c r="DM12" s="8">
        <v>170.69081850000001</v>
      </c>
      <c r="DN12" s="8">
        <v>50.044066520000001</v>
      </c>
      <c r="DO12" s="8">
        <v>120.64675200000001</v>
      </c>
      <c r="DP12" s="8">
        <v>24.554618229999999</v>
      </c>
      <c r="DQ12" s="8">
        <v>3.3583998460000002</v>
      </c>
      <c r="DR12" s="8">
        <v>27.45290537</v>
      </c>
      <c r="DS12" s="8">
        <v>24.094505529999999</v>
      </c>
      <c r="DT12" s="8">
        <v>5.6029112339999996</v>
      </c>
      <c r="DU12" s="8">
        <v>87.856754730000006</v>
      </c>
      <c r="DV12" s="8">
        <v>39.06435827</v>
      </c>
      <c r="DW12" s="8">
        <v>113.8760628</v>
      </c>
      <c r="DX12" s="8">
        <v>74.811704559999995</v>
      </c>
      <c r="DY12" s="8">
        <v>39.06435827</v>
      </c>
      <c r="DZ12" s="8">
        <v>1.6806755999999999E-2</v>
      </c>
      <c r="EA12" s="8">
        <v>0</v>
      </c>
      <c r="EB12" s="8">
        <v>1.11911798</v>
      </c>
      <c r="EC12" s="8">
        <v>1.11911798</v>
      </c>
      <c r="ED12" s="8">
        <v>0</v>
      </c>
      <c r="EE12" s="8">
        <v>21.620370579999999</v>
      </c>
      <c r="EF12" s="8">
        <v>16.35167337</v>
      </c>
      <c r="EG12" s="8">
        <v>22.296595419999999</v>
      </c>
      <c r="EH12" s="8">
        <v>5.9449220560000002</v>
      </c>
      <c r="EI12" s="8">
        <v>17.781425030000001</v>
      </c>
      <c r="EJ12" s="8">
        <v>4.2237579999999997E-2</v>
      </c>
      <c r="EK12" s="8">
        <v>0</v>
      </c>
      <c r="EL12" s="8">
        <v>3.0832956409999999</v>
      </c>
      <c r="EM12" s="8">
        <v>3.0832956409999999</v>
      </c>
      <c r="EN12" s="8">
        <v>0</v>
      </c>
      <c r="EO12" s="8">
        <v>114.3073634</v>
      </c>
      <c r="EP12" s="8">
        <v>108.22773650000001</v>
      </c>
      <c r="EQ12" s="8">
        <v>143.97172280000001</v>
      </c>
      <c r="ER12" s="8">
        <v>35.743986309999997</v>
      </c>
      <c r="ES12" s="8">
        <v>120.5762479</v>
      </c>
      <c r="ET12" s="8">
        <v>64.745770140000005</v>
      </c>
      <c r="EU12" s="8">
        <v>56.964151100000002</v>
      </c>
      <c r="EV12" s="8">
        <v>81.621353330000005</v>
      </c>
      <c r="EW12" s="8">
        <v>24.657202229999999</v>
      </c>
      <c r="EX12" s="8">
        <v>56.964151100000002</v>
      </c>
      <c r="EY12" s="8">
        <v>20.593514429999999</v>
      </c>
      <c r="EZ12" s="8">
        <v>0</v>
      </c>
      <c r="FA12" s="8">
        <v>30.44105497</v>
      </c>
      <c r="FB12" s="8">
        <v>30.44105497</v>
      </c>
      <c r="FC12" s="8">
        <v>6.9029706999999996E-2</v>
      </c>
      <c r="FD12" s="8">
        <v>347.72059309999997</v>
      </c>
      <c r="FE12" s="8">
        <v>327.21012209999998</v>
      </c>
      <c r="FF12" s="8">
        <v>402.55876890000002</v>
      </c>
      <c r="FG12" s="8">
        <v>75.348646810000005</v>
      </c>
      <c r="FH12" s="8">
        <v>402.55876890000002</v>
      </c>
      <c r="FI12" s="8">
        <v>52.789322660000003</v>
      </c>
      <c r="FJ12" s="8">
        <v>0</v>
      </c>
      <c r="FK12" s="8">
        <v>74.852398480000005</v>
      </c>
      <c r="FL12" s="8">
        <v>74.852398480000005</v>
      </c>
      <c r="FM12" s="8">
        <v>7.0504059999999993E-2</v>
      </c>
      <c r="FN12" s="8">
        <v>4.3965199569999998</v>
      </c>
      <c r="FO12" s="8">
        <v>3.475456753</v>
      </c>
      <c r="FP12" s="8">
        <v>4.7496510000000001</v>
      </c>
      <c r="FQ12" s="8">
        <v>1.274194246</v>
      </c>
      <c r="FR12" s="8">
        <v>4.6288861060000004</v>
      </c>
      <c r="FS12" s="8">
        <v>6.7623824289999996</v>
      </c>
      <c r="FT12" s="8">
        <v>6.1143174010000001</v>
      </c>
      <c r="FU12" s="8">
        <v>7.3852775179999997</v>
      </c>
      <c r="FV12" s="8">
        <v>1.270960117</v>
      </c>
      <c r="FW12" s="8">
        <v>6.7714999540000003</v>
      </c>
      <c r="FX12" s="8">
        <v>7.8820314759999999</v>
      </c>
      <c r="FY12" s="8">
        <v>7.4798746319999996</v>
      </c>
      <c r="FZ12" s="8">
        <v>10.3460474</v>
      </c>
      <c r="GA12" s="8">
        <v>2.8661727629999998</v>
      </c>
      <c r="GB12" s="8">
        <v>10.3460474</v>
      </c>
      <c r="GC12" s="8">
        <v>4.2240470710000002</v>
      </c>
      <c r="GD12" s="8">
        <v>3.475456753</v>
      </c>
      <c r="GE12" s="8">
        <v>4.6990960030000002</v>
      </c>
      <c r="GF12" s="8">
        <v>1.2236392490000001</v>
      </c>
      <c r="GG12" s="8">
        <v>4.6288861060000004</v>
      </c>
      <c r="GH12" s="8">
        <v>6.4976217739999997</v>
      </c>
      <c r="GI12" s="8">
        <v>6.0924578250000003</v>
      </c>
      <c r="GJ12" s="8">
        <v>7.0552597280000002</v>
      </c>
      <c r="GK12" s="8">
        <v>0.96280190399999999</v>
      </c>
      <c r="GL12" s="8">
        <v>6.3767045150000001</v>
      </c>
      <c r="GM12" s="8">
        <v>7.3704449109999999</v>
      </c>
      <c r="GN12" s="8">
        <v>7.0210179950000002</v>
      </c>
      <c r="GO12" s="8">
        <v>8.1550381040000008</v>
      </c>
      <c r="GP12" s="8">
        <v>1.1340201089999999</v>
      </c>
      <c r="GQ12" s="8">
        <v>8.0862889399999993</v>
      </c>
    </row>
    <row r="13" spans="1:199" x14ac:dyDescent="0.2">
      <c r="A13" s="4">
        <v>721</v>
      </c>
      <c r="B13" s="5" t="s">
        <v>228</v>
      </c>
      <c r="C13" s="5" t="s">
        <v>229</v>
      </c>
      <c r="D13" s="6">
        <v>0.72941140166265706</v>
      </c>
      <c r="E13" s="6">
        <v>0.93220503134932076</v>
      </c>
      <c r="F13" s="6">
        <v>1.661616433011978</v>
      </c>
      <c r="G13" s="7">
        <v>1.2675144661845159</v>
      </c>
      <c r="H13" s="8">
        <v>0.23705786958139791</v>
      </c>
      <c r="I13" s="5" t="s">
        <v>230</v>
      </c>
      <c r="J13" s="8">
        <v>-4.8865138000000002E-2</v>
      </c>
      <c r="K13" s="8">
        <v>1.8781989910000001</v>
      </c>
      <c r="L13" s="8">
        <v>-0.21346609499999999</v>
      </c>
      <c r="M13" s="8">
        <v>-3.5977499000000003E-2</v>
      </c>
      <c r="N13" s="8">
        <v>-0.124721797</v>
      </c>
      <c r="O13" s="8">
        <v>0.177488597</v>
      </c>
      <c r="P13" s="8">
        <v>4.3827091999999998E-2</v>
      </c>
      <c r="Q13" s="8">
        <v>4.1865442000000003E-2</v>
      </c>
      <c r="R13" s="8">
        <v>-0.33518668200000001</v>
      </c>
      <c r="S13" s="8">
        <v>0.81923351899999997</v>
      </c>
      <c r="T13" s="8">
        <v>0.80508922999999999</v>
      </c>
      <c r="U13" s="8">
        <v>1.6270051000000001E-2</v>
      </c>
      <c r="V13" s="8">
        <v>0.81531176699999997</v>
      </c>
      <c r="W13" s="8">
        <v>5.7960010000000003E-3</v>
      </c>
      <c r="X13" s="8">
        <v>296.18556050000001</v>
      </c>
      <c r="Y13" s="8">
        <v>266.2740058</v>
      </c>
      <c r="Z13" s="8">
        <v>288.64397179999997</v>
      </c>
      <c r="AA13" s="8">
        <v>333.6385616</v>
      </c>
      <c r="AB13" s="8">
        <v>1.8077059150000001</v>
      </c>
      <c r="AC13" s="8">
        <v>-0.82073931700000002</v>
      </c>
      <c r="AD13" s="8">
        <v>-0.65197208399999995</v>
      </c>
      <c r="AE13" s="8">
        <v>1.4727116410000001</v>
      </c>
      <c r="AF13" s="8">
        <v>-54.174209279999999</v>
      </c>
      <c r="AG13" s="8">
        <v>-11.17185501</v>
      </c>
      <c r="AH13" s="8">
        <v>49.279457739999998</v>
      </c>
      <c r="AI13" s="8">
        <v>1.8897134360000001</v>
      </c>
      <c r="AJ13" s="8">
        <v>-0.306453113</v>
      </c>
      <c r="AK13" s="8">
        <v>-0.47881699900000002</v>
      </c>
      <c r="AL13" s="8">
        <v>-0.48026003900000003</v>
      </c>
      <c r="AM13" s="8">
        <v>0.21528317199999999</v>
      </c>
      <c r="AN13" s="8">
        <v>0.22259353800000001</v>
      </c>
      <c r="AO13" s="8">
        <v>1.9497806580000001</v>
      </c>
      <c r="AP13" s="8">
        <v>1.95175144</v>
      </c>
      <c r="AQ13" s="8">
        <v>4.3610609000000002E-2</v>
      </c>
      <c r="AR13" s="8">
        <v>3.9523827999999997E-2</v>
      </c>
      <c r="AS13" s="8">
        <v>-21.335237589999998</v>
      </c>
      <c r="AT13" s="8">
        <v>-10.16338258</v>
      </c>
      <c r="AU13" s="8">
        <v>0.25681818200000001</v>
      </c>
      <c r="AV13" s="8">
        <v>3.132339E-3</v>
      </c>
      <c r="AW13" s="8">
        <v>1.4144289000000001E-2</v>
      </c>
      <c r="AX13" s="8">
        <v>-3.9217519999999997E-3</v>
      </c>
      <c r="AY13" s="8">
        <v>472.16045129999998</v>
      </c>
      <c r="AZ13" s="8">
        <v>0.171214429</v>
      </c>
      <c r="BA13" s="8">
        <v>21.202489870000001</v>
      </c>
      <c r="BB13" s="8">
        <v>4.5299941129999999</v>
      </c>
      <c r="BC13" s="8">
        <v>13.66078345</v>
      </c>
      <c r="BD13" s="8">
        <v>36.990528339999997</v>
      </c>
      <c r="BE13" s="8">
        <v>533.04548020000004</v>
      </c>
      <c r="BF13" s="8">
        <v>422.94902960000002</v>
      </c>
      <c r="BG13" s="8">
        <v>0.75170190000000003</v>
      </c>
      <c r="BH13" s="8">
        <v>2.1067851329999998</v>
      </c>
      <c r="BI13" s="8">
        <v>1.137393291</v>
      </c>
      <c r="BJ13" s="8">
        <v>2.151811446</v>
      </c>
      <c r="BK13" s="8">
        <v>1.014418155</v>
      </c>
      <c r="BL13" s="8">
        <v>1.137393291</v>
      </c>
      <c r="BM13" s="8">
        <v>11.382256630000001</v>
      </c>
      <c r="BN13" s="8">
        <v>10.73174824</v>
      </c>
      <c r="BO13" s="8">
        <v>16.027218019999999</v>
      </c>
      <c r="BP13" s="8">
        <v>5.2954697780000002</v>
      </c>
      <c r="BQ13" s="8">
        <v>16.027218019999999</v>
      </c>
      <c r="BR13" s="8">
        <v>8.1254928020000001</v>
      </c>
      <c r="BS13" s="8">
        <v>7.6811197099999999</v>
      </c>
      <c r="BT13" s="8">
        <v>8.7029206230000007</v>
      </c>
      <c r="BU13" s="8">
        <v>1.0218009130000001</v>
      </c>
      <c r="BV13" s="8">
        <v>8.7029206230000007</v>
      </c>
      <c r="BW13" s="8">
        <v>-0.18978194800000001</v>
      </c>
      <c r="BX13" s="8">
        <v>-0.330121255</v>
      </c>
      <c r="BY13" s="8">
        <v>4.112004593</v>
      </c>
      <c r="BZ13" s="8">
        <v>4.4421258479999999</v>
      </c>
      <c r="CA13" s="8">
        <v>4.112004593</v>
      </c>
      <c r="CB13" s="8">
        <v>-7.9357108529999998</v>
      </c>
      <c r="CC13" s="8">
        <v>-12.814925219999999</v>
      </c>
      <c r="CD13" s="8">
        <v>-7.4923416359999999</v>
      </c>
      <c r="CE13" s="8">
        <v>5.3225835799999999</v>
      </c>
      <c r="CF13" s="8">
        <v>-12.814925219999999</v>
      </c>
      <c r="CG13" s="8">
        <v>0.91948443199999996</v>
      </c>
      <c r="CH13" s="8">
        <v>0.88120338600000003</v>
      </c>
      <c r="CI13" s="8">
        <v>0.92056607700000004</v>
      </c>
      <c r="CJ13" s="8">
        <v>3.9362690999999998E-2</v>
      </c>
      <c r="CK13" s="8">
        <v>0.88120338600000003</v>
      </c>
      <c r="CL13" s="8">
        <v>19.742943820000001</v>
      </c>
      <c r="CM13" s="8">
        <v>19.603747599999998</v>
      </c>
      <c r="CN13" s="8">
        <v>24.305046539999999</v>
      </c>
      <c r="CO13" s="8">
        <v>4.7012989340000004</v>
      </c>
      <c r="CP13" s="8">
        <v>24.305046539999999</v>
      </c>
      <c r="CQ13" s="8">
        <v>80.843639049999993</v>
      </c>
      <c r="CR13" s="8">
        <v>52.85897533</v>
      </c>
      <c r="CS13" s="8">
        <v>83.660867409999994</v>
      </c>
      <c r="CT13" s="8">
        <v>30.801892070000001</v>
      </c>
      <c r="CU13" s="8">
        <v>52.85897533</v>
      </c>
      <c r="CV13" s="8">
        <v>10.93478722</v>
      </c>
      <c r="CW13" s="8">
        <v>10.63894215</v>
      </c>
      <c r="CX13" s="8">
        <v>11.40559026</v>
      </c>
      <c r="CY13" s="8">
        <v>0.76664811200000005</v>
      </c>
      <c r="CZ13" s="8">
        <v>11.40559026</v>
      </c>
      <c r="DA13" s="8">
        <v>37.82078911</v>
      </c>
      <c r="DB13" s="8">
        <v>15.62372373</v>
      </c>
      <c r="DC13" s="8">
        <v>40.26314558</v>
      </c>
      <c r="DD13" s="8">
        <v>24.639421850000002</v>
      </c>
      <c r="DE13" s="8">
        <v>15.62372373</v>
      </c>
      <c r="DF13" s="8">
        <v>59.218466220000003</v>
      </c>
      <c r="DG13" s="8">
        <v>57.826521139999997</v>
      </c>
      <c r="DH13" s="8">
        <v>75.866455520000002</v>
      </c>
      <c r="DI13" s="8">
        <v>18.039934379999998</v>
      </c>
      <c r="DJ13" s="8">
        <v>75.866455520000002</v>
      </c>
      <c r="DK13" s="8">
        <v>227.07378059999999</v>
      </c>
      <c r="DL13" s="8">
        <v>190.2741432</v>
      </c>
      <c r="DM13" s="8">
        <v>229.3180557</v>
      </c>
      <c r="DN13" s="8">
        <v>39.04391253</v>
      </c>
      <c r="DO13" s="8">
        <v>190.2741432</v>
      </c>
      <c r="DP13" s="8">
        <v>26.0738615</v>
      </c>
      <c r="DQ13" s="8">
        <v>4.052880536</v>
      </c>
      <c r="DR13" s="8">
        <v>28.25406834</v>
      </c>
      <c r="DS13" s="8">
        <v>24.2011878</v>
      </c>
      <c r="DT13" s="8">
        <v>4.052880536</v>
      </c>
      <c r="DU13" s="8">
        <v>162.61464169999999</v>
      </c>
      <c r="DV13" s="8">
        <v>104.2539756</v>
      </c>
      <c r="DW13" s="8">
        <v>167.50814370000001</v>
      </c>
      <c r="DX13" s="8">
        <v>63.254168059999998</v>
      </c>
      <c r="DY13" s="8">
        <v>104.2539756</v>
      </c>
      <c r="DZ13" s="8">
        <v>0</v>
      </c>
      <c r="EA13" s="8">
        <v>0</v>
      </c>
      <c r="EB13" s="8">
        <v>0</v>
      </c>
      <c r="EC13" s="8">
        <v>0</v>
      </c>
      <c r="ED13" s="8">
        <v>0</v>
      </c>
      <c r="EE13" s="8">
        <v>21.68792912</v>
      </c>
      <c r="EF13" s="8">
        <v>15.62372373</v>
      </c>
      <c r="EG13" s="8">
        <v>22.10833259</v>
      </c>
      <c r="EH13" s="8">
        <v>6.4846088579999996</v>
      </c>
      <c r="EI13" s="8">
        <v>15.62372373</v>
      </c>
      <c r="EJ13" s="8">
        <v>0</v>
      </c>
      <c r="EK13" s="8">
        <v>0</v>
      </c>
      <c r="EL13" s="8">
        <v>0</v>
      </c>
      <c r="EM13" s="8">
        <v>0</v>
      </c>
      <c r="EN13" s="8">
        <v>0</v>
      </c>
      <c r="EO13" s="8">
        <v>182.09018259999999</v>
      </c>
      <c r="EP13" s="8">
        <v>179.10098959999999</v>
      </c>
      <c r="EQ13" s="8">
        <v>190.39042259999999</v>
      </c>
      <c r="ER13" s="8">
        <v>11.289433089999999</v>
      </c>
      <c r="ES13" s="8">
        <v>190.2741432</v>
      </c>
      <c r="ET13" s="8">
        <v>62.227664590000003</v>
      </c>
      <c r="EU13" s="8">
        <v>52.85897533</v>
      </c>
      <c r="EV13" s="8">
        <v>62.589026330000003</v>
      </c>
      <c r="EW13" s="8">
        <v>9.7300510009999996</v>
      </c>
      <c r="EX13" s="8">
        <v>52.85897533</v>
      </c>
      <c r="EY13" s="8">
        <v>18.61597446</v>
      </c>
      <c r="EZ13" s="8">
        <v>0</v>
      </c>
      <c r="FA13" s="8">
        <v>21.071841070000001</v>
      </c>
      <c r="FB13" s="8">
        <v>21.071841070000001</v>
      </c>
      <c r="FC13" s="8">
        <v>0</v>
      </c>
      <c r="FD13" s="8">
        <v>421.71587699999998</v>
      </c>
      <c r="FE13" s="8">
        <v>417.83820050000003</v>
      </c>
      <c r="FF13" s="8">
        <v>467.00391990000003</v>
      </c>
      <c r="FG13" s="8">
        <v>49.165719369999998</v>
      </c>
      <c r="FH13" s="8">
        <v>467.00391990000003</v>
      </c>
      <c r="FI13" s="8">
        <v>49.620581340000001</v>
      </c>
      <c r="FJ13" s="8">
        <v>0</v>
      </c>
      <c r="FK13" s="8">
        <v>54.50174681</v>
      </c>
      <c r="FL13" s="8">
        <v>54.50174681</v>
      </c>
      <c r="FM13" s="8">
        <v>0</v>
      </c>
      <c r="FN13" s="8">
        <v>4.0807940399999998</v>
      </c>
      <c r="FO13" s="8">
        <v>4.0427801160000003</v>
      </c>
      <c r="FP13" s="8">
        <v>4.5941999400000002</v>
      </c>
      <c r="FQ13" s="8">
        <v>0.55141982300000003</v>
      </c>
      <c r="FR13" s="8">
        <v>4.5941999400000002</v>
      </c>
      <c r="FS13" s="8">
        <v>8.1352458270000003</v>
      </c>
      <c r="FT13" s="8">
        <v>7.8127945949999997</v>
      </c>
      <c r="FU13" s="8">
        <v>8.2490783029999992</v>
      </c>
      <c r="FV13" s="8">
        <v>0.43628370799999999</v>
      </c>
      <c r="FW13" s="8">
        <v>7.8127945949999997</v>
      </c>
      <c r="FX13" s="8">
        <v>7.8081090470000003</v>
      </c>
      <c r="FY13" s="8">
        <v>7.50695245</v>
      </c>
      <c r="FZ13" s="8">
        <v>10.562023200000001</v>
      </c>
      <c r="GA13" s="8">
        <v>3.0550707460000002</v>
      </c>
      <c r="GB13" s="8">
        <v>10.562023200000001</v>
      </c>
      <c r="GC13" s="8">
        <v>4.0432348170000001</v>
      </c>
      <c r="GD13" s="8">
        <v>3.9930188659999999</v>
      </c>
      <c r="GE13" s="8">
        <v>4.5529848350000002</v>
      </c>
      <c r="GF13" s="8">
        <v>0.55996596899999995</v>
      </c>
      <c r="GG13" s="8">
        <v>4.5529848350000002</v>
      </c>
      <c r="GH13" s="8">
        <v>6.5895212939999999</v>
      </c>
      <c r="GI13" s="8">
        <v>6.1296705679999999</v>
      </c>
      <c r="GJ13" s="8">
        <v>7.0303109959999999</v>
      </c>
      <c r="GK13" s="8">
        <v>0.90064042899999996</v>
      </c>
      <c r="GL13" s="8">
        <v>6.1296705679999999</v>
      </c>
      <c r="GM13" s="8">
        <v>7.1065531599999998</v>
      </c>
      <c r="GN13" s="8">
        <v>7.0540308989999998</v>
      </c>
      <c r="GO13" s="8">
        <v>8.177812866</v>
      </c>
      <c r="GP13" s="8">
        <v>1.1237819659999999</v>
      </c>
      <c r="GQ13" s="8">
        <v>8.177812866</v>
      </c>
    </row>
    <row r="14" spans="1:199" x14ac:dyDescent="0.2">
      <c r="A14" s="4">
        <v>236</v>
      </c>
      <c r="B14" s="5" t="s">
        <v>231</v>
      </c>
      <c r="C14" s="5" t="s">
        <v>232</v>
      </c>
      <c r="D14" s="6">
        <v>22.859130968553409</v>
      </c>
      <c r="E14" s="6">
        <v>23.866435297676791</v>
      </c>
      <c r="F14" s="6">
        <v>46.725566266230203</v>
      </c>
      <c r="G14" s="7">
        <v>1.0447878810154689</v>
      </c>
      <c r="H14" s="8">
        <v>4.3813880138404669E-2</v>
      </c>
      <c r="I14" s="5" t="s">
        <v>233</v>
      </c>
      <c r="J14" s="8">
        <v>-3.8355121999999998E-2</v>
      </c>
      <c r="K14" s="8">
        <v>1.900152244</v>
      </c>
      <c r="L14" s="8">
        <v>-0.227031601</v>
      </c>
      <c r="M14" s="8">
        <v>-3.8279857E-2</v>
      </c>
      <c r="N14" s="8">
        <v>-0.132655729</v>
      </c>
      <c r="O14" s="8">
        <v>0.188751744</v>
      </c>
      <c r="P14" s="8">
        <v>4.6623954000000002E-2</v>
      </c>
      <c r="Q14" s="8">
        <v>5.6289699999999998E-2</v>
      </c>
      <c r="R14" s="8">
        <v>-0.38600058500000001</v>
      </c>
      <c r="S14" s="8">
        <v>0.87689943599999998</v>
      </c>
      <c r="T14" s="8">
        <v>0.81468500899999996</v>
      </c>
      <c r="U14" s="8">
        <v>5.6690195999999998E-2</v>
      </c>
      <c r="V14" s="8">
        <v>1.0811384079999999</v>
      </c>
      <c r="W14" s="8">
        <v>0.245766911</v>
      </c>
      <c r="X14" s="8">
        <v>341.4220775</v>
      </c>
      <c r="Y14" s="8">
        <v>333.05203469999998</v>
      </c>
      <c r="Z14" s="8">
        <v>334.4176104</v>
      </c>
      <c r="AA14" s="8">
        <v>356.79657170000002</v>
      </c>
      <c r="AB14" s="8">
        <v>1.8436280039999999</v>
      </c>
      <c r="AC14" s="8">
        <v>-0.76615170499999996</v>
      </c>
      <c r="AD14" s="8">
        <v>-0.73897237100000002</v>
      </c>
      <c r="AE14" s="8">
        <v>1.5051240749999999</v>
      </c>
      <c r="AF14" s="8">
        <v>-54.154957969999998</v>
      </c>
      <c r="AG14" s="8">
        <v>-4.7747450789999997</v>
      </c>
      <c r="AH14" s="8">
        <v>49.070098590000001</v>
      </c>
      <c r="AI14" s="8">
        <v>1.8845320480000001</v>
      </c>
      <c r="AJ14" s="8">
        <v>-0.31674174300000002</v>
      </c>
      <c r="AK14" s="8">
        <v>-0.51527979899999998</v>
      </c>
      <c r="AL14" s="8">
        <v>-0.51574151000000001</v>
      </c>
      <c r="AM14" s="8">
        <v>0.215370058</v>
      </c>
      <c r="AN14" s="8">
        <v>0.216216039</v>
      </c>
      <c r="AO14" s="8">
        <v>1.959884113</v>
      </c>
      <c r="AP14" s="8">
        <v>1.960251601</v>
      </c>
      <c r="AQ14" s="8">
        <v>4.4213993E-2</v>
      </c>
      <c r="AR14" s="8">
        <v>4.3848917000000001E-2</v>
      </c>
      <c r="AS14" s="8">
        <v>-11.199493159999999</v>
      </c>
      <c r="AT14" s="8">
        <v>-6.4247480850000001</v>
      </c>
      <c r="AU14" s="8">
        <v>0.27534773699999998</v>
      </c>
      <c r="AV14" s="8">
        <v>9.3080290000000006E-3</v>
      </c>
      <c r="AW14" s="8">
        <v>6.2214427000000003E-2</v>
      </c>
      <c r="AX14" s="8">
        <v>0.20423897199999999</v>
      </c>
      <c r="AY14" s="8">
        <v>283.9711289</v>
      </c>
      <c r="AZ14" s="8">
        <v>0.17609558</v>
      </c>
      <c r="BA14" s="8">
        <v>20.174041280000001</v>
      </c>
      <c r="BB14" s="8">
        <v>4.1861790110000001</v>
      </c>
      <c r="BC14" s="8">
        <v>13.523528649999999</v>
      </c>
      <c r="BD14" s="8">
        <v>34.916796189999999</v>
      </c>
      <c r="BE14" s="8">
        <v>315.44727499999999</v>
      </c>
      <c r="BF14" s="8">
        <v>281.47785920000001</v>
      </c>
      <c r="BG14" s="8">
        <v>0.79614840899999995</v>
      </c>
      <c r="BH14" s="8">
        <v>1.0936882830000001</v>
      </c>
      <c r="BI14" s="8">
        <v>0.58124111099999998</v>
      </c>
      <c r="BJ14" s="8">
        <v>2.7054292040000001</v>
      </c>
      <c r="BK14" s="8">
        <v>2.1241880929999999</v>
      </c>
      <c r="BL14" s="8">
        <v>0.58124111099999998</v>
      </c>
      <c r="BM14" s="8">
        <v>4.5129948530000004</v>
      </c>
      <c r="BN14" s="8">
        <v>3.9096908190000002</v>
      </c>
      <c r="BO14" s="8">
        <v>5.4478318720000001</v>
      </c>
      <c r="BP14" s="8">
        <v>1.5381410529999999</v>
      </c>
      <c r="BQ14" s="8">
        <v>3.9096908190000002</v>
      </c>
      <c r="BR14" s="8">
        <v>2.157049346</v>
      </c>
      <c r="BS14" s="8">
        <v>1.598125249</v>
      </c>
      <c r="BT14" s="8">
        <v>3.0842993220000001</v>
      </c>
      <c r="BU14" s="8">
        <v>1.4861740729999999</v>
      </c>
      <c r="BV14" s="8">
        <v>1.598125249</v>
      </c>
      <c r="BW14" s="8">
        <v>1.4855276829999999</v>
      </c>
      <c r="BX14" s="8">
        <v>1.2335951620000001</v>
      </c>
      <c r="BY14" s="8">
        <v>2.0679161449999999</v>
      </c>
      <c r="BZ14" s="8">
        <v>0.83432098300000002</v>
      </c>
      <c r="CA14" s="8">
        <v>1.5941231010000001</v>
      </c>
      <c r="CB14" s="8">
        <v>-3.6425770289999999</v>
      </c>
      <c r="CC14" s="8">
        <v>-4.317894484</v>
      </c>
      <c r="CD14" s="8">
        <v>-3.1922483499999998</v>
      </c>
      <c r="CE14" s="8">
        <v>1.1256461339999999</v>
      </c>
      <c r="CF14" s="8">
        <v>-3.1922483499999998</v>
      </c>
      <c r="CG14" s="8">
        <v>0.93482157200000005</v>
      </c>
      <c r="CH14" s="8">
        <v>0.929847164</v>
      </c>
      <c r="CI14" s="8">
        <v>0.95268789899999995</v>
      </c>
      <c r="CJ14" s="8">
        <v>2.2840736E-2</v>
      </c>
      <c r="CK14" s="8">
        <v>0.929847164</v>
      </c>
      <c r="CL14" s="8">
        <v>17.659429320000001</v>
      </c>
      <c r="CM14" s="8">
        <v>14.94529225</v>
      </c>
      <c r="CN14" s="8">
        <v>18.388973320000002</v>
      </c>
      <c r="CO14" s="8">
        <v>3.4436810709999999</v>
      </c>
      <c r="CP14" s="8">
        <v>18.388973320000002</v>
      </c>
      <c r="CQ14" s="8">
        <v>50.00742116</v>
      </c>
      <c r="CR14" s="8">
        <v>49.297669980000002</v>
      </c>
      <c r="CS14" s="8">
        <v>52.712548679999998</v>
      </c>
      <c r="CT14" s="8">
        <v>3.4148786969999998</v>
      </c>
      <c r="CU14" s="8">
        <v>49.297669980000002</v>
      </c>
      <c r="CV14" s="8">
        <v>11.061339609999999</v>
      </c>
      <c r="CW14" s="8">
        <v>10.863811650000001</v>
      </c>
      <c r="CX14" s="8">
        <v>11.78107003</v>
      </c>
      <c r="CY14" s="8">
        <v>0.91725838199999998</v>
      </c>
      <c r="CZ14" s="8">
        <v>11.14411409</v>
      </c>
      <c r="DA14" s="8">
        <v>13.854420920000001</v>
      </c>
      <c r="DB14" s="8">
        <v>13.42209443</v>
      </c>
      <c r="DC14" s="8">
        <v>14.59873717</v>
      </c>
      <c r="DD14" s="8">
        <v>1.176642736</v>
      </c>
      <c r="DE14" s="8">
        <v>13.42209443</v>
      </c>
      <c r="DF14" s="8">
        <v>55.829229890000001</v>
      </c>
      <c r="DG14" s="8">
        <v>52.985509489999998</v>
      </c>
      <c r="DH14" s="8">
        <v>57.983940220000001</v>
      </c>
      <c r="DI14" s="8">
        <v>4.9984307299999999</v>
      </c>
      <c r="DJ14" s="8">
        <v>57.983940220000001</v>
      </c>
      <c r="DK14" s="8">
        <v>83.295798199999993</v>
      </c>
      <c r="DL14" s="8">
        <v>82.597940030000004</v>
      </c>
      <c r="DM14" s="8">
        <v>84.459044090000006</v>
      </c>
      <c r="DN14" s="8">
        <v>1.861104063</v>
      </c>
      <c r="DO14" s="8">
        <v>82.597940030000004</v>
      </c>
      <c r="DP14" s="8">
        <v>1.8249052750000001</v>
      </c>
      <c r="DQ14" s="8">
        <v>1.4569451840000001</v>
      </c>
      <c r="DR14" s="8">
        <v>2.3878003259999998</v>
      </c>
      <c r="DS14" s="8">
        <v>0.93085514199999997</v>
      </c>
      <c r="DT14" s="8">
        <v>1.4569451840000001</v>
      </c>
      <c r="DU14" s="8">
        <v>26.880974779999999</v>
      </c>
      <c r="DV14" s="8">
        <v>24.375380379999999</v>
      </c>
      <c r="DW14" s="8">
        <v>30.09006922</v>
      </c>
      <c r="DX14" s="8">
        <v>5.7146888410000001</v>
      </c>
      <c r="DY14" s="8">
        <v>24.613999809999999</v>
      </c>
      <c r="DZ14" s="8">
        <v>0</v>
      </c>
      <c r="EA14" s="8">
        <v>0</v>
      </c>
      <c r="EB14" s="8">
        <v>0</v>
      </c>
      <c r="EC14" s="8">
        <v>0</v>
      </c>
      <c r="ED14" s="8">
        <v>0</v>
      </c>
      <c r="EE14" s="8">
        <v>13.854420920000001</v>
      </c>
      <c r="EF14" s="8">
        <v>13.42209443</v>
      </c>
      <c r="EG14" s="8">
        <v>14.59873717</v>
      </c>
      <c r="EH14" s="8">
        <v>1.176642736</v>
      </c>
      <c r="EI14" s="8">
        <v>13.42209443</v>
      </c>
      <c r="EJ14" s="8">
        <v>0</v>
      </c>
      <c r="EK14" s="8">
        <v>0</v>
      </c>
      <c r="EL14" s="8">
        <v>0</v>
      </c>
      <c r="EM14" s="8">
        <v>0</v>
      </c>
      <c r="EN14" s="8">
        <v>0</v>
      </c>
      <c r="EO14" s="8">
        <v>83.295798199999993</v>
      </c>
      <c r="EP14" s="8">
        <v>82.597940030000004</v>
      </c>
      <c r="EQ14" s="8">
        <v>84.459044090000006</v>
      </c>
      <c r="ER14" s="8">
        <v>1.861104063</v>
      </c>
      <c r="ES14" s="8">
        <v>82.597940030000004</v>
      </c>
      <c r="ET14" s="8">
        <v>50.00742116</v>
      </c>
      <c r="EU14" s="8">
        <v>49.297669980000002</v>
      </c>
      <c r="EV14" s="8">
        <v>52.712548679999998</v>
      </c>
      <c r="EW14" s="8">
        <v>3.4148786969999998</v>
      </c>
      <c r="EX14" s="8">
        <v>49.297669980000002</v>
      </c>
      <c r="EY14" s="8">
        <v>0</v>
      </c>
      <c r="EZ14" s="8">
        <v>0</v>
      </c>
      <c r="FA14" s="8">
        <v>0</v>
      </c>
      <c r="FB14" s="8">
        <v>0</v>
      </c>
      <c r="FC14" s="8">
        <v>0</v>
      </c>
      <c r="FD14" s="8">
        <v>283.30662919999997</v>
      </c>
      <c r="FE14" s="8">
        <v>282.80610350000001</v>
      </c>
      <c r="FF14" s="8">
        <v>284.81832000000003</v>
      </c>
      <c r="FG14" s="8">
        <v>2.0122165010000002</v>
      </c>
      <c r="FH14" s="8">
        <v>282.80610350000001</v>
      </c>
      <c r="FI14" s="8">
        <v>0</v>
      </c>
      <c r="FJ14" s="8">
        <v>0</v>
      </c>
      <c r="FK14" s="8">
        <v>0</v>
      </c>
      <c r="FL14" s="8">
        <v>0</v>
      </c>
      <c r="FM14" s="8">
        <v>0</v>
      </c>
      <c r="FN14" s="8">
        <v>3.9784914530000002</v>
      </c>
      <c r="FO14" s="8">
        <v>3.9473763370000001</v>
      </c>
      <c r="FP14" s="8">
        <v>4.000870838</v>
      </c>
      <c r="FQ14" s="8">
        <v>5.3494501E-2</v>
      </c>
      <c r="FR14" s="8">
        <v>4.000870838</v>
      </c>
      <c r="FS14" s="8">
        <v>6.1235148309999996</v>
      </c>
      <c r="FT14" s="8">
        <v>6.0707914980000002</v>
      </c>
      <c r="FU14" s="8">
        <v>6.1941121419999998</v>
      </c>
      <c r="FV14" s="8">
        <v>0.12332064399999999</v>
      </c>
      <c r="FW14" s="8">
        <v>6.0707914980000002</v>
      </c>
      <c r="FX14" s="8">
        <v>6.9185847139999996</v>
      </c>
      <c r="FY14" s="8">
        <v>6.8751848799999999</v>
      </c>
      <c r="FZ14" s="8">
        <v>7.0432867970000004</v>
      </c>
      <c r="GA14" s="8">
        <v>0.16810191699999999</v>
      </c>
      <c r="GB14" s="8">
        <v>6.8751848799999999</v>
      </c>
      <c r="GC14" s="8">
        <v>3.9671201119999999</v>
      </c>
      <c r="GD14" s="8">
        <v>3.9140860129999999</v>
      </c>
      <c r="GE14" s="8">
        <v>3.9932129839999999</v>
      </c>
      <c r="GF14" s="8">
        <v>7.9126971000000004E-2</v>
      </c>
      <c r="GG14" s="8">
        <v>3.9932129839999999</v>
      </c>
      <c r="GH14" s="8">
        <v>6.0613483559999999</v>
      </c>
      <c r="GI14" s="8">
        <v>5.7363463360000004</v>
      </c>
      <c r="GJ14" s="8">
        <v>6.0830178909999999</v>
      </c>
      <c r="GK14" s="8">
        <v>0.34667155500000002</v>
      </c>
      <c r="GL14" s="8">
        <v>6.0707914980000002</v>
      </c>
      <c r="GM14" s="8">
        <v>6.83672243</v>
      </c>
      <c r="GN14" s="8">
        <v>6.7468876719999997</v>
      </c>
      <c r="GO14" s="8">
        <v>6.8678265249999999</v>
      </c>
      <c r="GP14" s="8">
        <v>0.120938853</v>
      </c>
      <c r="GQ14" s="8">
        <v>6.8230569880000003</v>
      </c>
    </row>
    <row r="15" spans="1:199" x14ac:dyDescent="0.2">
      <c r="A15" s="4">
        <v>306</v>
      </c>
      <c r="B15" s="5" t="s">
        <v>234</v>
      </c>
      <c r="C15" s="5" t="s">
        <v>235</v>
      </c>
      <c r="D15" s="6">
        <v>23.48697963541667</v>
      </c>
      <c r="E15" s="6">
        <v>0.76896681063154593</v>
      </c>
      <c r="F15" s="6">
        <v>24.25594644604822</v>
      </c>
      <c r="G15" s="7">
        <v>3.274883350627214E-2</v>
      </c>
      <c r="H15" s="8">
        <v>-3.418887935664312</v>
      </c>
      <c r="I15" s="5" t="s">
        <v>236</v>
      </c>
      <c r="J15" s="8">
        <v>-6.8663494000000005E-2</v>
      </c>
      <c r="K15" s="8">
        <v>1.8127801530000001</v>
      </c>
      <c r="L15" s="8">
        <v>-0.212088635</v>
      </c>
      <c r="M15" s="8">
        <v>-2.8449065999999999E-2</v>
      </c>
      <c r="N15" s="8">
        <v>-0.12026885</v>
      </c>
      <c r="O15" s="8">
        <v>0.183639569</v>
      </c>
      <c r="P15" s="8">
        <v>3.9383141000000003E-2</v>
      </c>
      <c r="Q15" s="8">
        <v>5.8498648E-2</v>
      </c>
      <c r="R15" s="8">
        <v>-0.36678335099999998</v>
      </c>
      <c r="S15" s="8">
        <v>0.82928070200000004</v>
      </c>
      <c r="T15" s="8">
        <v>0.81420600300000001</v>
      </c>
      <c r="U15" s="8">
        <v>2.1869445000000001E-2</v>
      </c>
      <c r="V15" s="8">
        <v>1.3619380489999999</v>
      </c>
      <c r="W15" s="8">
        <v>0.64952061900000002</v>
      </c>
      <c r="X15" s="8">
        <v>273.89282650000001</v>
      </c>
      <c r="Y15" s="8">
        <v>232.01733519999999</v>
      </c>
      <c r="Z15" s="8">
        <v>284.63369340000003</v>
      </c>
      <c r="AA15" s="8">
        <v>305.02751869999997</v>
      </c>
      <c r="AB15" s="8">
        <v>1.8317816600000001</v>
      </c>
      <c r="AC15" s="8">
        <v>-0.86414049400000004</v>
      </c>
      <c r="AD15" s="8">
        <v>-0.62512145399999997</v>
      </c>
      <c r="AE15" s="8">
        <v>1.4892619490000001</v>
      </c>
      <c r="AF15" s="8">
        <v>-54.200414070000001</v>
      </c>
      <c r="AG15" s="8">
        <v>-12.442910400000001</v>
      </c>
      <c r="AH15" s="8">
        <v>47.863204949999997</v>
      </c>
      <c r="AI15" s="8">
        <v>1.91450996</v>
      </c>
      <c r="AJ15" s="8">
        <v>-0.27913184200000002</v>
      </c>
      <c r="AK15" s="8">
        <v>-0.433344544</v>
      </c>
      <c r="AL15" s="8">
        <v>-0.44369916300000001</v>
      </c>
      <c r="AM15" s="8">
        <v>0.20220696199999999</v>
      </c>
      <c r="AN15" s="8">
        <v>0.21384718899999999</v>
      </c>
      <c r="AO15" s="8">
        <v>1.93912084</v>
      </c>
      <c r="AP15" s="8">
        <v>1.946871179</v>
      </c>
      <c r="AQ15" s="8">
        <v>5.2531916999999997E-2</v>
      </c>
      <c r="AR15" s="8">
        <v>4.4727859000000002E-2</v>
      </c>
      <c r="AS15" s="8">
        <v>-19.024769089999999</v>
      </c>
      <c r="AT15" s="8">
        <v>-6.581858693</v>
      </c>
      <c r="AU15" s="8">
        <v>0.25613604899999998</v>
      </c>
      <c r="AV15" s="8">
        <v>1.5143976E-2</v>
      </c>
      <c r="AW15" s="8">
        <v>1.50747E-2</v>
      </c>
      <c r="AX15" s="8">
        <v>0.532657347</v>
      </c>
      <c r="AY15" s="8">
        <v>493.66865660000002</v>
      </c>
      <c r="AZ15" s="8">
        <v>0.197408377</v>
      </c>
      <c r="BA15" s="8">
        <v>20.97677238</v>
      </c>
      <c r="BB15" s="8">
        <v>4.2835416129999997</v>
      </c>
      <c r="BC15" s="8">
        <v>13.83677514</v>
      </c>
      <c r="BD15" s="8">
        <v>37.002557000000003</v>
      </c>
      <c r="BE15" s="8">
        <v>594.30336520000003</v>
      </c>
      <c r="BF15" s="8">
        <v>453.32809509999998</v>
      </c>
      <c r="BG15" s="8">
        <v>0.75406827899999995</v>
      </c>
      <c r="BH15" s="8">
        <v>1.1061639400000001</v>
      </c>
      <c r="BI15" s="8">
        <v>1.0913481140000001</v>
      </c>
      <c r="BJ15" s="8">
        <v>1.4255305229999999</v>
      </c>
      <c r="BK15" s="8">
        <v>0.33418240900000001</v>
      </c>
      <c r="BL15" s="8">
        <v>1.4255305229999999</v>
      </c>
      <c r="BM15" s="8">
        <v>4.8446268840000002</v>
      </c>
      <c r="BN15" s="8">
        <v>4.0089166059999997</v>
      </c>
      <c r="BO15" s="8">
        <v>5.1032333650000004</v>
      </c>
      <c r="BP15" s="8">
        <v>1.094316759</v>
      </c>
      <c r="BQ15" s="8">
        <v>4.0089166059999997</v>
      </c>
      <c r="BR15" s="8">
        <v>2.2812940510000002</v>
      </c>
      <c r="BS15" s="8">
        <v>2.214109777</v>
      </c>
      <c r="BT15" s="8">
        <v>2.5137100559999999</v>
      </c>
      <c r="BU15" s="8">
        <v>0.29960027900000002</v>
      </c>
      <c r="BV15" s="8">
        <v>2.5137100559999999</v>
      </c>
      <c r="BW15" s="8">
        <v>1.6425602930000001</v>
      </c>
      <c r="BX15" s="8">
        <v>0.55881359500000005</v>
      </c>
      <c r="BY15" s="8">
        <v>1.9391388890000001</v>
      </c>
      <c r="BZ15" s="8">
        <v>1.3803252939999999</v>
      </c>
      <c r="CA15" s="8">
        <v>0.55881359500000005</v>
      </c>
      <c r="CB15" s="8">
        <v>-3.9238543450000001</v>
      </c>
      <c r="CC15" s="8">
        <v>-4.1635169799999998</v>
      </c>
      <c r="CD15" s="8">
        <v>-3.072523651</v>
      </c>
      <c r="CE15" s="8">
        <v>1.090993329</v>
      </c>
      <c r="CF15" s="8">
        <v>-3.072523651</v>
      </c>
      <c r="CG15" s="8">
        <v>0.85709461899999995</v>
      </c>
      <c r="CH15" s="8">
        <v>0.74759310400000001</v>
      </c>
      <c r="CI15" s="8">
        <v>0.85761948399999999</v>
      </c>
      <c r="CJ15" s="8">
        <v>0.11002637999999999</v>
      </c>
      <c r="CK15" s="8">
        <v>0.78902629700000004</v>
      </c>
      <c r="CL15" s="8">
        <v>26.69822267</v>
      </c>
      <c r="CM15" s="8">
        <v>26.624644050000001</v>
      </c>
      <c r="CN15" s="8">
        <v>37.114673240000002</v>
      </c>
      <c r="CO15" s="8">
        <v>10.49002919</v>
      </c>
      <c r="CP15" s="8">
        <v>33.218445699999997</v>
      </c>
      <c r="CQ15" s="8">
        <v>97.454716180000005</v>
      </c>
      <c r="CR15" s="8">
        <v>66.921163410000005</v>
      </c>
      <c r="CS15" s="8">
        <v>99.259489419999994</v>
      </c>
      <c r="CT15" s="8">
        <v>32.338326010000003</v>
      </c>
      <c r="CU15" s="8">
        <v>66.921163410000005</v>
      </c>
      <c r="CV15" s="8">
        <v>15.51009717</v>
      </c>
      <c r="CW15" s="8">
        <v>14.11762103</v>
      </c>
      <c r="CX15" s="8">
        <v>15.62058601</v>
      </c>
      <c r="CY15" s="8">
        <v>1.502964988</v>
      </c>
      <c r="CZ15" s="8">
        <v>14.11762103</v>
      </c>
      <c r="DA15" s="8">
        <v>42.37670318</v>
      </c>
      <c r="DB15" s="8">
        <v>19.67555836</v>
      </c>
      <c r="DC15" s="8">
        <v>42.5369423</v>
      </c>
      <c r="DD15" s="8">
        <v>22.86138394</v>
      </c>
      <c r="DE15" s="8">
        <v>20.675443210000001</v>
      </c>
      <c r="DF15" s="8">
        <v>91.574792790000004</v>
      </c>
      <c r="DG15" s="8">
        <v>89.154745570000003</v>
      </c>
      <c r="DH15" s="8">
        <v>94.566049559999996</v>
      </c>
      <c r="DI15" s="8">
        <v>5.4113039870000001</v>
      </c>
      <c r="DJ15" s="8">
        <v>94.566049559999996</v>
      </c>
      <c r="DK15" s="8">
        <v>165.34491299999999</v>
      </c>
      <c r="DL15" s="8">
        <v>159.6087038</v>
      </c>
      <c r="DM15" s="8">
        <v>175.4353965</v>
      </c>
      <c r="DN15" s="8">
        <v>15.82669267</v>
      </c>
      <c r="DO15" s="8">
        <v>175.4353965</v>
      </c>
      <c r="DP15" s="8">
        <v>24.747063860000001</v>
      </c>
      <c r="DQ15" s="8">
        <v>4.2244088990000002</v>
      </c>
      <c r="DR15" s="8">
        <v>25.36214197</v>
      </c>
      <c r="DS15" s="8">
        <v>21.137733069999999</v>
      </c>
      <c r="DT15" s="8">
        <v>6.5578221839999999</v>
      </c>
      <c r="DU15" s="8">
        <v>66.616950660000001</v>
      </c>
      <c r="DV15" s="8">
        <v>53.676822020000003</v>
      </c>
      <c r="DW15" s="8">
        <v>80.869346949999994</v>
      </c>
      <c r="DX15" s="8">
        <v>27.192524930000001</v>
      </c>
      <c r="DY15" s="8">
        <v>80.869346949999994</v>
      </c>
      <c r="DZ15" s="8">
        <v>0</v>
      </c>
      <c r="EA15" s="8">
        <v>0</v>
      </c>
      <c r="EB15" s="8">
        <v>0</v>
      </c>
      <c r="EC15" s="8">
        <v>0</v>
      </c>
      <c r="ED15" s="8">
        <v>0</v>
      </c>
      <c r="EE15" s="8">
        <v>22.17590555</v>
      </c>
      <c r="EF15" s="8">
        <v>19.564692470000001</v>
      </c>
      <c r="EG15" s="8">
        <v>22.23907067</v>
      </c>
      <c r="EH15" s="8">
        <v>2.6743782020000002</v>
      </c>
      <c r="EI15" s="8">
        <v>20.204786120000001</v>
      </c>
      <c r="EJ15" s="8">
        <v>0</v>
      </c>
      <c r="EK15" s="8">
        <v>0</v>
      </c>
      <c r="EL15" s="8">
        <v>0</v>
      </c>
      <c r="EM15" s="8">
        <v>0</v>
      </c>
      <c r="EN15" s="8">
        <v>0</v>
      </c>
      <c r="EO15" s="8">
        <v>135.8004148</v>
      </c>
      <c r="EP15" s="8">
        <v>135.35014000000001</v>
      </c>
      <c r="EQ15" s="8">
        <v>173.5811205</v>
      </c>
      <c r="ER15" s="8">
        <v>38.230980440000003</v>
      </c>
      <c r="ES15" s="8">
        <v>173.5811205</v>
      </c>
      <c r="ET15" s="8">
        <v>72.437170300000005</v>
      </c>
      <c r="EU15" s="8">
        <v>66.458873560000001</v>
      </c>
      <c r="EV15" s="8">
        <v>73.343017990000007</v>
      </c>
      <c r="EW15" s="8">
        <v>6.8841444359999997</v>
      </c>
      <c r="EX15" s="8">
        <v>66.458873560000001</v>
      </c>
      <c r="EY15" s="8">
        <v>25.017545869999999</v>
      </c>
      <c r="EZ15" s="8">
        <v>0.46228985700000003</v>
      </c>
      <c r="FA15" s="8">
        <v>25.916471430000001</v>
      </c>
      <c r="FB15" s="8">
        <v>25.45418158</v>
      </c>
      <c r="FC15" s="8">
        <v>0.46228985700000003</v>
      </c>
      <c r="FD15" s="8">
        <v>431.89555439999998</v>
      </c>
      <c r="FE15" s="8">
        <v>429.88854040000001</v>
      </c>
      <c r="FF15" s="8">
        <v>491.79982610000002</v>
      </c>
      <c r="FG15" s="8">
        <v>61.911285640000003</v>
      </c>
      <c r="FH15" s="8">
        <v>491.79982610000002</v>
      </c>
      <c r="FI15" s="8">
        <v>61.49300684</v>
      </c>
      <c r="FJ15" s="8">
        <v>1.1126409859999999</v>
      </c>
      <c r="FK15" s="8">
        <v>63.141023240000003</v>
      </c>
      <c r="FL15" s="8">
        <v>62.028382260000001</v>
      </c>
      <c r="FM15" s="8">
        <v>1.9211881159999999</v>
      </c>
      <c r="FN15" s="8">
        <v>4.5939318089999999</v>
      </c>
      <c r="FO15" s="8">
        <v>4.4991066249999996</v>
      </c>
      <c r="FP15" s="8">
        <v>4.9777685470000002</v>
      </c>
      <c r="FQ15" s="8">
        <v>0.47866192200000002</v>
      </c>
      <c r="FR15" s="8">
        <v>4.9777685470000002</v>
      </c>
      <c r="FS15" s="8">
        <v>6.824734286</v>
      </c>
      <c r="FT15" s="8">
        <v>6.8240876039999998</v>
      </c>
      <c r="FU15" s="8">
        <v>6.8383834080000003</v>
      </c>
      <c r="FV15" s="8">
        <v>1.4295804E-2</v>
      </c>
      <c r="FW15" s="8">
        <v>6.8245489590000004</v>
      </c>
      <c r="FX15" s="8">
        <v>7.6670395779999998</v>
      </c>
      <c r="FY15" s="8">
        <v>7.656286165</v>
      </c>
      <c r="FZ15" s="8">
        <v>10.165128299999999</v>
      </c>
      <c r="GA15" s="8">
        <v>2.5088421379999999</v>
      </c>
      <c r="GB15" s="8">
        <v>9.8076021200000003</v>
      </c>
      <c r="GC15" s="8">
        <v>4.554054249</v>
      </c>
      <c r="GD15" s="8">
        <v>4.4254800400000001</v>
      </c>
      <c r="GE15" s="8">
        <v>4.9306951200000002</v>
      </c>
      <c r="GF15" s="8">
        <v>0.50521508000000004</v>
      </c>
      <c r="GG15" s="8">
        <v>4.9306951200000002</v>
      </c>
      <c r="GH15" s="8">
        <v>6.3529378620000001</v>
      </c>
      <c r="GI15" s="8">
        <v>6.3501073620000001</v>
      </c>
      <c r="GJ15" s="8">
        <v>6.7642385450000004</v>
      </c>
      <c r="GK15" s="8">
        <v>0.41413118300000001</v>
      </c>
      <c r="GL15" s="8">
        <v>6.7642385450000004</v>
      </c>
      <c r="GM15" s="8">
        <v>7.2098819360000004</v>
      </c>
      <c r="GN15" s="8">
        <v>7.2090145139999997</v>
      </c>
      <c r="GO15" s="8">
        <v>8.2462483009999996</v>
      </c>
      <c r="GP15" s="8">
        <v>1.037233786</v>
      </c>
      <c r="GQ15" s="8">
        <v>7.4406322420000004</v>
      </c>
    </row>
    <row r="16" spans="1:199" x14ac:dyDescent="0.2">
      <c r="A16" s="4">
        <v>4</v>
      </c>
      <c r="B16" s="5" t="s">
        <v>237</v>
      </c>
      <c r="C16" s="5" t="s">
        <v>238</v>
      </c>
      <c r="D16" s="6">
        <v>10.41389225723132</v>
      </c>
      <c r="E16" s="6">
        <v>9.1137118317238563</v>
      </c>
      <c r="F16" s="6">
        <v>19.527604088955179</v>
      </c>
      <c r="G16" s="7">
        <v>0.87719595362909242</v>
      </c>
      <c r="H16" s="8">
        <v>-0.13102487527497511</v>
      </c>
      <c r="I16" s="5" t="s">
        <v>239</v>
      </c>
      <c r="J16" s="8">
        <v>-6.7318616999999997E-2</v>
      </c>
      <c r="K16" s="8">
        <v>1.7952923460000001</v>
      </c>
      <c r="L16" s="8">
        <v>-0.21157145299999999</v>
      </c>
      <c r="M16" s="8">
        <v>-1.3801556E-2</v>
      </c>
      <c r="N16" s="8">
        <v>-0.11268650500000001</v>
      </c>
      <c r="O16" s="8">
        <v>0.197769897</v>
      </c>
      <c r="P16" s="8">
        <v>3.2123939999999997E-2</v>
      </c>
      <c r="Q16" s="8">
        <v>7.0775341000000005E-2</v>
      </c>
      <c r="R16" s="8">
        <v>-0.34901663399999999</v>
      </c>
      <c r="S16" s="8">
        <v>0.79822547399999999</v>
      </c>
      <c r="T16" s="8">
        <v>0.77599805499999996</v>
      </c>
      <c r="U16" s="8">
        <v>2.4510528E-2</v>
      </c>
      <c r="V16" s="8">
        <v>1.149662996</v>
      </c>
      <c r="W16" s="8">
        <v>0.45444562300000002</v>
      </c>
      <c r="X16" s="8">
        <v>302.31842499999999</v>
      </c>
      <c r="Y16" s="8">
        <v>277.96569590000001</v>
      </c>
      <c r="Z16" s="8">
        <v>300.08857369999998</v>
      </c>
      <c r="AA16" s="8">
        <v>328.90095659999997</v>
      </c>
      <c r="AB16" s="8">
        <v>1.7429033140000001</v>
      </c>
      <c r="AC16" s="8">
        <v>-0.80615115000000004</v>
      </c>
      <c r="AD16" s="8">
        <v>-0.61250406000000002</v>
      </c>
      <c r="AE16" s="8">
        <v>1.4186554659999999</v>
      </c>
      <c r="AF16" s="8">
        <v>-54.204533429999998</v>
      </c>
      <c r="AG16" s="8">
        <v>-10.87460587</v>
      </c>
      <c r="AH16" s="8">
        <v>51.482207840000001</v>
      </c>
      <c r="AI16" s="8">
        <v>1.929903964</v>
      </c>
      <c r="AJ16" s="8">
        <v>-0.29456697399999998</v>
      </c>
      <c r="AK16" s="8">
        <v>-0.42988191799999997</v>
      </c>
      <c r="AL16" s="8">
        <v>-0.44028589699999998</v>
      </c>
      <c r="AM16" s="8">
        <v>0.210560779</v>
      </c>
      <c r="AN16" s="8">
        <v>0.221012868</v>
      </c>
      <c r="AO16" s="8">
        <v>1.94704294</v>
      </c>
      <c r="AP16" s="8">
        <v>1.9536867710000001</v>
      </c>
      <c r="AQ16" s="8">
        <v>3.8905743999999999E-2</v>
      </c>
      <c r="AR16" s="8">
        <v>3.4756257999999998E-2</v>
      </c>
      <c r="AS16" s="8">
        <v>-19.797118940000001</v>
      </c>
      <c r="AT16" s="8">
        <v>-8.9225130759999995</v>
      </c>
      <c r="AU16" s="8">
        <v>0.25463021800000002</v>
      </c>
      <c r="AV16" s="8">
        <v>2.8764010999999999E-2</v>
      </c>
      <c r="AW16" s="8">
        <v>2.2227419000000002E-2</v>
      </c>
      <c r="AX16" s="8">
        <v>0.35143752299999997</v>
      </c>
      <c r="AY16" s="8">
        <v>530.54192460000002</v>
      </c>
      <c r="AZ16" s="8">
        <v>0.203210696</v>
      </c>
      <c r="BA16" s="8">
        <v>20.715403810000002</v>
      </c>
      <c r="BB16" s="8">
        <v>4.9141899799999997</v>
      </c>
      <c r="BC16" s="8">
        <v>13.06386573</v>
      </c>
      <c r="BD16" s="8">
        <v>39.517600029999997</v>
      </c>
      <c r="BE16" s="8">
        <v>643.16236619999995</v>
      </c>
      <c r="BF16" s="8">
        <v>506.57671590000001</v>
      </c>
      <c r="BG16" s="8">
        <v>0.71135299600000002</v>
      </c>
      <c r="BH16" s="8">
        <v>1.0272335500000001</v>
      </c>
      <c r="BI16" s="8">
        <v>0.622020193</v>
      </c>
      <c r="BJ16" s="8">
        <v>3.7024545149999999</v>
      </c>
      <c r="BK16" s="8">
        <v>3.0804343219999999</v>
      </c>
      <c r="BL16" s="8">
        <v>2.866487604</v>
      </c>
      <c r="BM16" s="8">
        <v>8.3394703139999997</v>
      </c>
      <c r="BN16" s="8">
        <v>5.7481106439999996</v>
      </c>
      <c r="BO16" s="8">
        <v>11.02760486</v>
      </c>
      <c r="BP16" s="8">
        <v>5.2794942139999996</v>
      </c>
      <c r="BQ16" s="8">
        <v>7.5961256749999997</v>
      </c>
      <c r="BR16" s="8">
        <v>5.4445739680000003</v>
      </c>
      <c r="BS16" s="8">
        <v>3.6291912900000001</v>
      </c>
      <c r="BT16" s="8">
        <v>8.2780225099999996</v>
      </c>
      <c r="BU16" s="8">
        <v>4.6488312199999999</v>
      </c>
      <c r="BV16" s="8">
        <v>5.7555769789999998</v>
      </c>
      <c r="BW16" s="8">
        <v>0.79300996300000004</v>
      </c>
      <c r="BX16" s="8">
        <v>-2.515081554</v>
      </c>
      <c r="BY16" s="8">
        <v>1.8002513309999999</v>
      </c>
      <c r="BZ16" s="8">
        <v>4.315332884</v>
      </c>
      <c r="CA16" s="8">
        <v>-0.87639827699999995</v>
      </c>
      <c r="CB16" s="8">
        <v>-6.2375839309999996</v>
      </c>
      <c r="CC16" s="8">
        <v>-7.2065496920000003</v>
      </c>
      <c r="CD16" s="8">
        <v>-2.7554923329999998</v>
      </c>
      <c r="CE16" s="8">
        <v>4.4510573579999999</v>
      </c>
      <c r="CF16" s="8">
        <v>-4.8791787019999999</v>
      </c>
      <c r="CG16" s="8">
        <v>0.92977586300000004</v>
      </c>
      <c r="CH16" s="8">
        <v>0.867741023</v>
      </c>
      <c r="CI16" s="8">
        <v>0.94810368300000003</v>
      </c>
      <c r="CJ16" s="8">
        <v>8.0362660000000002E-2</v>
      </c>
      <c r="CK16" s="8">
        <v>0.89671776599999997</v>
      </c>
      <c r="CL16" s="8">
        <v>18.275157289999999</v>
      </c>
      <c r="CM16" s="8">
        <v>15.615404209999999</v>
      </c>
      <c r="CN16" s="8">
        <v>25.774520729999999</v>
      </c>
      <c r="CO16" s="8">
        <v>10.15911652</v>
      </c>
      <c r="CP16" s="8">
        <v>22.412177920000001</v>
      </c>
      <c r="CQ16" s="8">
        <v>107.8093841</v>
      </c>
      <c r="CR16" s="8">
        <v>55.42771716</v>
      </c>
      <c r="CS16" s="8">
        <v>130.4776516</v>
      </c>
      <c r="CT16" s="8">
        <v>75.049934390000004</v>
      </c>
      <c r="CU16" s="8">
        <v>55.42771716</v>
      </c>
      <c r="CV16" s="8">
        <v>13.335343399999999</v>
      </c>
      <c r="CW16" s="8">
        <v>10.79687375</v>
      </c>
      <c r="CX16" s="8">
        <v>19.41721991</v>
      </c>
      <c r="CY16" s="8">
        <v>8.6203461620000006</v>
      </c>
      <c r="CZ16" s="8">
        <v>11.07403848</v>
      </c>
      <c r="DA16" s="8">
        <v>41.893289520000003</v>
      </c>
      <c r="DB16" s="8">
        <v>16.162364629999999</v>
      </c>
      <c r="DC16" s="8">
        <v>44.198884790000001</v>
      </c>
      <c r="DD16" s="8">
        <v>28.036520169999999</v>
      </c>
      <c r="DE16" s="8">
        <v>16.808733700000001</v>
      </c>
      <c r="DF16" s="8">
        <v>64.136807480000002</v>
      </c>
      <c r="DG16" s="8">
        <v>46.035276240000002</v>
      </c>
      <c r="DH16" s="8">
        <v>89.270352880000004</v>
      </c>
      <c r="DI16" s="8">
        <v>43.235076650000003</v>
      </c>
      <c r="DJ16" s="8">
        <v>72.840021530000001</v>
      </c>
      <c r="DK16" s="8">
        <v>209.52106710000001</v>
      </c>
      <c r="DL16" s="8">
        <v>169.84929600000001</v>
      </c>
      <c r="DM16" s="8">
        <v>256.02958790000002</v>
      </c>
      <c r="DN16" s="8">
        <v>86.180291890000007</v>
      </c>
      <c r="DO16" s="8">
        <v>210.96641289999999</v>
      </c>
      <c r="DP16" s="8">
        <v>23.956094029999999</v>
      </c>
      <c r="DQ16" s="8">
        <v>2.075074834</v>
      </c>
      <c r="DR16" s="8">
        <v>27.606653359999999</v>
      </c>
      <c r="DS16" s="8">
        <v>25.53157852</v>
      </c>
      <c r="DT16" s="8">
        <v>5.734695221</v>
      </c>
      <c r="DU16" s="8">
        <v>119.2482325</v>
      </c>
      <c r="DV16" s="8">
        <v>83.550245829999994</v>
      </c>
      <c r="DW16" s="8">
        <v>176.22117</v>
      </c>
      <c r="DX16" s="8">
        <v>92.670924119999995</v>
      </c>
      <c r="DY16" s="8">
        <v>120.5558741</v>
      </c>
      <c r="DZ16" s="8">
        <v>1.6911295E-2</v>
      </c>
      <c r="EA16" s="8">
        <v>0</v>
      </c>
      <c r="EB16" s="8">
        <v>5.3142415490000001</v>
      </c>
      <c r="EC16" s="8">
        <v>5.3142415490000001</v>
      </c>
      <c r="ED16" s="8">
        <v>0</v>
      </c>
      <c r="EE16" s="8">
        <v>22.29181547</v>
      </c>
      <c r="EF16" s="8">
        <v>16.162364629999999</v>
      </c>
      <c r="EG16" s="8">
        <v>22.39595637</v>
      </c>
      <c r="EH16" s="8">
        <v>6.2335917409999997</v>
      </c>
      <c r="EI16" s="8">
        <v>16.808733700000001</v>
      </c>
      <c r="EJ16" s="8">
        <v>1.0147465E-2</v>
      </c>
      <c r="EK16" s="8">
        <v>0</v>
      </c>
      <c r="EL16" s="8">
        <v>5.3050093409999999</v>
      </c>
      <c r="EM16" s="8">
        <v>5.3050093409999999</v>
      </c>
      <c r="EN16" s="8">
        <v>0</v>
      </c>
      <c r="EO16" s="8">
        <v>160.55018369999999</v>
      </c>
      <c r="EP16" s="8">
        <v>141.4484774</v>
      </c>
      <c r="EQ16" s="8">
        <v>221.72353870000001</v>
      </c>
      <c r="ER16" s="8">
        <v>80.275061289999996</v>
      </c>
      <c r="ES16" s="8">
        <v>207.70046450000001</v>
      </c>
      <c r="ET16" s="8">
        <v>69.397182020000002</v>
      </c>
      <c r="EU16" s="8">
        <v>55.42771716</v>
      </c>
      <c r="EV16" s="8">
        <v>79.810892370000005</v>
      </c>
      <c r="EW16" s="8">
        <v>24.383175210000001</v>
      </c>
      <c r="EX16" s="8">
        <v>55.42771716</v>
      </c>
      <c r="EY16" s="8">
        <v>38.412202090000001</v>
      </c>
      <c r="EZ16" s="8">
        <v>0</v>
      </c>
      <c r="FA16" s="8">
        <v>53.996919599999998</v>
      </c>
      <c r="FB16" s="8">
        <v>53.996919599999998</v>
      </c>
      <c r="FC16" s="8">
        <v>0</v>
      </c>
      <c r="FD16" s="8">
        <v>427.98776600000002</v>
      </c>
      <c r="FE16" s="8">
        <v>410.7119381</v>
      </c>
      <c r="FF16" s="8">
        <v>530.85334590000002</v>
      </c>
      <c r="FG16" s="8">
        <v>120.1414078</v>
      </c>
      <c r="FH16" s="8">
        <v>526.23841630000004</v>
      </c>
      <c r="FI16" s="8">
        <v>100.4829192</v>
      </c>
      <c r="FJ16" s="8">
        <v>0</v>
      </c>
      <c r="FK16" s="8">
        <v>119.5244053</v>
      </c>
      <c r="FL16" s="8">
        <v>119.5244053</v>
      </c>
      <c r="FM16" s="8">
        <v>3.3464256149999998</v>
      </c>
      <c r="FN16" s="8">
        <v>4.7134540530000004</v>
      </c>
      <c r="FO16" s="8">
        <v>3.9245243790000002</v>
      </c>
      <c r="FP16" s="8">
        <v>5.085278433</v>
      </c>
      <c r="FQ16" s="8">
        <v>1.1607540540000001</v>
      </c>
      <c r="FR16" s="8">
        <v>4.3771692619999998</v>
      </c>
      <c r="FS16" s="8">
        <v>8.6133011279999998</v>
      </c>
      <c r="FT16" s="8">
        <v>7.3473802700000004</v>
      </c>
      <c r="FU16" s="8">
        <v>8.9131889970000007</v>
      </c>
      <c r="FV16" s="8">
        <v>1.5658087270000001</v>
      </c>
      <c r="FW16" s="8">
        <v>7.9785006120000004</v>
      </c>
      <c r="FX16" s="8">
        <v>7.7946816590000001</v>
      </c>
      <c r="FY16" s="8">
        <v>7.2579313929999998</v>
      </c>
      <c r="FZ16" s="8">
        <v>11.390273179999999</v>
      </c>
      <c r="GA16" s="8">
        <v>4.1323417830000002</v>
      </c>
      <c r="GB16" s="8">
        <v>10.86599459</v>
      </c>
      <c r="GC16" s="8">
        <v>4.619566002</v>
      </c>
      <c r="GD16" s="8">
        <v>3.9245243790000002</v>
      </c>
      <c r="GE16" s="8">
        <v>4.9793218420000001</v>
      </c>
      <c r="GF16" s="8">
        <v>1.0547974630000001</v>
      </c>
      <c r="GG16" s="8">
        <v>4.3771692619999998</v>
      </c>
      <c r="GH16" s="8">
        <v>7.2387741959999996</v>
      </c>
      <c r="GI16" s="8">
        <v>6.3692867150000003</v>
      </c>
      <c r="GJ16" s="8">
        <v>7.8130098700000001</v>
      </c>
      <c r="GK16" s="8">
        <v>1.443723155</v>
      </c>
      <c r="GL16" s="8">
        <v>7.6535200010000004</v>
      </c>
      <c r="GM16" s="8">
        <v>7.3386739429999999</v>
      </c>
      <c r="GN16" s="8">
        <v>6.9963186799999999</v>
      </c>
      <c r="GO16" s="8">
        <v>8.3334284370000002</v>
      </c>
      <c r="GP16" s="8">
        <v>1.3371097569999999</v>
      </c>
      <c r="GQ16" s="8">
        <v>7.4832334119999997</v>
      </c>
    </row>
    <row r="17" spans="1:199" x14ac:dyDescent="0.2">
      <c r="A17" s="4">
        <v>566</v>
      </c>
      <c r="B17" s="5" t="s">
        <v>240</v>
      </c>
      <c r="C17" s="5" t="s">
        <v>241</v>
      </c>
      <c r="D17" s="6">
        <v>6.0526708804724736</v>
      </c>
      <c r="E17" s="6">
        <v>21.189376563331969</v>
      </c>
      <c r="F17" s="6">
        <v>27.242047443804449</v>
      </c>
      <c r="G17" s="7">
        <v>3.512272903426727</v>
      </c>
      <c r="H17" s="8">
        <v>1.256263378741026</v>
      </c>
      <c r="I17" s="5" t="s">
        <v>242</v>
      </c>
      <c r="J17" s="8">
        <v>-5.3857272999999997E-2</v>
      </c>
      <c r="K17" s="8">
        <v>1.8401557770000001</v>
      </c>
      <c r="L17" s="8">
        <v>-0.21975125600000001</v>
      </c>
      <c r="M17" s="8">
        <v>-2.0620889E-2</v>
      </c>
      <c r="N17" s="8">
        <v>-0.120186073</v>
      </c>
      <c r="O17" s="8">
        <v>0.199130367</v>
      </c>
      <c r="P17" s="8">
        <v>3.6270507E-2</v>
      </c>
      <c r="Q17" s="8">
        <v>5.1391526999999999E-2</v>
      </c>
      <c r="R17" s="8">
        <v>-0.35754908699999999</v>
      </c>
      <c r="S17" s="8">
        <v>0.79019778799999996</v>
      </c>
      <c r="T17" s="8">
        <v>0.76340074800000002</v>
      </c>
      <c r="U17" s="8">
        <v>1.7670939E-2</v>
      </c>
      <c r="V17" s="8">
        <v>1.1034051620000001</v>
      </c>
      <c r="W17" s="8">
        <v>0.40303042100000003</v>
      </c>
      <c r="X17" s="8">
        <v>297.85475439999999</v>
      </c>
      <c r="Y17" s="8">
        <v>288.05798129999999</v>
      </c>
      <c r="Z17" s="8">
        <v>289.1830822</v>
      </c>
      <c r="AA17" s="8">
        <v>316.32313920000001</v>
      </c>
      <c r="AB17" s="8">
        <v>1.780269597</v>
      </c>
      <c r="AC17" s="8">
        <v>-0.72869018500000005</v>
      </c>
      <c r="AD17" s="8">
        <v>-0.72489173299999998</v>
      </c>
      <c r="AE17" s="8">
        <v>1.453581955</v>
      </c>
      <c r="AF17" s="8">
        <v>-54.185633600000003</v>
      </c>
      <c r="AG17" s="8">
        <v>-11.843811240000001</v>
      </c>
      <c r="AH17" s="8">
        <v>49.88577798</v>
      </c>
      <c r="AI17" s="8">
        <v>1.908350317</v>
      </c>
      <c r="AJ17" s="8">
        <v>-0.30316336900000002</v>
      </c>
      <c r="AK17" s="8">
        <v>-0.46298420699999998</v>
      </c>
      <c r="AL17" s="8">
        <v>-0.463050929</v>
      </c>
      <c r="AM17" s="8">
        <v>0.230102058</v>
      </c>
      <c r="AN17" s="8">
        <v>0.23028347099999999</v>
      </c>
      <c r="AO17" s="8">
        <v>1.9508796500000001</v>
      </c>
      <c r="AP17" s="8">
        <v>1.9509365190000001</v>
      </c>
      <c r="AQ17" s="8">
        <v>3.6757359000000003E-2</v>
      </c>
      <c r="AR17" s="8">
        <v>3.6517903999999997E-2</v>
      </c>
      <c r="AS17" s="8">
        <v>-21.66717259</v>
      </c>
      <c r="AT17" s="8">
        <v>-9.8233613450000004</v>
      </c>
      <c r="AU17" s="8">
        <v>0.25951533199999999</v>
      </c>
      <c r="AV17" s="8">
        <v>1.557648E-2</v>
      </c>
      <c r="AW17" s="8">
        <v>2.6797040000000001E-2</v>
      </c>
      <c r="AX17" s="8">
        <v>0.31320737399999998</v>
      </c>
      <c r="AY17" s="8">
        <v>717.26219409999999</v>
      </c>
      <c r="AZ17" s="8">
        <v>6.8086476000000007E-2</v>
      </c>
      <c r="BA17" s="8">
        <v>21.629530859999999</v>
      </c>
      <c r="BB17" s="8">
        <v>5.888556919</v>
      </c>
      <c r="BC17" s="8">
        <v>13.719231150000001</v>
      </c>
      <c r="BD17" s="8">
        <v>43.288700550000001</v>
      </c>
      <c r="BE17" s="8">
        <v>889.36642110000003</v>
      </c>
      <c r="BF17" s="8">
        <v>698.13772919999997</v>
      </c>
      <c r="BG17" s="8">
        <v>0.64064167599999999</v>
      </c>
      <c r="BH17" s="8">
        <v>1.8773084819999999</v>
      </c>
      <c r="BI17" s="8">
        <v>1.8208727469999999</v>
      </c>
      <c r="BJ17" s="8">
        <v>1.9439706000000001</v>
      </c>
      <c r="BK17" s="8">
        <v>0.12309785299999999</v>
      </c>
      <c r="BL17" s="8">
        <v>1.8208727469999999</v>
      </c>
      <c r="BM17" s="8">
        <v>6.5104067099999998</v>
      </c>
      <c r="BN17" s="8">
        <v>6.4094635540000002</v>
      </c>
      <c r="BO17" s="8">
        <v>6.7045225159999999</v>
      </c>
      <c r="BP17" s="8">
        <v>0.29505896199999998</v>
      </c>
      <c r="BQ17" s="8">
        <v>6.7045225159999999</v>
      </c>
      <c r="BR17" s="8">
        <v>2.8786988990000002</v>
      </c>
      <c r="BS17" s="8">
        <v>2.643067608</v>
      </c>
      <c r="BT17" s="8">
        <v>3.1314119809999998</v>
      </c>
      <c r="BU17" s="8">
        <v>0.488344373</v>
      </c>
      <c r="BV17" s="8">
        <v>2.9452256530000001</v>
      </c>
      <c r="BW17" s="8">
        <v>2.4272508830000001</v>
      </c>
      <c r="BX17" s="8">
        <v>2.095033908</v>
      </c>
      <c r="BY17" s="8">
        <v>2.6434120540000001</v>
      </c>
      <c r="BZ17" s="8">
        <v>0.54837814699999998</v>
      </c>
      <c r="CA17" s="8">
        <v>2.5235785439999998</v>
      </c>
      <c r="CB17" s="8">
        <v>-5.3059497819999999</v>
      </c>
      <c r="CC17" s="8">
        <v>-5.4688041969999999</v>
      </c>
      <c r="CD17" s="8">
        <v>-5.2097432079999999</v>
      </c>
      <c r="CE17" s="8">
        <v>0.25906098900000002</v>
      </c>
      <c r="CF17" s="8">
        <v>-5.4688041969999999</v>
      </c>
      <c r="CG17" s="8">
        <v>0.95113344099999997</v>
      </c>
      <c r="CH17" s="8">
        <v>0.95001583300000003</v>
      </c>
      <c r="CI17" s="8">
        <v>0.95159450499999998</v>
      </c>
      <c r="CJ17" s="8">
        <v>1.5786719999999999E-3</v>
      </c>
      <c r="CK17" s="8">
        <v>0.95086760199999998</v>
      </c>
      <c r="CL17" s="8">
        <v>15.199844199999999</v>
      </c>
      <c r="CM17" s="8">
        <v>15.12448238</v>
      </c>
      <c r="CN17" s="8">
        <v>15.38128038</v>
      </c>
      <c r="CO17" s="8">
        <v>0.256798003</v>
      </c>
      <c r="CP17" s="8">
        <v>15.24338184</v>
      </c>
      <c r="CQ17" s="8">
        <v>48.835855600000002</v>
      </c>
      <c r="CR17" s="8">
        <v>48.778901279999999</v>
      </c>
      <c r="CS17" s="8">
        <v>48.96298049</v>
      </c>
      <c r="CT17" s="8">
        <v>0.18407921899999999</v>
      </c>
      <c r="CU17" s="8">
        <v>48.778901279999999</v>
      </c>
      <c r="CV17" s="8">
        <v>11.13255041</v>
      </c>
      <c r="CW17" s="8">
        <v>11.1001861</v>
      </c>
      <c r="CX17" s="8">
        <v>11.17549123</v>
      </c>
      <c r="CY17" s="8">
        <v>7.5305134999999995E-2</v>
      </c>
      <c r="CZ17" s="8">
        <v>11.11587467</v>
      </c>
      <c r="DA17" s="8">
        <v>13.332980559999999</v>
      </c>
      <c r="DB17" s="8">
        <v>13.286126830000001</v>
      </c>
      <c r="DC17" s="8">
        <v>13.40431405</v>
      </c>
      <c r="DD17" s="8">
        <v>0.11818722600000001</v>
      </c>
      <c r="DE17" s="8">
        <v>13.303907199999999</v>
      </c>
      <c r="DF17" s="8">
        <v>149.7184407</v>
      </c>
      <c r="DG17" s="8">
        <v>145.73129750000001</v>
      </c>
      <c r="DH17" s="8">
        <v>157.5495128</v>
      </c>
      <c r="DI17" s="8">
        <v>11.81821528</v>
      </c>
      <c r="DJ17" s="8">
        <v>147.32848569999999</v>
      </c>
      <c r="DK17" s="8">
        <v>197.76068749999999</v>
      </c>
      <c r="DL17" s="8">
        <v>194.22465969999999</v>
      </c>
      <c r="DM17" s="8">
        <v>200.30595579999999</v>
      </c>
      <c r="DN17" s="8">
        <v>6.0812961449999996</v>
      </c>
      <c r="DO17" s="8">
        <v>199.7747474</v>
      </c>
      <c r="DP17" s="8">
        <v>1.3267343899999999</v>
      </c>
      <c r="DQ17" s="8">
        <v>1.2310297779999999</v>
      </c>
      <c r="DR17" s="8">
        <v>1.4799550859999999</v>
      </c>
      <c r="DS17" s="8">
        <v>0.24892530800000001</v>
      </c>
      <c r="DT17" s="8">
        <v>1.333528434</v>
      </c>
      <c r="DU17" s="8">
        <v>42.285174249999997</v>
      </c>
      <c r="DV17" s="8">
        <v>31.807092610000002</v>
      </c>
      <c r="DW17" s="8">
        <v>48.379769580000001</v>
      </c>
      <c r="DX17" s="8">
        <v>16.57267697</v>
      </c>
      <c r="DY17" s="8">
        <v>43.293347130000001</v>
      </c>
      <c r="DZ17" s="8">
        <v>0</v>
      </c>
      <c r="EA17" s="8">
        <v>0</v>
      </c>
      <c r="EB17" s="8">
        <v>0</v>
      </c>
      <c r="EC17" s="8">
        <v>0</v>
      </c>
      <c r="ED17" s="8">
        <v>0</v>
      </c>
      <c r="EE17" s="8">
        <v>13.332980559999999</v>
      </c>
      <c r="EF17" s="8">
        <v>13.286126830000001</v>
      </c>
      <c r="EG17" s="8">
        <v>13.40431405</v>
      </c>
      <c r="EH17" s="8">
        <v>0.11818722600000001</v>
      </c>
      <c r="EI17" s="8">
        <v>13.303907199999999</v>
      </c>
      <c r="EJ17" s="8">
        <v>6.5334292000000002E-2</v>
      </c>
      <c r="EK17" s="8">
        <v>7.1989530000000001E-3</v>
      </c>
      <c r="EL17" s="8">
        <v>0.26636883700000002</v>
      </c>
      <c r="EM17" s="8">
        <v>0.25916988400000002</v>
      </c>
      <c r="EN17" s="8">
        <v>3.0584476999999999E-2</v>
      </c>
      <c r="EO17" s="8">
        <v>196.33582770000001</v>
      </c>
      <c r="EP17" s="8">
        <v>192.251824</v>
      </c>
      <c r="EQ17" s="8">
        <v>199.10856459999999</v>
      </c>
      <c r="ER17" s="8">
        <v>6.8567406279999998</v>
      </c>
      <c r="ES17" s="8">
        <v>197.5706261</v>
      </c>
      <c r="ET17" s="8">
        <v>48.835855600000002</v>
      </c>
      <c r="EU17" s="8">
        <v>48.778901279999999</v>
      </c>
      <c r="EV17" s="8">
        <v>48.96298049</v>
      </c>
      <c r="EW17" s="8">
        <v>0.18407921899999999</v>
      </c>
      <c r="EX17" s="8">
        <v>48.778901279999999</v>
      </c>
      <c r="EY17" s="8">
        <v>0</v>
      </c>
      <c r="EZ17" s="8">
        <v>0</v>
      </c>
      <c r="FA17" s="8">
        <v>0</v>
      </c>
      <c r="FB17" s="8">
        <v>0</v>
      </c>
      <c r="FC17" s="8">
        <v>0</v>
      </c>
      <c r="FD17" s="8">
        <v>712.67586849999998</v>
      </c>
      <c r="FE17" s="8">
        <v>710.7821361</v>
      </c>
      <c r="FF17" s="8">
        <v>715.1584838</v>
      </c>
      <c r="FG17" s="8">
        <v>4.376347666</v>
      </c>
      <c r="FH17" s="8">
        <v>710.80772049999996</v>
      </c>
      <c r="FI17" s="8">
        <v>4.3808970130000002</v>
      </c>
      <c r="FJ17" s="8">
        <v>2.1789174980000001</v>
      </c>
      <c r="FK17" s="8">
        <v>6.4790568139999998</v>
      </c>
      <c r="FL17" s="8">
        <v>4.3001393160000001</v>
      </c>
      <c r="FM17" s="8">
        <v>6.2759347459999999</v>
      </c>
      <c r="FN17" s="8">
        <v>6.2678187909999998</v>
      </c>
      <c r="FO17" s="8">
        <v>6.215962298</v>
      </c>
      <c r="FP17" s="8">
        <v>6.5661803890000003</v>
      </c>
      <c r="FQ17" s="8">
        <v>0.35021809100000001</v>
      </c>
      <c r="FR17" s="8">
        <v>6.2890217499999999</v>
      </c>
      <c r="FS17" s="8">
        <v>8.5005681549999998</v>
      </c>
      <c r="FT17" s="8">
        <v>8.3955656990000005</v>
      </c>
      <c r="FU17" s="8">
        <v>8.5301329639999999</v>
      </c>
      <c r="FV17" s="8">
        <v>0.13456726499999999</v>
      </c>
      <c r="FW17" s="8">
        <v>8.5217298160000006</v>
      </c>
      <c r="FX17" s="8">
        <v>9.8153526909999993</v>
      </c>
      <c r="FY17" s="8">
        <v>9.6810353780000007</v>
      </c>
      <c r="FZ17" s="8">
        <v>9.8944320789999995</v>
      </c>
      <c r="GA17" s="8">
        <v>0.21339670099999999</v>
      </c>
      <c r="GB17" s="8">
        <v>9.8454796350000002</v>
      </c>
      <c r="GC17" s="8">
        <v>5.0828625719999998</v>
      </c>
      <c r="GD17" s="8">
        <v>4.8448039490000001</v>
      </c>
      <c r="GE17" s="8">
        <v>5.4374828700000002</v>
      </c>
      <c r="GF17" s="8">
        <v>0.59267892</v>
      </c>
      <c r="GG17" s="8">
        <v>5.4078707000000001</v>
      </c>
      <c r="GH17" s="8">
        <v>7.1940261980000004</v>
      </c>
      <c r="GI17" s="8">
        <v>7.0363239039999996</v>
      </c>
      <c r="GJ17" s="8">
        <v>7.2366997069999996</v>
      </c>
      <c r="GK17" s="8">
        <v>0.20037580199999999</v>
      </c>
      <c r="GL17" s="8">
        <v>7.23456557</v>
      </c>
      <c r="GM17" s="8">
        <v>7.0854054770000001</v>
      </c>
      <c r="GN17" s="8">
        <v>7.0693622950000004</v>
      </c>
      <c r="GO17" s="8">
        <v>7.1156454719999997</v>
      </c>
      <c r="GP17" s="8">
        <v>4.6283177000000002E-2</v>
      </c>
      <c r="GQ17" s="8">
        <v>7.0819608900000004</v>
      </c>
    </row>
    <row r="18" spans="1:199" x14ac:dyDescent="0.2">
      <c r="A18" s="4">
        <v>253</v>
      </c>
      <c r="B18" s="5" t="s">
        <v>243</v>
      </c>
      <c r="C18" s="5" t="s">
        <v>244</v>
      </c>
      <c r="D18" s="6">
        <v>12.915635724284909</v>
      </c>
      <c r="E18" s="6">
        <v>24.09924280392088</v>
      </c>
      <c r="F18" s="6">
        <v>37.014878528205791</v>
      </c>
      <c r="G18" s="7">
        <v>1.8791045389884491</v>
      </c>
      <c r="H18" s="8">
        <v>0.63079535432197276</v>
      </c>
      <c r="I18" s="5" t="s">
        <v>245</v>
      </c>
      <c r="J18" s="8">
        <v>-4.4338975000000003E-2</v>
      </c>
      <c r="K18" s="8">
        <v>1.8401577819999999</v>
      </c>
      <c r="L18" s="8">
        <v>-0.21829227100000001</v>
      </c>
      <c r="M18" s="8">
        <v>-5.4109578999999998E-2</v>
      </c>
      <c r="N18" s="8">
        <v>-0.136200925</v>
      </c>
      <c r="O18" s="8">
        <v>0.16418269199999999</v>
      </c>
      <c r="P18" s="8">
        <v>5.6494231999999998E-2</v>
      </c>
      <c r="Q18" s="8">
        <v>2.2655437E-2</v>
      </c>
      <c r="R18" s="8">
        <v>-0.34893862199999998</v>
      </c>
      <c r="S18" s="8">
        <v>0.78093250000000003</v>
      </c>
      <c r="T18" s="8">
        <v>0.76497342400000001</v>
      </c>
      <c r="U18" s="8">
        <v>2.050072E-3</v>
      </c>
      <c r="V18" s="8">
        <v>1.0215877820000001</v>
      </c>
      <c r="W18" s="8">
        <v>0.31413067700000002</v>
      </c>
      <c r="X18" s="8">
        <v>317.27265199999999</v>
      </c>
      <c r="Y18" s="8">
        <v>303.52410809999998</v>
      </c>
      <c r="Z18" s="8">
        <v>323.97472370000003</v>
      </c>
      <c r="AA18" s="8">
        <v>324.31922409999999</v>
      </c>
      <c r="AB18" s="8">
        <v>1.8250326990000001</v>
      </c>
      <c r="AC18" s="8">
        <v>-0.745201487</v>
      </c>
      <c r="AD18" s="8">
        <v>-0.74493057699999998</v>
      </c>
      <c r="AE18" s="8">
        <v>1.4901320629999999</v>
      </c>
      <c r="AF18" s="8">
        <v>-54.175313109999998</v>
      </c>
      <c r="AG18" s="8">
        <v>-11.998931089999999</v>
      </c>
      <c r="AH18" s="8">
        <v>48.475395460000001</v>
      </c>
      <c r="AI18" s="8">
        <v>1.8825297219999999</v>
      </c>
      <c r="AJ18" s="8">
        <v>-0.30631340099999999</v>
      </c>
      <c r="AK18" s="8">
        <v>-0.48024745099999999</v>
      </c>
      <c r="AL18" s="8">
        <v>-0.48025459399999998</v>
      </c>
      <c r="AM18" s="8">
        <v>0.228840975</v>
      </c>
      <c r="AN18" s="8">
        <v>0.22886619</v>
      </c>
      <c r="AO18" s="8">
        <v>1.9518959709999999</v>
      </c>
      <c r="AP18" s="8">
        <v>1.951907023</v>
      </c>
      <c r="AQ18" s="8">
        <v>4.3899158000000001E-2</v>
      </c>
      <c r="AR18" s="8">
        <v>4.3877488999999999E-2</v>
      </c>
      <c r="AS18" s="8">
        <v>-21.397381079999999</v>
      </c>
      <c r="AT18" s="8">
        <v>-9.3984499929999998</v>
      </c>
      <c r="AU18" s="8">
        <v>0.25826712800000001</v>
      </c>
      <c r="AV18" s="8">
        <v>-1.5514844E-2</v>
      </c>
      <c r="AW18" s="8">
        <v>1.5959075999999999E-2</v>
      </c>
      <c r="AX18" s="8">
        <v>0.240655282</v>
      </c>
      <c r="AY18" s="8">
        <v>459.11069850000001</v>
      </c>
      <c r="AZ18" s="8">
        <v>0.15266401099999999</v>
      </c>
      <c r="BA18" s="8">
        <v>21.060698899999998</v>
      </c>
      <c r="BB18" s="8">
        <v>4.7803700070000001</v>
      </c>
      <c r="BC18" s="8">
        <v>13.59045223</v>
      </c>
      <c r="BD18" s="8">
        <v>38.369588880000002</v>
      </c>
      <c r="BE18" s="8">
        <v>515.2044482</v>
      </c>
      <c r="BF18" s="8">
        <v>433.10464089999999</v>
      </c>
      <c r="BG18" s="8">
        <v>0.71759219500000004</v>
      </c>
      <c r="BH18" s="8">
        <v>1.1007009379999999</v>
      </c>
      <c r="BI18" s="8">
        <v>1.0995123490000001</v>
      </c>
      <c r="BJ18" s="8">
        <v>1.3886228490000001</v>
      </c>
      <c r="BK18" s="8">
        <v>0.28911049999999999</v>
      </c>
      <c r="BL18" s="8">
        <v>1.3886228490000001</v>
      </c>
      <c r="BM18" s="8">
        <v>6.8443120129999997</v>
      </c>
      <c r="BN18" s="8">
        <v>6.8345692040000001</v>
      </c>
      <c r="BO18" s="8">
        <v>9.2043944240000002</v>
      </c>
      <c r="BP18" s="8">
        <v>2.3698252200000001</v>
      </c>
      <c r="BQ18" s="8">
        <v>9.2043944240000002</v>
      </c>
      <c r="BR18" s="8">
        <v>2.8120442309999998</v>
      </c>
      <c r="BS18" s="8">
        <v>2.7934577539999998</v>
      </c>
      <c r="BT18" s="8">
        <v>7.3144030530000004</v>
      </c>
      <c r="BU18" s="8">
        <v>4.5209453000000002</v>
      </c>
      <c r="BV18" s="8">
        <v>7.3144030530000004</v>
      </c>
      <c r="BW18" s="8">
        <v>2.766596539</v>
      </c>
      <c r="BX18" s="8">
        <v>-2.1621866980000002</v>
      </c>
      <c r="BY18" s="8">
        <v>2.786943366</v>
      </c>
      <c r="BZ18" s="8">
        <v>4.9491300640000002</v>
      </c>
      <c r="CA18" s="8">
        <v>-2.1621866980000002</v>
      </c>
      <c r="CB18" s="8">
        <v>-5.5786407699999998</v>
      </c>
      <c r="CC18" s="8">
        <v>-5.5804011200000003</v>
      </c>
      <c r="CD18" s="8">
        <v>-5.1522163550000002</v>
      </c>
      <c r="CE18" s="8">
        <v>0.42818476500000002</v>
      </c>
      <c r="CF18" s="8">
        <v>-5.1522163550000002</v>
      </c>
      <c r="CG18" s="8">
        <v>0.92194338600000003</v>
      </c>
      <c r="CH18" s="8">
        <v>0.891148473</v>
      </c>
      <c r="CI18" s="8">
        <v>0.92207051200000001</v>
      </c>
      <c r="CJ18" s="8">
        <v>3.0922038999999998E-2</v>
      </c>
      <c r="CK18" s="8">
        <v>0.891148473</v>
      </c>
      <c r="CL18" s="8">
        <v>19.460982099999999</v>
      </c>
      <c r="CM18" s="8">
        <v>19.445333510000001</v>
      </c>
      <c r="CN18" s="8">
        <v>23.251671389999998</v>
      </c>
      <c r="CO18" s="8">
        <v>3.8063378760000002</v>
      </c>
      <c r="CP18" s="8">
        <v>23.251671389999998</v>
      </c>
      <c r="CQ18" s="8">
        <v>70.089707230000002</v>
      </c>
      <c r="CR18" s="8">
        <v>63.876534960000001</v>
      </c>
      <c r="CS18" s="8">
        <v>70.115356230000003</v>
      </c>
      <c r="CT18" s="8">
        <v>6.2388212640000003</v>
      </c>
      <c r="CU18" s="8">
        <v>63.876534960000001</v>
      </c>
      <c r="CV18" s="8">
        <v>15.5446136</v>
      </c>
      <c r="CW18" s="8">
        <v>11.32923922</v>
      </c>
      <c r="CX18" s="8">
        <v>15.562015349999999</v>
      </c>
      <c r="CY18" s="8">
        <v>4.2327761370000001</v>
      </c>
      <c r="CZ18" s="8">
        <v>11.32923922</v>
      </c>
      <c r="DA18" s="8">
        <v>19.32842879</v>
      </c>
      <c r="DB18" s="8">
        <v>19.327272109999999</v>
      </c>
      <c r="DC18" s="8">
        <v>19.608620460000001</v>
      </c>
      <c r="DD18" s="8">
        <v>0.28134835200000002</v>
      </c>
      <c r="DE18" s="8">
        <v>19.608620460000001</v>
      </c>
      <c r="DF18" s="8">
        <v>95.285493009999996</v>
      </c>
      <c r="DG18" s="8">
        <v>61.008731939999997</v>
      </c>
      <c r="DH18" s="8">
        <v>95.426993109999998</v>
      </c>
      <c r="DI18" s="8">
        <v>34.418261170000001</v>
      </c>
      <c r="DJ18" s="8">
        <v>61.008731939999997</v>
      </c>
      <c r="DK18" s="8">
        <v>134.17467629999999</v>
      </c>
      <c r="DL18" s="8">
        <v>134.1390293</v>
      </c>
      <c r="DM18" s="8">
        <v>142.80974409999999</v>
      </c>
      <c r="DN18" s="8">
        <v>8.6707147360000008</v>
      </c>
      <c r="DO18" s="8">
        <v>142.80974409999999</v>
      </c>
      <c r="DP18" s="8">
        <v>3.1265626019999999</v>
      </c>
      <c r="DQ18" s="8">
        <v>3.1052909190000002</v>
      </c>
      <c r="DR18" s="8">
        <v>8.2793812449999997</v>
      </c>
      <c r="DS18" s="8">
        <v>5.174090326</v>
      </c>
      <c r="DT18" s="8">
        <v>8.2793812449999997</v>
      </c>
      <c r="DU18" s="8">
        <v>23.93994782</v>
      </c>
      <c r="DV18" s="8">
        <v>23.715885539999999</v>
      </c>
      <c r="DW18" s="8">
        <v>78.216439750000006</v>
      </c>
      <c r="DX18" s="8">
        <v>54.500554209999997</v>
      </c>
      <c r="DY18" s="8">
        <v>78.216439750000006</v>
      </c>
      <c r="DZ18" s="8">
        <v>0.20832094800000001</v>
      </c>
      <c r="EA18" s="8">
        <v>0</v>
      </c>
      <c r="EB18" s="8">
        <v>0.20918093099999999</v>
      </c>
      <c r="EC18" s="8">
        <v>0.20918093099999999</v>
      </c>
      <c r="ED18" s="8">
        <v>0</v>
      </c>
      <c r="EE18" s="8">
        <v>18.462045639999999</v>
      </c>
      <c r="EF18" s="8">
        <v>18.46126306</v>
      </c>
      <c r="EG18" s="8">
        <v>18.651617699999999</v>
      </c>
      <c r="EH18" s="8">
        <v>0.19035464699999999</v>
      </c>
      <c r="EI18" s="8">
        <v>18.651617699999999</v>
      </c>
      <c r="EJ18" s="8">
        <v>0.99340088000000004</v>
      </c>
      <c r="EK18" s="8">
        <v>0</v>
      </c>
      <c r="EL18" s="8">
        <v>0.99750180200000005</v>
      </c>
      <c r="EM18" s="8">
        <v>0.99750180200000005</v>
      </c>
      <c r="EN18" s="8">
        <v>0</v>
      </c>
      <c r="EO18" s="8">
        <v>129.69610059999999</v>
      </c>
      <c r="EP18" s="8">
        <v>129.6426295</v>
      </c>
      <c r="EQ18" s="8">
        <v>142.64884720000001</v>
      </c>
      <c r="ER18" s="8">
        <v>13.00621774</v>
      </c>
      <c r="ES18" s="8">
        <v>142.64884720000001</v>
      </c>
      <c r="ET18" s="8">
        <v>67.526549959999997</v>
      </c>
      <c r="EU18" s="8">
        <v>62.919532199999999</v>
      </c>
      <c r="EV18" s="8">
        <v>67.545568489999994</v>
      </c>
      <c r="EW18" s="8">
        <v>4.6260362869999998</v>
      </c>
      <c r="EX18" s="8">
        <v>62.919532199999999</v>
      </c>
      <c r="EY18" s="8">
        <v>2.5631572660000002</v>
      </c>
      <c r="EZ18" s="8">
        <v>0.95700275899999998</v>
      </c>
      <c r="FA18" s="8">
        <v>2.5697877359999999</v>
      </c>
      <c r="FB18" s="8">
        <v>1.612784977</v>
      </c>
      <c r="FC18" s="8">
        <v>0.95700275899999998</v>
      </c>
      <c r="FD18" s="8">
        <v>445.64339760000001</v>
      </c>
      <c r="FE18" s="8">
        <v>445.61839179999998</v>
      </c>
      <c r="FF18" s="8">
        <v>451.70076419999998</v>
      </c>
      <c r="FG18" s="8">
        <v>6.0823724239999999</v>
      </c>
      <c r="FH18" s="8">
        <v>451.70076419999998</v>
      </c>
      <c r="FI18" s="8">
        <v>13.457889099999999</v>
      </c>
      <c r="FJ18" s="8">
        <v>4.6392145759999996</v>
      </c>
      <c r="FK18" s="8">
        <v>13.49429404</v>
      </c>
      <c r="FL18" s="8">
        <v>8.8550794629999992</v>
      </c>
      <c r="FM18" s="8">
        <v>4.6392145759999996</v>
      </c>
      <c r="FN18" s="8">
        <v>5.2538188779999997</v>
      </c>
      <c r="FO18" s="8">
        <v>4.247712001</v>
      </c>
      <c r="FP18" s="8">
        <v>5.2579722520000001</v>
      </c>
      <c r="FQ18" s="8">
        <v>1.0102602510000001</v>
      </c>
      <c r="FR18" s="8">
        <v>4.247712001</v>
      </c>
      <c r="FS18" s="8">
        <v>7.5260690969999997</v>
      </c>
      <c r="FT18" s="8">
        <v>7.5257405129999997</v>
      </c>
      <c r="FU18" s="8">
        <v>7.605664838</v>
      </c>
      <c r="FV18" s="8">
        <v>7.9924325000000004E-2</v>
      </c>
      <c r="FW18" s="8">
        <v>7.605664838</v>
      </c>
      <c r="FX18" s="8">
        <v>6.9833611700000002</v>
      </c>
      <c r="FY18" s="8">
        <v>6.9729556109999997</v>
      </c>
      <c r="FZ18" s="8">
        <v>9.5039873010000004</v>
      </c>
      <c r="GA18" s="8">
        <v>2.5310316899999998</v>
      </c>
      <c r="GB18" s="8">
        <v>9.5039873010000004</v>
      </c>
      <c r="GC18" s="8">
        <v>5.0663328400000003</v>
      </c>
      <c r="GD18" s="8">
        <v>4.1558637919999999</v>
      </c>
      <c r="GE18" s="8">
        <v>5.0700914060000004</v>
      </c>
      <c r="GF18" s="8">
        <v>0.91422761399999997</v>
      </c>
      <c r="GG18" s="8">
        <v>4.1558637919999999</v>
      </c>
      <c r="GH18" s="8">
        <v>7.1173747089999999</v>
      </c>
      <c r="GI18" s="8">
        <v>7.1171873349999997</v>
      </c>
      <c r="GJ18" s="8">
        <v>7.1627638689999999</v>
      </c>
      <c r="GK18" s="8">
        <v>4.5576534000000002E-2</v>
      </c>
      <c r="GL18" s="8">
        <v>7.1627638689999999</v>
      </c>
      <c r="GM18" s="8">
        <v>6.7867429899999996</v>
      </c>
      <c r="GN18" s="8">
        <v>6.7838319839999999</v>
      </c>
      <c r="GO18" s="8">
        <v>7.4919004410000003</v>
      </c>
      <c r="GP18" s="8">
        <v>0.70806845699999998</v>
      </c>
      <c r="GQ18" s="8">
        <v>7.4919004410000003</v>
      </c>
    </row>
    <row r="19" spans="1:199" x14ac:dyDescent="0.2">
      <c r="A19" s="4">
        <v>364</v>
      </c>
      <c r="B19" s="5" t="s">
        <v>246</v>
      </c>
      <c r="C19" s="5" t="s">
        <v>247</v>
      </c>
      <c r="D19" s="6">
        <v>0.66665093847698587</v>
      </c>
      <c r="E19" s="6">
        <v>3.8978535211836438</v>
      </c>
      <c r="F19" s="6">
        <v>4.5645044596606299</v>
      </c>
      <c r="G19" s="7">
        <v>5.9511222296517676</v>
      </c>
      <c r="H19" s="8">
        <v>1.783579811798411</v>
      </c>
      <c r="I19" s="5" t="s">
        <v>248</v>
      </c>
      <c r="J19" s="8">
        <v>-4.0890135000000001E-2</v>
      </c>
      <c r="K19" s="8">
        <v>1.993380022</v>
      </c>
      <c r="L19" s="8">
        <v>-0.226427825</v>
      </c>
      <c r="M19" s="8">
        <v>-6.4527631000000002E-2</v>
      </c>
      <c r="N19" s="8">
        <v>-0.145477728</v>
      </c>
      <c r="O19" s="8">
        <v>0.161900194</v>
      </c>
      <c r="P19" s="8">
        <v>6.5360607000000001E-2</v>
      </c>
      <c r="Q19" s="8">
        <v>1.7112313000000001E-2</v>
      </c>
      <c r="R19" s="8">
        <v>-0.35197900900000001</v>
      </c>
      <c r="S19" s="8">
        <v>0.85691603000000005</v>
      </c>
      <c r="T19" s="8">
        <v>0.82454576899999998</v>
      </c>
      <c r="U19" s="8">
        <v>1.0923024E-2</v>
      </c>
      <c r="V19" s="8">
        <v>0.96189212700000004</v>
      </c>
      <c r="W19" s="8">
        <v>0.14992313299999999</v>
      </c>
      <c r="X19" s="8">
        <v>303.77532020000001</v>
      </c>
      <c r="Y19" s="8">
        <v>263.56719070000003</v>
      </c>
      <c r="Z19" s="8">
        <v>309.60537649999998</v>
      </c>
      <c r="AA19" s="8">
        <v>338.15348260000002</v>
      </c>
      <c r="AB19" s="8">
        <v>1.836854193</v>
      </c>
      <c r="AC19" s="8">
        <v>-0.79982595099999998</v>
      </c>
      <c r="AD19" s="8">
        <v>-0.69882273399999995</v>
      </c>
      <c r="AE19" s="8">
        <v>1.4986495900000001</v>
      </c>
      <c r="AF19" s="8">
        <v>-54.157471839999999</v>
      </c>
      <c r="AG19" s="8">
        <v>-4.2674692649999999</v>
      </c>
      <c r="AH19" s="8">
        <v>50.319669480000002</v>
      </c>
      <c r="AI19" s="8">
        <v>1.8786881609999999</v>
      </c>
      <c r="AJ19" s="8">
        <v>-0.32163299099999998</v>
      </c>
      <c r="AK19" s="8">
        <v>-0.49288696399999998</v>
      </c>
      <c r="AL19" s="8">
        <v>-0.49717501600000003</v>
      </c>
      <c r="AM19" s="8">
        <v>0.204546587</v>
      </c>
      <c r="AN19" s="8">
        <v>0.208669299</v>
      </c>
      <c r="AO19" s="8">
        <v>1.947081208</v>
      </c>
      <c r="AP19" s="8">
        <v>1.9497777549999999</v>
      </c>
      <c r="AQ19" s="8">
        <v>4.2475974999999999E-2</v>
      </c>
      <c r="AR19" s="8">
        <v>3.7978972999999999E-2</v>
      </c>
      <c r="AS19" s="8">
        <v>-19.27139867</v>
      </c>
      <c r="AT19" s="8">
        <v>-15.003929400000001</v>
      </c>
      <c r="AU19" s="8">
        <v>0.26671423799999999</v>
      </c>
      <c r="AV19" s="8">
        <v>-2.3652502999999998E-2</v>
      </c>
      <c r="AW19" s="8">
        <v>3.2370260999999997E-2</v>
      </c>
      <c r="AX19" s="8">
        <v>0.104976096</v>
      </c>
      <c r="AY19" s="8">
        <v>744.66653589999999</v>
      </c>
      <c r="AZ19" s="8">
        <v>0.13498592800000001</v>
      </c>
      <c r="BA19" s="8">
        <v>20.654660060000001</v>
      </c>
      <c r="BB19" s="8">
        <v>6.2218661190000004</v>
      </c>
      <c r="BC19" s="8">
        <v>10.978535340000001</v>
      </c>
      <c r="BD19" s="8">
        <v>40.05138135</v>
      </c>
      <c r="BE19" s="8">
        <v>815.45330920000004</v>
      </c>
      <c r="BF19" s="8">
        <v>652.02937989999998</v>
      </c>
      <c r="BG19" s="8">
        <v>0.64737136900000003</v>
      </c>
      <c r="BH19" s="8">
        <v>6.4179401230000002</v>
      </c>
      <c r="BI19" s="8">
        <v>5.3263008379999999</v>
      </c>
      <c r="BJ19" s="8">
        <v>8.6762506570000006</v>
      </c>
      <c r="BK19" s="8">
        <v>3.3499498189999999</v>
      </c>
      <c r="BL19" s="8">
        <v>7.5304402960000001</v>
      </c>
      <c r="BM19" s="8">
        <v>13.992761639999999</v>
      </c>
      <c r="BN19" s="8">
        <v>8.7251349559999998</v>
      </c>
      <c r="BO19" s="8">
        <v>20.349684610000001</v>
      </c>
      <c r="BP19" s="8">
        <v>11.62454966</v>
      </c>
      <c r="BQ19" s="8">
        <v>10.992244980000001</v>
      </c>
      <c r="BR19" s="8">
        <v>9.3819104790000001</v>
      </c>
      <c r="BS19" s="8">
        <v>6.4360379620000003</v>
      </c>
      <c r="BT19" s="8">
        <v>14.737677250000001</v>
      </c>
      <c r="BU19" s="8">
        <v>8.3016392920000008</v>
      </c>
      <c r="BV19" s="8">
        <v>7.8441738379999997</v>
      </c>
      <c r="BW19" s="8">
        <v>0.89411279700000001</v>
      </c>
      <c r="BX19" s="8">
        <v>-6.4844471940000004</v>
      </c>
      <c r="BY19" s="8">
        <v>3.585818454</v>
      </c>
      <c r="BZ19" s="8">
        <v>10.07026565</v>
      </c>
      <c r="CA19" s="8">
        <v>-0.14499446399999999</v>
      </c>
      <c r="CB19" s="8">
        <v>-10.27602328</v>
      </c>
      <c r="CC19" s="8">
        <v>-15.750277949999999</v>
      </c>
      <c r="CD19" s="8">
        <v>-5.8632130220000001</v>
      </c>
      <c r="CE19" s="8">
        <v>9.8870649319999995</v>
      </c>
      <c r="CF19" s="8">
        <v>-7.6991793739999999</v>
      </c>
      <c r="CG19" s="8">
        <v>0.92062097300000001</v>
      </c>
      <c r="CH19" s="8">
        <v>0.876905618</v>
      </c>
      <c r="CI19" s="8">
        <v>0.92999041900000001</v>
      </c>
      <c r="CJ19" s="8">
        <v>5.3084801000000001E-2</v>
      </c>
      <c r="CK19" s="8">
        <v>0.90876904300000005</v>
      </c>
      <c r="CL19" s="8">
        <v>19.57988018</v>
      </c>
      <c r="CM19" s="8">
        <v>17.951568479999999</v>
      </c>
      <c r="CN19" s="8">
        <v>24.54414173</v>
      </c>
      <c r="CO19" s="8">
        <v>6.5925732469999998</v>
      </c>
      <c r="CP19" s="8">
        <v>20.618016449999999</v>
      </c>
      <c r="CQ19" s="8">
        <v>100.5203375</v>
      </c>
      <c r="CR19" s="8">
        <v>56.645150180000002</v>
      </c>
      <c r="CS19" s="8">
        <v>106.05891560000001</v>
      </c>
      <c r="CT19" s="8">
        <v>49.413765400000003</v>
      </c>
      <c r="CU19" s="8">
        <v>56.645150180000002</v>
      </c>
      <c r="CV19" s="8">
        <v>11.21425823</v>
      </c>
      <c r="CW19" s="8">
        <v>10.986182489999999</v>
      </c>
      <c r="CX19" s="8">
        <v>12.318665019999999</v>
      </c>
      <c r="CY19" s="8">
        <v>1.3324825300000001</v>
      </c>
      <c r="CZ19" s="8">
        <v>11.614771190000001</v>
      </c>
      <c r="DA19" s="8">
        <v>42.969165840000002</v>
      </c>
      <c r="DB19" s="8">
        <v>17.011639209999998</v>
      </c>
      <c r="DC19" s="8">
        <v>43.606902759999997</v>
      </c>
      <c r="DD19" s="8">
        <v>26.595263549999999</v>
      </c>
      <c r="DE19" s="8">
        <v>17.601529429999999</v>
      </c>
      <c r="DF19" s="8">
        <v>125.7470762</v>
      </c>
      <c r="DG19" s="8">
        <v>120.8473853</v>
      </c>
      <c r="DH19" s="8">
        <v>153.642291</v>
      </c>
      <c r="DI19" s="8">
        <v>32.794905610000001</v>
      </c>
      <c r="DJ19" s="8">
        <v>121.40294780000001</v>
      </c>
      <c r="DK19" s="8">
        <v>243.61608609999999</v>
      </c>
      <c r="DL19" s="8">
        <v>229.1418329</v>
      </c>
      <c r="DM19" s="8">
        <v>284.956503</v>
      </c>
      <c r="DN19" s="8">
        <v>55.814670130000003</v>
      </c>
      <c r="DO19" s="8">
        <v>264.34282530000002</v>
      </c>
      <c r="DP19" s="8">
        <v>28.154509940000001</v>
      </c>
      <c r="DQ19" s="8">
        <v>3.970254068</v>
      </c>
      <c r="DR19" s="8">
        <v>28.692302389999998</v>
      </c>
      <c r="DS19" s="8">
        <v>24.722048319999999</v>
      </c>
      <c r="DT19" s="8">
        <v>5.9867582419999996</v>
      </c>
      <c r="DU19" s="8">
        <v>81.582328290000007</v>
      </c>
      <c r="DV19" s="8">
        <v>69.85064027</v>
      </c>
      <c r="DW19" s="8">
        <v>155.3069978</v>
      </c>
      <c r="DX19" s="8">
        <v>85.456357499999996</v>
      </c>
      <c r="DY19" s="8">
        <v>131.18813460000001</v>
      </c>
      <c r="DZ19" s="8">
        <v>0</v>
      </c>
      <c r="EA19" s="8">
        <v>0</v>
      </c>
      <c r="EB19" s="8">
        <v>0</v>
      </c>
      <c r="EC19" s="8">
        <v>0</v>
      </c>
      <c r="ED19" s="8">
        <v>0</v>
      </c>
      <c r="EE19" s="8">
        <v>22.30503702</v>
      </c>
      <c r="EF19" s="8">
        <v>16.960389880000001</v>
      </c>
      <c r="EG19" s="8">
        <v>22.372946460000001</v>
      </c>
      <c r="EH19" s="8">
        <v>5.4125565870000001</v>
      </c>
      <c r="EI19" s="8">
        <v>17.44255192</v>
      </c>
      <c r="EJ19" s="8">
        <v>6.7643460000000001E-3</v>
      </c>
      <c r="EK19" s="8">
        <v>0</v>
      </c>
      <c r="EL19" s="8">
        <v>8.2302678000000004E-2</v>
      </c>
      <c r="EM19" s="8">
        <v>8.2302678000000004E-2</v>
      </c>
      <c r="EN19" s="8">
        <v>0</v>
      </c>
      <c r="EO19" s="8">
        <v>190.72597450000001</v>
      </c>
      <c r="EP19" s="8">
        <v>173.40397390000001</v>
      </c>
      <c r="EQ19" s="8">
        <v>264.7173899</v>
      </c>
      <c r="ER19" s="8">
        <v>91.313416020000005</v>
      </c>
      <c r="ES19" s="8">
        <v>251.29185910000001</v>
      </c>
      <c r="ET19" s="8">
        <v>67.819507729999998</v>
      </c>
      <c r="EU19" s="8">
        <v>56.493494009999999</v>
      </c>
      <c r="EV19" s="8">
        <v>69.163582989999995</v>
      </c>
      <c r="EW19" s="8">
        <v>12.670088979999999</v>
      </c>
      <c r="EX19" s="8">
        <v>56.493494009999999</v>
      </c>
      <c r="EY19" s="8">
        <v>32.700829759999998</v>
      </c>
      <c r="EZ19" s="8">
        <v>4.2882090999999997E-2</v>
      </c>
      <c r="FA19" s="8">
        <v>36.895332590000002</v>
      </c>
      <c r="FB19" s="8">
        <v>36.852450500000003</v>
      </c>
      <c r="FC19" s="8">
        <v>0.151656175</v>
      </c>
      <c r="FD19" s="8">
        <v>637.52944509999998</v>
      </c>
      <c r="FE19" s="8">
        <v>626.00168199999996</v>
      </c>
      <c r="FF19" s="8">
        <v>731.12006840000004</v>
      </c>
      <c r="FG19" s="8">
        <v>105.11838640000001</v>
      </c>
      <c r="FH19" s="8">
        <v>725.54278829999998</v>
      </c>
      <c r="FI19" s="8">
        <v>103.77305509999999</v>
      </c>
      <c r="FJ19" s="8">
        <v>7.6462295420000004</v>
      </c>
      <c r="FK19" s="8">
        <v>114.23627519999999</v>
      </c>
      <c r="FL19" s="8">
        <v>106.5900457</v>
      </c>
      <c r="FM19" s="8">
        <v>15.01853511</v>
      </c>
      <c r="FN19" s="8">
        <v>6.1467939180000002</v>
      </c>
      <c r="FO19" s="8">
        <v>5.5471038569999997</v>
      </c>
      <c r="FP19" s="8">
        <v>6.2493899979999998</v>
      </c>
      <c r="FQ19" s="8">
        <v>0.70228614099999997</v>
      </c>
      <c r="FR19" s="8">
        <v>5.5560197970000003</v>
      </c>
      <c r="FS19" s="8">
        <v>8.1926675820000003</v>
      </c>
      <c r="FT19" s="8">
        <v>7.7474931309999997</v>
      </c>
      <c r="FU19" s="8">
        <v>8.7955571730000006</v>
      </c>
      <c r="FV19" s="8">
        <v>1.048064042</v>
      </c>
      <c r="FW19" s="8">
        <v>8.2529305700000002</v>
      </c>
      <c r="FX19" s="8">
        <v>8.7810785889999998</v>
      </c>
      <c r="FY19" s="8">
        <v>8.7655842160000006</v>
      </c>
      <c r="FZ19" s="8">
        <v>11.211559449999999</v>
      </c>
      <c r="GA19" s="8">
        <v>2.4459752360000002</v>
      </c>
      <c r="GB19" s="8">
        <v>10.67272973</v>
      </c>
      <c r="GC19" s="8">
        <v>5.079562675</v>
      </c>
      <c r="GD19" s="8">
        <v>4.8182397149999998</v>
      </c>
      <c r="GE19" s="8">
        <v>5.525896479</v>
      </c>
      <c r="GF19" s="8">
        <v>0.70765676399999999</v>
      </c>
      <c r="GG19" s="8">
        <v>5.1425866129999998</v>
      </c>
      <c r="GH19" s="8">
        <v>7.6019537020000003</v>
      </c>
      <c r="GI19" s="8">
        <v>6.9300558250000002</v>
      </c>
      <c r="GJ19" s="8">
        <v>7.896016521</v>
      </c>
      <c r="GK19" s="8">
        <v>0.96596069600000001</v>
      </c>
      <c r="GL19" s="8">
        <v>7.896016521</v>
      </c>
      <c r="GM19" s="8">
        <v>7.185657355</v>
      </c>
      <c r="GN19" s="8">
        <v>6.8586008610000002</v>
      </c>
      <c r="GO19" s="8">
        <v>8.2220837089999996</v>
      </c>
      <c r="GP19" s="8">
        <v>1.3634828489999999</v>
      </c>
      <c r="GQ19" s="8">
        <v>7.8919926240000002</v>
      </c>
    </row>
    <row r="20" spans="1:199" x14ac:dyDescent="0.2">
      <c r="A20" s="4">
        <v>284</v>
      </c>
      <c r="B20" s="5" t="s">
        <v>249</v>
      </c>
      <c r="C20" s="5" t="s">
        <v>250</v>
      </c>
      <c r="D20" s="6">
        <v>0.87839427912739998</v>
      </c>
      <c r="E20" s="6">
        <v>2.1652661865632639</v>
      </c>
      <c r="F20" s="6">
        <v>3.0436604656906638</v>
      </c>
      <c r="G20" s="7">
        <v>2.5956827049977651</v>
      </c>
      <c r="H20" s="8">
        <v>0.95384956679467914</v>
      </c>
      <c r="I20" s="5" t="s">
        <v>251</v>
      </c>
      <c r="J20" s="8">
        <v>-5.0440097000000003E-2</v>
      </c>
      <c r="K20" s="8">
        <v>1.8781728870000001</v>
      </c>
      <c r="L20" s="8">
        <v>-0.228368919</v>
      </c>
      <c r="M20" s="8">
        <v>-4.1578783000000001E-2</v>
      </c>
      <c r="N20" s="8">
        <v>-0.13497385100000001</v>
      </c>
      <c r="O20" s="8">
        <v>0.186790135</v>
      </c>
      <c r="P20" s="8">
        <v>4.8791407000000002E-2</v>
      </c>
      <c r="Q20" s="8">
        <v>5.0909441999999999E-2</v>
      </c>
      <c r="R20" s="8">
        <v>-0.39221961</v>
      </c>
      <c r="S20" s="8">
        <v>0.79660891899999997</v>
      </c>
      <c r="T20" s="8">
        <v>0.75487808300000003</v>
      </c>
      <c r="U20" s="8">
        <v>2.9856008E-2</v>
      </c>
      <c r="V20" s="8">
        <v>1.1568276639999999</v>
      </c>
      <c r="W20" s="8">
        <v>0.467814487</v>
      </c>
      <c r="X20" s="8">
        <v>292.4565806</v>
      </c>
      <c r="Y20" s="8">
        <v>257.5530096</v>
      </c>
      <c r="Z20" s="8">
        <v>285.8681914</v>
      </c>
      <c r="AA20" s="8">
        <v>333.94848839999997</v>
      </c>
      <c r="AB20" s="8">
        <v>1.7749293230000001</v>
      </c>
      <c r="AC20" s="8">
        <v>-0.75816502500000005</v>
      </c>
      <c r="AD20" s="8">
        <v>-0.69042167700000001</v>
      </c>
      <c r="AE20" s="8">
        <v>1.448586009</v>
      </c>
      <c r="AF20" s="8">
        <v>-54.178920099999999</v>
      </c>
      <c r="AG20" s="8">
        <v>-6.7702967420000002</v>
      </c>
      <c r="AH20" s="8">
        <v>50.551686660000001</v>
      </c>
      <c r="AI20" s="8">
        <v>1.8974061099999999</v>
      </c>
      <c r="AJ20" s="8">
        <v>-0.30939940300000002</v>
      </c>
      <c r="AK20" s="8">
        <v>-0.47355217999999999</v>
      </c>
      <c r="AL20" s="8">
        <v>-0.47537727099999999</v>
      </c>
      <c r="AM20" s="8">
        <v>0.21077690199999999</v>
      </c>
      <c r="AN20" s="8">
        <v>0.22104602200000001</v>
      </c>
      <c r="AO20" s="8">
        <v>1.9508201519999999</v>
      </c>
      <c r="AP20" s="8">
        <v>1.9518041429999999</v>
      </c>
      <c r="AQ20" s="8">
        <v>4.5677559999999999E-2</v>
      </c>
      <c r="AR20" s="8">
        <v>3.8946353000000003E-2</v>
      </c>
      <c r="AS20" s="8">
        <v>-14.678330920000001</v>
      </c>
      <c r="AT20" s="8">
        <v>-7.9080341729999999</v>
      </c>
      <c r="AU20" s="8">
        <v>0.27639550099999999</v>
      </c>
      <c r="AV20" s="8">
        <v>5.259087E-3</v>
      </c>
      <c r="AW20" s="8">
        <v>4.1730836E-2</v>
      </c>
      <c r="AX20" s="8">
        <v>0.36021874500000001</v>
      </c>
      <c r="AY20" s="8">
        <v>316.53607950000003</v>
      </c>
      <c r="AZ20" s="8">
        <v>0.156253118</v>
      </c>
      <c r="BA20" s="8">
        <v>19.389236390000001</v>
      </c>
      <c r="BB20" s="8">
        <v>4.1237350890000002</v>
      </c>
      <c r="BC20" s="8">
        <v>12.735642410000001</v>
      </c>
      <c r="BD20" s="8">
        <v>34.573666879999998</v>
      </c>
      <c r="BE20" s="8">
        <v>361.23253469999997</v>
      </c>
      <c r="BF20" s="8">
        <v>324.7024869</v>
      </c>
      <c r="BG20" s="8">
        <v>0.75542521100000004</v>
      </c>
      <c r="BH20" s="8">
        <v>2.5913275109999998</v>
      </c>
      <c r="BI20" s="8">
        <v>2.3912849700000001</v>
      </c>
      <c r="BJ20" s="8">
        <v>2.781594439</v>
      </c>
      <c r="BK20" s="8">
        <v>0.39030946900000002</v>
      </c>
      <c r="BL20" s="8">
        <v>2.781594439</v>
      </c>
      <c r="BM20" s="8">
        <v>8.1729080320000005</v>
      </c>
      <c r="BN20" s="8">
        <v>7.5466599099999998</v>
      </c>
      <c r="BO20" s="8">
        <v>10.48342238</v>
      </c>
      <c r="BP20" s="8">
        <v>2.9367624750000001</v>
      </c>
      <c r="BQ20" s="8">
        <v>10.48342238</v>
      </c>
      <c r="BR20" s="8">
        <v>4.8776621249999996</v>
      </c>
      <c r="BS20" s="8">
        <v>4.0990438559999998</v>
      </c>
      <c r="BT20" s="8">
        <v>7.032745974</v>
      </c>
      <c r="BU20" s="8">
        <v>2.9337021179999998</v>
      </c>
      <c r="BV20" s="8">
        <v>7.032745974</v>
      </c>
      <c r="BW20" s="8">
        <v>1.4174424299999999</v>
      </c>
      <c r="BX20" s="8">
        <v>-0.34935671499999998</v>
      </c>
      <c r="BY20" s="8">
        <v>1.9347493360000001</v>
      </c>
      <c r="BZ20" s="8">
        <v>2.2841060500000001</v>
      </c>
      <c r="CA20" s="8">
        <v>0.70931459100000005</v>
      </c>
      <c r="CB20" s="8">
        <v>-6.2951045560000001</v>
      </c>
      <c r="CC20" s="8">
        <v>-7.742060564</v>
      </c>
      <c r="CD20" s="8">
        <v>-5.802581966</v>
      </c>
      <c r="CE20" s="8">
        <v>1.939478598</v>
      </c>
      <c r="CF20" s="8">
        <v>-7.742060564</v>
      </c>
      <c r="CG20" s="8">
        <v>0.93491523600000004</v>
      </c>
      <c r="CH20" s="8">
        <v>0.92689103900000003</v>
      </c>
      <c r="CI20" s="8">
        <v>0.940381142</v>
      </c>
      <c r="CJ20" s="8">
        <v>1.3490103E-2</v>
      </c>
      <c r="CK20" s="8">
        <v>0.92689103900000003</v>
      </c>
      <c r="CL20" s="8">
        <v>17.658985810000001</v>
      </c>
      <c r="CM20" s="8">
        <v>16.861026330000001</v>
      </c>
      <c r="CN20" s="8">
        <v>18.771250940000002</v>
      </c>
      <c r="CO20" s="8">
        <v>1.9102246089999999</v>
      </c>
      <c r="CP20" s="8">
        <v>18.771250940000002</v>
      </c>
      <c r="CQ20" s="8">
        <v>49.460049820000002</v>
      </c>
      <c r="CR20" s="8">
        <v>48.229801330000001</v>
      </c>
      <c r="CS20" s="8">
        <v>50.362400919999999</v>
      </c>
      <c r="CT20" s="8">
        <v>2.1325995899999999</v>
      </c>
      <c r="CU20" s="8">
        <v>48.229801330000001</v>
      </c>
      <c r="CV20" s="8">
        <v>10.915903869999999</v>
      </c>
      <c r="CW20" s="8">
        <v>10.5604993</v>
      </c>
      <c r="CX20" s="8">
        <v>11.035340010000001</v>
      </c>
      <c r="CY20" s="8">
        <v>0.47484071300000003</v>
      </c>
      <c r="CZ20" s="8">
        <v>10.71110957</v>
      </c>
      <c r="DA20" s="8">
        <v>14.293132930000001</v>
      </c>
      <c r="DB20" s="8">
        <v>14.13540141</v>
      </c>
      <c r="DC20" s="8">
        <v>14.743072010000001</v>
      </c>
      <c r="DD20" s="8">
        <v>0.60767060399999995</v>
      </c>
      <c r="DE20" s="8">
        <v>14.578864980000001</v>
      </c>
      <c r="DF20" s="8">
        <v>59.543070960000001</v>
      </c>
      <c r="DG20" s="8">
        <v>58.385472679999999</v>
      </c>
      <c r="DH20" s="8">
        <v>60.069083910000003</v>
      </c>
      <c r="DI20" s="8">
        <v>1.6836112320000001</v>
      </c>
      <c r="DJ20" s="8">
        <v>58.385472679999999</v>
      </c>
      <c r="DK20" s="8">
        <v>100.06963279999999</v>
      </c>
      <c r="DL20" s="8">
        <v>98.625761979999993</v>
      </c>
      <c r="DM20" s="8">
        <v>105.8439412</v>
      </c>
      <c r="DN20" s="8">
        <v>7.218179245</v>
      </c>
      <c r="DO20" s="8">
        <v>98.625761979999993</v>
      </c>
      <c r="DP20" s="8">
        <v>3.1681615719999998</v>
      </c>
      <c r="DQ20" s="8">
        <v>2.8783296090000001</v>
      </c>
      <c r="DR20" s="8">
        <v>4.1825727129999999</v>
      </c>
      <c r="DS20" s="8">
        <v>1.304243104</v>
      </c>
      <c r="DT20" s="8">
        <v>3.5456167789999999</v>
      </c>
      <c r="DU20" s="8">
        <v>32.645482080000001</v>
      </c>
      <c r="DV20" s="8">
        <v>30.075211790000001</v>
      </c>
      <c r="DW20" s="8">
        <v>45.774857310000002</v>
      </c>
      <c r="DX20" s="8">
        <v>15.699645520000001</v>
      </c>
      <c r="DY20" s="8">
        <v>32.742005740000003</v>
      </c>
      <c r="DZ20" s="8">
        <v>0</v>
      </c>
      <c r="EA20" s="8">
        <v>0</v>
      </c>
      <c r="EB20" s="8">
        <v>0</v>
      </c>
      <c r="EC20" s="8">
        <v>0</v>
      </c>
      <c r="ED20" s="8">
        <v>0</v>
      </c>
      <c r="EE20" s="8">
        <v>14.293132930000001</v>
      </c>
      <c r="EF20" s="8">
        <v>14.13540141</v>
      </c>
      <c r="EG20" s="8">
        <v>14.743072010000001</v>
      </c>
      <c r="EH20" s="8">
        <v>0.60767060399999995</v>
      </c>
      <c r="EI20" s="8">
        <v>14.578864980000001</v>
      </c>
      <c r="EJ20" s="8">
        <v>0</v>
      </c>
      <c r="EK20" s="8">
        <v>0</v>
      </c>
      <c r="EL20" s="8">
        <v>0</v>
      </c>
      <c r="EM20" s="8">
        <v>0</v>
      </c>
      <c r="EN20" s="8">
        <v>0</v>
      </c>
      <c r="EO20" s="8">
        <v>100.06963279999999</v>
      </c>
      <c r="EP20" s="8">
        <v>98.625761979999993</v>
      </c>
      <c r="EQ20" s="8">
        <v>105.8439412</v>
      </c>
      <c r="ER20" s="8">
        <v>7.218179245</v>
      </c>
      <c r="ES20" s="8">
        <v>98.625761979999993</v>
      </c>
      <c r="ET20" s="8">
        <v>49.460049820000002</v>
      </c>
      <c r="EU20" s="8">
        <v>48.229801330000001</v>
      </c>
      <c r="EV20" s="8">
        <v>50.362400919999999</v>
      </c>
      <c r="EW20" s="8">
        <v>2.1325995899999999</v>
      </c>
      <c r="EX20" s="8">
        <v>48.229801330000001</v>
      </c>
      <c r="EY20" s="8">
        <v>0</v>
      </c>
      <c r="EZ20" s="8">
        <v>0</v>
      </c>
      <c r="FA20" s="8">
        <v>0</v>
      </c>
      <c r="FB20" s="8">
        <v>0</v>
      </c>
      <c r="FC20" s="8">
        <v>0</v>
      </c>
      <c r="FD20" s="8">
        <v>316.44233860000003</v>
      </c>
      <c r="FE20" s="8">
        <v>315.44025549999998</v>
      </c>
      <c r="FF20" s="8">
        <v>316.70935370000001</v>
      </c>
      <c r="FG20" s="8">
        <v>1.269098203</v>
      </c>
      <c r="FH20" s="8">
        <v>315.44025549999998</v>
      </c>
      <c r="FI20" s="8">
        <v>0</v>
      </c>
      <c r="FJ20" s="8">
        <v>0</v>
      </c>
      <c r="FK20" s="8">
        <v>0</v>
      </c>
      <c r="FL20" s="8">
        <v>0</v>
      </c>
      <c r="FM20" s="8">
        <v>0</v>
      </c>
      <c r="FN20" s="8">
        <v>4.2113243340000004</v>
      </c>
      <c r="FO20" s="8">
        <v>3.9643771069999998</v>
      </c>
      <c r="FP20" s="8">
        <v>4.4576342779999996</v>
      </c>
      <c r="FQ20" s="8">
        <v>0.49325717099999999</v>
      </c>
      <c r="FR20" s="8">
        <v>4.4576342779999996</v>
      </c>
      <c r="FS20" s="8">
        <v>6.9715236770000004</v>
      </c>
      <c r="FT20" s="8">
        <v>6.4022968960000002</v>
      </c>
      <c r="FU20" s="8">
        <v>7.0815666000000004</v>
      </c>
      <c r="FV20" s="8">
        <v>0.67926970399999997</v>
      </c>
      <c r="FW20" s="8">
        <v>7.0815666000000004</v>
      </c>
      <c r="FX20" s="8">
        <v>7.5476422970000003</v>
      </c>
      <c r="FY20" s="8">
        <v>7.3002923009999998</v>
      </c>
      <c r="FZ20" s="8">
        <v>8.6967006980000008</v>
      </c>
      <c r="GA20" s="8">
        <v>1.3964083970000001</v>
      </c>
      <c r="GB20" s="8">
        <v>7.646939948</v>
      </c>
      <c r="GC20" s="8">
        <v>4.1753709780000001</v>
      </c>
      <c r="GD20" s="8">
        <v>3.9643771069999998</v>
      </c>
      <c r="GE20" s="8">
        <v>4.2476158389999998</v>
      </c>
      <c r="GF20" s="8">
        <v>0.28323873100000002</v>
      </c>
      <c r="GG20" s="8">
        <v>4.2476158389999998</v>
      </c>
      <c r="GH20" s="8">
        <v>6.667803352</v>
      </c>
      <c r="GI20" s="8">
        <v>6.0760102150000002</v>
      </c>
      <c r="GJ20" s="8">
        <v>6.7718005769999996</v>
      </c>
      <c r="GK20" s="8">
        <v>0.695790362</v>
      </c>
      <c r="GL20" s="8">
        <v>6.7718005769999996</v>
      </c>
      <c r="GM20" s="8">
        <v>7.053535815</v>
      </c>
      <c r="GN20" s="8">
        <v>6.9842426680000003</v>
      </c>
      <c r="GO20" s="8">
        <v>7.2279760289999997</v>
      </c>
      <c r="GP20" s="8">
        <v>0.24373336100000001</v>
      </c>
      <c r="GQ20" s="8">
        <v>7.197324912</v>
      </c>
    </row>
    <row r="21" spans="1:199" x14ac:dyDescent="0.2">
      <c r="A21" s="4">
        <v>246</v>
      </c>
      <c r="B21" s="5" t="s">
        <v>252</v>
      </c>
      <c r="C21" s="5" t="s">
        <v>253</v>
      </c>
      <c r="D21" s="6">
        <v>5.7587878934621131</v>
      </c>
      <c r="E21" s="6">
        <v>11.405516081422141</v>
      </c>
      <c r="F21" s="6">
        <v>17.164303974884259</v>
      </c>
      <c r="G21" s="7">
        <v>1.990388074213419</v>
      </c>
      <c r="H21" s="8">
        <v>0.68832963189154739</v>
      </c>
      <c r="I21" s="5" t="s">
        <v>254</v>
      </c>
      <c r="J21" s="8">
        <v>-5.5523639E-2</v>
      </c>
      <c r="K21" s="8">
        <v>1.8401561449999999</v>
      </c>
      <c r="L21" s="8">
        <v>-0.21526124299999999</v>
      </c>
      <c r="M21" s="8">
        <v>-1.8614996000000002E-2</v>
      </c>
      <c r="N21" s="8">
        <v>-0.11693812000000001</v>
      </c>
      <c r="O21" s="8">
        <v>0.196646247</v>
      </c>
      <c r="P21" s="8">
        <v>3.4769557E-2</v>
      </c>
      <c r="Q21" s="8">
        <v>5.9472598000000002E-2</v>
      </c>
      <c r="R21" s="8">
        <v>-0.358252868</v>
      </c>
      <c r="S21" s="8">
        <v>0.79823407300000004</v>
      </c>
      <c r="T21" s="8">
        <v>0.75375817000000001</v>
      </c>
      <c r="U21" s="8">
        <v>3.9943842E-2</v>
      </c>
      <c r="V21" s="8">
        <v>1.0758069240000001</v>
      </c>
      <c r="W21" s="8">
        <v>0.35296697599999999</v>
      </c>
      <c r="X21" s="8">
        <v>300.04890139999998</v>
      </c>
      <c r="Y21" s="8">
        <v>288.180722</v>
      </c>
      <c r="Z21" s="8">
        <v>289.50766160000001</v>
      </c>
      <c r="AA21" s="8">
        <v>322.45837619999998</v>
      </c>
      <c r="AB21" s="8">
        <v>1.785887333</v>
      </c>
      <c r="AC21" s="8">
        <v>-0.73114573900000002</v>
      </c>
      <c r="AD21" s="8">
        <v>-0.72702254399999999</v>
      </c>
      <c r="AE21" s="8">
        <v>1.458168283</v>
      </c>
      <c r="AF21" s="8">
        <v>-54.185766559999998</v>
      </c>
      <c r="AG21" s="8">
        <v>-6.3949598109999997</v>
      </c>
      <c r="AH21" s="8">
        <v>49.300940189999999</v>
      </c>
      <c r="AI21" s="8">
        <v>1.9051309780000001</v>
      </c>
      <c r="AJ21" s="8">
        <v>-0.29934212300000002</v>
      </c>
      <c r="AK21" s="8">
        <v>-0.46650834699999999</v>
      </c>
      <c r="AL21" s="8">
        <v>-0.46658614100000001</v>
      </c>
      <c r="AM21" s="8">
        <v>0.233469484</v>
      </c>
      <c r="AN21" s="8">
        <v>0.233612658</v>
      </c>
      <c r="AO21" s="8">
        <v>1.952342083</v>
      </c>
      <c r="AP21" s="8">
        <v>1.9523683519999999</v>
      </c>
      <c r="AQ21" s="8">
        <v>3.7837950000000002E-2</v>
      </c>
      <c r="AR21" s="8">
        <v>3.7768085999999999E-2</v>
      </c>
      <c r="AS21" s="8">
        <v>-16.619492319999999</v>
      </c>
      <c r="AT21" s="8">
        <v>-10.22453251</v>
      </c>
      <c r="AU21" s="8">
        <v>0.25696747399999997</v>
      </c>
      <c r="AV21" s="8">
        <v>2.0706922999999999E-2</v>
      </c>
      <c r="AW21" s="8">
        <v>4.4475901999999998E-2</v>
      </c>
      <c r="AX21" s="8">
        <v>0.27757285199999998</v>
      </c>
      <c r="AY21" s="8">
        <v>495.36563030000002</v>
      </c>
      <c r="AZ21" s="8">
        <v>0.10200714499999999</v>
      </c>
      <c r="BA21" s="8">
        <v>19.870703500000001</v>
      </c>
      <c r="BB21" s="8">
        <v>4.9883508020000003</v>
      </c>
      <c r="BC21" s="8">
        <v>12.343485510000001</v>
      </c>
      <c r="BD21" s="8">
        <v>36.492888739999998</v>
      </c>
      <c r="BE21" s="8">
        <v>581.33375079999996</v>
      </c>
      <c r="BF21" s="8">
        <v>502.08304900000002</v>
      </c>
      <c r="BG21" s="8">
        <v>0.67090166600000001</v>
      </c>
      <c r="BH21" s="8">
        <v>2.3885195979999998</v>
      </c>
      <c r="BI21" s="8">
        <v>0.13893891799999999</v>
      </c>
      <c r="BJ21" s="8">
        <v>3.4748418050000001</v>
      </c>
      <c r="BK21" s="8">
        <v>3.335902887</v>
      </c>
      <c r="BL21" s="8">
        <v>0.13893891799999999</v>
      </c>
      <c r="BM21" s="8">
        <v>12.90444316</v>
      </c>
      <c r="BN21" s="8">
        <v>1.1868766850000001</v>
      </c>
      <c r="BO21" s="8">
        <v>17.13401451</v>
      </c>
      <c r="BP21" s="8">
        <v>15.947137830000001</v>
      </c>
      <c r="BQ21" s="8">
        <v>12.748610770000001</v>
      </c>
      <c r="BR21" s="8">
        <v>9.4772851560000007</v>
      </c>
      <c r="BS21" s="8">
        <v>0.86561778899999997</v>
      </c>
      <c r="BT21" s="8">
        <v>13.45298292</v>
      </c>
      <c r="BU21" s="8">
        <v>12.58736513</v>
      </c>
      <c r="BV21" s="8">
        <v>5.2329254719999998</v>
      </c>
      <c r="BW21" s="8">
        <v>-1.3684253399999999</v>
      </c>
      <c r="BX21" s="8">
        <v>-3.4023127149999999</v>
      </c>
      <c r="BY21" s="8">
        <v>5.1762201479999996</v>
      </c>
      <c r="BZ21" s="8">
        <v>8.5785328629999995</v>
      </c>
      <c r="CA21" s="8">
        <v>5.1762201479999996</v>
      </c>
      <c r="CB21" s="8">
        <v>-8.1088598160000007</v>
      </c>
      <c r="CC21" s="8">
        <v>-10.40914562</v>
      </c>
      <c r="CD21" s="8">
        <v>-0.81012509600000004</v>
      </c>
      <c r="CE21" s="8">
        <v>9.5990205240000002</v>
      </c>
      <c r="CF21" s="8">
        <v>-10.40914562</v>
      </c>
      <c r="CG21" s="8">
        <v>0.93468812000000001</v>
      </c>
      <c r="CH21" s="8">
        <v>0.93440011999999995</v>
      </c>
      <c r="CI21" s="8">
        <v>0.935145279</v>
      </c>
      <c r="CJ21" s="8">
        <v>7.4515900000000001E-4</v>
      </c>
      <c r="CK21" s="8">
        <v>0.93440011999999995</v>
      </c>
      <c r="CL21" s="8">
        <v>17.70579575</v>
      </c>
      <c r="CM21" s="8">
        <v>17.64021653</v>
      </c>
      <c r="CN21" s="8">
        <v>17.747100329999999</v>
      </c>
      <c r="CO21" s="8">
        <v>0.1068838</v>
      </c>
      <c r="CP21" s="8">
        <v>17.747100329999999</v>
      </c>
      <c r="CQ21" s="8">
        <v>50.530837759999997</v>
      </c>
      <c r="CR21" s="8">
        <v>50.400053489999998</v>
      </c>
      <c r="CS21" s="8">
        <v>50.651070609999998</v>
      </c>
      <c r="CT21" s="8">
        <v>0.25101711700000001</v>
      </c>
      <c r="CU21" s="8">
        <v>50.400053489999998</v>
      </c>
      <c r="CV21" s="8">
        <v>11.426042949999999</v>
      </c>
      <c r="CW21" s="8">
        <v>11.36584588</v>
      </c>
      <c r="CX21" s="8">
        <v>11.46834454</v>
      </c>
      <c r="CY21" s="8">
        <v>0.10249865599999999</v>
      </c>
      <c r="CZ21" s="8">
        <v>11.43069197</v>
      </c>
      <c r="DA21" s="8">
        <v>13.87649141</v>
      </c>
      <c r="DB21" s="8">
        <v>13.815354579999999</v>
      </c>
      <c r="DC21" s="8">
        <v>13.91366962</v>
      </c>
      <c r="DD21" s="8">
        <v>9.8315037999999993E-2</v>
      </c>
      <c r="DE21" s="8">
        <v>13.815354579999999</v>
      </c>
      <c r="DF21" s="8">
        <v>89.538003410000002</v>
      </c>
      <c r="DG21" s="8">
        <v>87.083848979999999</v>
      </c>
      <c r="DH21" s="8">
        <v>101.06196799999999</v>
      </c>
      <c r="DI21" s="8">
        <v>13.97811903</v>
      </c>
      <c r="DJ21" s="8">
        <v>101.06196799999999</v>
      </c>
      <c r="DK21" s="8">
        <v>147.28031609999999</v>
      </c>
      <c r="DL21" s="8">
        <v>146.9676781</v>
      </c>
      <c r="DM21" s="8">
        <v>147.69951080000001</v>
      </c>
      <c r="DN21" s="8">
        <v>0.731832653</v>
      </c>
      <c r="DO21" s="8">
        <v>147.69951080000001</v>
      </c>
      <c r="DP21" s="8">
        <v>1.3827180889999999</v>
      </c>
      <c r="DQ21" s="8">
        <v>1.334574339</v>
      </c>
      <c r="DR21" s="8">
        <v>1.522837177</v>
      </c>
      <c r="DS21" s="8">
        <v>0.18826283799999999</v>
      </c>
      <c r="DT21" s="8">
        <v>1.334574339</v>
      </c>
      <c r="DU21" s="8">
        <v>57.004757490000003</v>
      </c>
      <c r="DV21" s="8">
        <v>45.016914509999999</v>
      </c>
      <c r="DW21" s="8">
        <v>60.431685620000003</v>
      </c>
      <c r="DX21" s="8">
        <v>15.41477111</v>
      </c>
      <c r="DY21" s="8">
        <v>45.016914509999999</v>
      </c>
      <c r="DZ21" s="8">
        <v>0</v>
      </c>
      <c r="EA21" s="8">
        <v>0</v>
      </c>
      <c r="EB21" s="8">
        <v>0</v>
      </c>
      <c r="EC21" s="8">
        <v>0</v>
      </c>
      <c r="ED21" s="8">
        <v>0</v>
      </c>
      <c r="EE21" s="8">
        <v>13.87649141</v>
      </c>
      <c r="EF21" s="8">
        <v>13.815354579999999</v>
      </c>
      <c r="EG21" s="8">
        <v>13.91366962</v>
      </c>
      <c r="EH21" s="8">
        <v>9.8315037999999993E-2</v>
      </c>
      <c r="EI21" s="8">
        <v>13.815354579999999</v>
      </c>
      <c r="EJ21" s="8">
        <v>0</v>
      </c>
      <c r="EK21" s="8">
        <v>0</v>
      </c>
      <c r="EL21" s="8">
        <v>0</v>
      </c>
      <c r="EM21" s="8">
        <v>0</v>
      </c>
      <c r="EN21" s="8">
        <v>0</v>
      </c>
      <c r="EO21" s="8">
        <v>147.28031609999999</v>
      </c>
      <c r="EP21" s="8">
        <v>146.9676781</v>
      </c>
      <c r="EQ21" s="8">
        <v>147.69951080000001</v>
      </c>
      <c r="ER21" s="8">
        <v>0.731832653</v>
      </c>
      <c r="ES21" s="8">
        <v>147.69951080000001</v>
      </c>
      <c r="ET21" s="8">
        <v>50.530837759999997</v>
      </c>
      <c r="EU21" s="8">
        <v>50.400053489999998</v>
      </c>
      <c r="EV21" s="8">
        <v>50.651070609999998</v>
      </c>
      <c r="EW21" s="8">
        <v>0.25101711700000001</v>
      </c>
      <c r="EX21" s="8">
        <v>50.400053489999998</v>
      </c>
      <c r="EY21" s="8">
        <v>0</v>
      </c>
      <c r="EZ21" s="8">
        <v>0</v>
      </c>
      <c r="FA21" s="8">
        <v>0</v>
      </c>
      <c r="FB21" s="8">
        <v>0</v>
      </c>
      <c r="FC21" s="8">
        <v>0</v>
      </c>
      <c r="FD21" s="8">
        <v>495.39673269999997</v>
      </c>
      <c r="FE21" s="8">
        <v>495.34962519999999</v>
      </c>
      <c r="FF21" s="8">
        <v>495.60633790000003</v>
      </c>
      <c r="FG21" s="8">
        <v>0.25671271699999998</v>
      </c>
      <c r="FH21" s="8">
        <v>495.60633790000003</v>
      </c>
      <c r="FI21" s="8">
        <v>0</v>
      </c>
      <c r="FJ21" s="8">
        <v>0</v>
      </c>
      <c r="FK21" s="8">
        <v>0</v>
      </c>
      <c r="FL21" s="8">
        <v>0</v>
      </c>
      <c r="FM21" s="8">
        <v>0</v>
      </c>
      <c r="FN21" s="8">
        <v>5.5333957229999999</v>
      </c>
      <c r="FO21" s="8">
        <v>5.4721085499999997</v>
      </c>
      <c r="FP21" s="8">
        <v>5.8109174350000004</v>
      </c>
      <c r="FQ21" s="8">
        <v>0.338808885</v>
      </c>
      <c r="FR21" s="8">
        <v>5.8109174350000004</v>
      </c>
      <c r="FS21" s="8">
        <v>8.3191474989999996</v>
      </c>
      <c r="FT21" s="8">
        <v>7.893954516</v>
      </c>
      <c r="FU21" s="8">
        <v>8.4418110669999997</v>
      </c>
      <c r="FV21" s="8">
        <v>0.54785655099999997</v>
      </c>
      <c r="FW21" s="8">
        <v>8.4333075980000007</v>
      </c>
      <c r="FX21" s="8">
        <v>8.4487870699999998</v>
      </c>
      <c r="FY21" s="8">
        <v>8.2584950169999995</v>
      </c>
      <c r="FZ21" s="8">
        <v>8.5120569360000005</v>
      </c>
      <c r="GA21" s="8">
        <v>0.25356191900000002</v>
      </c>
      <c r="GB21" s="8">
        <v>8.2584950169999995</v>
      </c>
      <c r="GC21" s="8">
        <v>4.6281059750000004</v>
      </c>
      <c r="GD21" s="8">
        <v>4.6118259950000002</v>
      </c>
      <c r="GE21" s="8">
        <v>4.6569543729999996</v>
      </c>
      <c r="GF21" s="8">
        <v>4.5128376999999997E-2</v>
      </c>
      <c r="GG21" s="8">
        <v>4.6569543729999996</v>
      </c>
      <c r="GH21" s="8">
        <v>7.0167247929999998</v>
      </c>
      <c r="GI21" s="8">
        <v>7.0153693610000003</v>
      </c>
      <c r="GJ21" s="8">
        <v>7.0194009900000003</v>
      </c>
      <c r="GK21" s="8">
        <v>4.0316290000000001E-3</v>
      </c>
      <c r="GL21" s="8">
        <v>7.0160197220000002</v>
      </c>
      <c r="GM21" s="8">
        <v>6.9698454280000002</v>
      </c>
      <c r="GN21" s="8">
        <v>6.9628507160000002</v>
      </c>
      <c r="GO21" s="8">
        <v>6.977162861</v>
      </c>
      <c r="GP21" s="8">
        <v>1.4312145E-2</v>
      </c>
      <c r="GQ21" s="8">
        <v>6.9628507160000002</v>
      </c>
    </row>
    <row r="22" spans="1:199" x14ac:dyDescent="0.2">
      <c r="A22" s="4">
        <v>249</v>
      </c>
      <c r="B22" s="5" t="s">
        <v>255</v>
      </c>
      <c r="C22" s="5" t="s">
        <v>256</v>
      </c>
      <c r="D22" s="6">
        <v>6.4488051240471496</v>
      </c>
      <c r="E22" s="6">
        <v>37.336474603717257</v>
      </c>
      <c r="F22" s="6">
        <v>43.785279727764397</v>
      </c>
      <c r="G22" s="7">
        <v>5.8320862768667041</v>
      </c>
      <c r="H22" s="8">
        <v>1.763374788298355</v>
      </c>
      <c r="I22" s="5" t="s">
        <v>257</v>
      </c>
      <c r="J22" s="8">
        <v>-4.8828531000000001E-2</v>
      </c>
      <c r="K22" s="8">
        <v>1.8569996639999999</v>
      </c>
      <c r="L22" s="8">
        <v>-0.223849887</v>
      </c>
      <c r="M22" s="8">
        <v>-2.8984257999999999E-2</v>
      </c>
      <c r="N22" s="8">
        <v>-0.12641707199999999</v>
      </c>
      <c r="O22" s="8">
        <v>0.19486563000000001</v>
      </c>
      <c r="P22" s="8">
        <v>4.1011592999999999E-2</v>
      </c>
      <c r="Q22" s="8">
        <v>5.7289939999999998E-2</v>
      </c>
      <c r="R22" s="8">
        <v>-0.36319199400000002</v>
      </c>
      <c r="S22" s="8">
        <v>0.79953062100000005</v>
      </c>
      <c r="T22" s="8">
        <v>0.74875915400000004</v>
      </c>
      <c r="U22" s="8">
        <v>4.2779213000000003E-2</v>
      </c>
      <c r="V22" s="8">
        <v>1.029499237</v>
      </c>
      <c r="W22" s="8">
        <v>0.28934748100000002</v>
      </c>
      <c r="X22" s="8">
        <v>294.1036474</v>
      </c>
      <c r="Y22" s="8">
        <v>280.75318909999999</v>
      </c>
      <c r="Z22" s="8">
        <v>283.07927619999998</v>
      </c>
      <c r="AA22" s="8">
        <v>318.47847510000003</v>
      </c>
      <c r="AB22" s="8">
        <v>1.7912144050000001</v>
      </c>
      <c r="AC22" s="8">
        <v>-0.74049474599999998</v>
      </c>
      <c r="AD22" s="8">
        <v>-0.72195923900000003</v>
      </c>
      <c r="AE22" s="8">
        <v>1.4624540269999999</v>
      </c>
      <c r="AF22" s="8">
        <v>-54.177866979999997</v>
      </c>
      <c r="AG22" s="8">
        <v>-4.6473607919999997</v>
      </c>
      <c r="AH22" s="8">
        <v>49.654937799999999</v>
      </c>
      <c r="AI22" s="8">
        <v>1.9027249479999999</v>
      </c>
      <c r="AJ22" s="8">
        <v>-0.30779627700000001</v>
      </c>
      <c r="AK22" s="8">
        <v>-0.473969272</v>
      </c>
      <c r="AL22" s="8">
        <v>-0.47425182599999999</v>
      </c>
      <c r="AM22" s="8">
        <v>0.223858262</v>
      </c>
      <c r="AN22" s="8">
        <v>0.22442018</v>
      </c>
      <c r="AO22" s="8">
        <v>1.951756152</v>
      </c>
      <c r="AP22" s="8">
        <v>1.951898903</v>
      </c>
      <c r="AQ22" s="8">
        <v>3.7396703000000003E-2</v>
      </c>
      <c r="AR22" s="8">
        <v>3.7004323999999998E-2</v>
      </c>
      <c r="AS22" s="8">
        <v>-14.63050739</v>
      </c>
      <c r="AT22" s="8">
        <v>-9.9831465989999995</v>
      </c>
      <c r="AU22" s="8">
        <v>0.26835324100000002</v>
      </c>
      <c r="AV22" s="8">
        <v>1.4419166000000001E-2</v>
      </c>
      <c r="AW22" s="8">
        <v>5.0771467000000001E-2</v>
      </c>
      <c r="AX22" s="8">
        <v>0.22996861599999999</v>
      </c>
      <c r="AY22" s="8">
        <v>389.7134724</v>
      </c>
      <c r="AZ22" s="8">
        <v>0.129077252</v>
      </c>
      <c r="BA22" s="8">
        <v>19.723376340000002</v>
      </c>
      <c r="BB22" s="8">
        <v>4.5642827979999998</v>
      </c>
      <c r="BC22" s="8">
        <v>12.274633590000001</v>
      </c>
      <c r="BD22" s="8">
        <v>35.702750510000001</v>
      </c>
      <c r="BE22" s="8">
        <v>444.54172349999999</v>
      </c>
      <c r="BF22" s="8">
        <v>395.18011999999999</v>
      </c>
      <c r="BG22" s="8">
        <v>0.71279832799999998</v>
      </c>
      <c r="BH22" s="8">
        <v>2.4406346550000002</v>
      </c>
      <c r="BI22" s="8">
        <v>1.508570798</v>
      </c>
      <c r="BJ22" s="8">
        <v>3.7357174930000001</v>
      </c>
      <c r="BK22" s="8">
        <v>2.2271466950000001</v>
      </c>
      <c r="BL22" s="8">
        <v>2.3772122090000001</v>
      </c>
      <c r="BM22" s="8">
        <v>6.8925598749999999</v>
      </c>
      <c r="BN22" s="8">
        <v>0.71806173799999995</v>
      </c>
      <c r="BO22" s="8">
        <v>17.73776518</v>
      </c>
      <c r="BP22" s="8">
        <v>17.019703440000001</v>
      </c>
      <c r="BQ22" s="8">
        <v>0.71806173799999995</v>
      </c>
      <c r="BR22" s="8">
        <v>5.2181056400000001</v>
      </c>
      <c r="BS22" s="8">
        <v>0.39324221599999998</v>
      </c>
      <c r="BT22" s="8">
        <v>13.735701199999999</v>
      </c>
      <c r="BU22" s="8">
        <v>13.34245898</v>
      </c>
      <c r="BV22" s="8">
        <v>0.39324221599999998</v>
      </c>
      <c r="BW22" s="8">
        <v>-1.1019284789999999</v>
      </c>
      <c r="BX22" s="8">
        <v>-4.5353535960000002</v>
      </c>
      <c r="BY22" s="8">
        <v>4.5571513560000003</v>
      </c>
      <c r="BZ22" s="8">
        <v>9.0925049520000005</v>
      </c>
      <c r="CA22" s="8">
        <v>0.179977792</v>
      </c>
      <c r="CB22" s="8">
        <v>-4.1161771600000003</v>
      </c>
      <c r="CC22" s="8">
        <v>-12.81750957</v>
      </c>
      <c r="CD22" s="8">
        <v>-0.57322000799999995</v>
      </c>
      <c r="CE22" s="8">
        <v>12.24428956</v>
      </c>
      <c r="CF22" s="8">
        <v>-0.57322000799999995</v>
      </c>
      <c r="CG22" s="8">
        <v>0.93769596</v>
      </c>
      <c r="CH22" s="8">
        <v>0.93136139500000004</v>
      </c>
      <c r="CI22" s="8">
        <v>0.940920427</v>
      </c>
      <c r="CJ22" s="8">
        <v>9.5590310000000008E-3</v>
      </c>
      <c r="CK22" s="8">
        <v>0.940920427</v>
      </c>
      <c r="CL22" s="8">
        <v>17.264584079999999</v>
      </c>
      <c r="CM22" s="8">
        <v>16.793143350000001</v>
      </c>
      <c r="CN22" s="8">
        <v>18.177507290000001</v>
      </c>
      <c r="CO22" s="8">
        <v>1.384363936</v>
      </c>
      <c r="CP22" s="8">
        <v>16.793143350000001</v>
      </c>
      <c r="CQ22" s="8">
        <v>50.303239990000002</v>
      </c>
      <c r="CR22" s="8">
        <v>49.973324390000002</v>
      </c>
      <c r="CS22" s="8">
        <v>51.010861810000002</v>
      </c>
      <c r="CT22" s="8">
        <v>1.037537417</v>
      </c>
      <c r="CU22" s="8">
        <v>49.973324390000002</v>
      </c>
      <c r="CV22" s="8">
        <v>11.336780259999999</v>
      </c>
      <c r="CW22" s="8">
        <v>11.291586649999999</v>
      </c>
      <c r="CX22" s="8">
        <v>11.552016910000001</v>
      </c>
      <c r="CY22" s="8">
        <v>0.260430259</v>
      </c>
      <c r="CZ22" s="8">
        <v>11.32714741</v>
      </c>
      <c r="DA22" s="8">
        <v>13.84598738</v>
      </c>
      <c r="DB22" s="8">
        <v>13.677295170000001</v>
      </c>
      <c r="DC22" s="8">
        <v>14.120758739999999</v>
      </c>
      <c r="DD22" s="8">
        <v>0.443463573</v>
      </c>
      <c r="DE22" s="8">
        <v>13.677295170000001</v>
      </c>
      <c r="DF22" s="8">
        <v>72.309132969999993</v>
      </c>
      <c r="DG22" s="8">
        <v>59.597077050000003</v>
      </c>
      <c r="DH22" s="8">
        <v>89.770916130000003</v>
      </c>
      <c r="DI22" s="8">
        <v>30.173839090000001</v>
      </c>
      <c r="DJ22" s="8">
        <v>89.770916130000003</v>
      </c>
      <c r="DK22" s="8">
        <v>116.12624599999999</v>
      </c>
      <c r="DL22" s="8">
        <v>110.8902671</v>
      </c>
      <c r="DM22" s="8">
        <v>120.9113938</v>
      </c>
      <c r="DN22" s="8">
        <v>10.021126689999999</v>
      </c>
      <c r="DO22" s="8">
        <v>110.8902671</v>
      </c>
      <c r="DP22" s="8">
        <v>1.484515399</v>
      </c>
      <c r="DQ22" s="8">
        <v>1.3220234829999999</v>
      </c>
      <c r="DR22" s="8">
        <v>1.740385345</v>
      </c>
      <c r="DS22" s="8">
        <v>0.41836186199999997</v>
      </c>
      <c r="DT22" s="8">
        <v>1.3220234829999999</v>
      </c>
      <c r="DU22" s="8">
        <v>41.298609640000002</v>
      </c>
      <c r="DV22" s="8">
        <v>20.693925220000001</v>
      </c>
      <c r="DW22" s="8">
        <v>58.922794379999999</v>
      </c>
      <c r="DX22" s="8">
        <v>38.228869160000002</v>
      </c>
      <c r="DY22" s="8">
        <v>20.693925220000001</v>
      </c>
      <c r="DZ22" s="8">
        <v>0</v>
      </c>
      <c r="EA22" s="8">
        <v>0</v>
      </c>
      <c r="EB22" s="8">
        <v>0</v>
      </c>
      <c r="EC22" s="8">
        <v>0</v>
      </c>
      <c r="ED22" s="8">
        <v>0</v>
      </c>
      <c r="EE22" s="8">
        <v>13.84598738</v>
      </c>
      <c r="EF22" s="8">
        <v>13.677295170000001</v>
      </c>
      <c r="EG22" s="8">
        <v>14.120758739999999</v>
      </c>
      <c r="EH22" s="8">
        <v>0.443463573</v>
      </c>
      <c r="EI22" s="8">
        <v>13.677295170000001</v>
      </c>
      <c r="EJ22" s="8">
        <v>1.0422346000000001E-2</v>
      </c>
      <c r="EK22" s="8">
        <v>0</v>
      </c>
      <c r="EL22" s="8">
        <v>0.51440578400000003</v>
      </c>
      <c r="EM22" s="8">
        <v>0.51440578400000003</v>
      </c>
      <c r="EN22" s="8">
        <v>0</v>
      </c>
      <c r="EO22" s="8">
        <v>115.9076072</v>
      </c>
      <c r="EP22" s="8">
        <v>110.8902671</v>
      </c>
      <c r="EQ22" s="8">
        <v>120.9113938</v>
      </c>
      <c r="ER22" s="8">
        <v>10.021126689999999</v>
      </c>
      <c r="ES22" s="8">
        <v>110.8902671</v>
      </c>
      <c r="ET22" s="8">
        <v>50.303239990000002</v>
      </c>
      <c r="EU22" s="8">
        <v>49.973324390000002</v>
      </c>
      <c r="EV22" s="8">
        <v>51.010861810000002</v>
      </c>
      <c r="EW22" s="8">
        <v>1.037537417</v>
      </c>
      <c r="EX22" s="8">
        <v>49.973324390000002</v>
      </c>
      <c r="EY22" s="8">
        <v>0</v>
      </c>
      <c r="EZ22" s="8">
        <v>0</v>
      </c>
      <c r="FA22" s="8">
        <v>0</v>
      </c>
      <c r="FB22" s="8">
        <v>0</v>
      </c>
      <c r="FC22" s="8">
        <v>0</v>
      </c>
      <c r="FD22" s="8">
        <v>389.13815940000001</v>
      </c>
      <c r="FE22" s="8">
        <v>386.11379299999999</v>
      </c>
      <c r="FF22" s="8">
        <v>389.98398839999999</v>
      </c>
      <c r="FG22" s="8">
        <v>3.8701954220000001</v>
      </c>
      <c r="FH22" s="8">
        <v>389.53503380000001</v>
      </c>
      <c r="FI22" s="8">
        <v>0.43820472500000002</v>
      </c>
      <c r="FJ22" s="8">
        <v>0</v>
      </c>
      <c r="FK22" s="8">
        <v>3.84536079</v>
      </c>
      <c r="FL22" s="8">
        <v>3.84536079</v>
      </c>
      <c r="FM22" s="8">
        <v>0</v>
      </c>
      <c r="FN22" s="8">
        <v>4.6102711190000001</v>
      </c>
      <c r="FO22" s="8">
        <v>4.2844304790000001</v>
      </c>
      <c r="FP22" s="8">
        <v>5.060195631</v>
      </c>
      <c r="FQ22" s="8">
        <v>0.77576515199999996</v>
      </c>
      <c r="FR22" s="8">
        <v>4.950627635</v>
      </c>
      <c r="FS22" s="8">
        <v>7.1348449589999996</v>
      </c>
      <c r="FT22" s="8">
        <v>6.2440843350000002</v>
      </c>
      <c r="FU22" s="8">
        <v>8.2235558399999995</v>
      </c>
      <c r="FV22" s="8">
        <v>1.9794715039999999</v>
      </c>
      <c r="FW22" s="8">
        <v>6.2440843350000002</v>
      </c>
      <c r="FX22" s="8">
        <v>8.9065058350000008</v>
      </c>
      <c r="FY22" s="8">
        <v>7.1681499400000002</v>
      </c>
      <c r="FZ22" s="8">
        <v>9.0619548600000002</v>
      </c>
      <c r="GA22" s="8">
        <v>1.89380492</v>
      </c>
      <c r="GB22" s="8">
        <v>8.9120046320000004</v>
      </c>
      <c r="GC22" s="8">
        <v>4.2664312569999998</v>
      </c>
      <c r="GD22" s="8">
        <v>4.2341057839999996</v>
      </c>
      <c r="GE22" s="8">
        <v>4.9047513159999996</v>
      </c>
      <c r="GF22" s="8">
        <v>0.67064553199999999</v>
      </c>
      <c r="GG22" s="8">
        <v>4.240211865</v>
      </c>
      <c r="GH22" s="8">
        <v>6.5320931089999998</v>
      </c>
      <c r="GI22" s="8">
        <v>6.0264380390000003</v>
      </c>
      <c r="GJ22" s="8">
        <v>7.0239028570000004</v>
      </c>
      <c r="GK22" s="8">
        <v>0.99746481799999998</v>
      </c>
      <c r="GL22" s="8">
        <v>6.026743164</v>
      </c>
      <c r="GM22" s="8">
        <v>7.0018850920000002</v>
      </c>
      <c r="GN22" s="8">
        <v>6.899340402</v>
      </c>
      <c r="GO22" s="8">
        <v>7.042533723</v>
      </c>
      <c r="GP22" s="8">
        <v>0.14319332100000001</v>
      </c>
      <c r="GQ22" s="8">
        <v>7.0000498569999996</v>
      </c>
    </row>
    <row r="23" spans="1:199" x14ac:dyDescent="0.2">
      <c r="A23" s="4">
        <v>7</v>
      </c>
      <c r="B23" s="5" t="s">
        <v>258</v>
      </c>
      <c r="C23" s="5" t="s">
        <v>259</v>
      </c>
      <c r="D23" s="6">
        <v>5.9515210980843172</v>
      </c>
      <c r="E23" s="6">
        <v>19.155252071789828</v>
      </c>
      <c r="F23" s="6">
        <v>25.106773169874149</v>
      </c>
      <c r="G23" s="7">
        <v>3.2178897758995979</v>
      </c>
      <c r="H23" s="8">
        <v>1.1687257956217261</v>
      </c>
      <c r="I23" s="5" t="s">
        <v>260</v>
      </c>
      <c r="J23" s="8">
        <v>-5.2219844000000001E-2</v>
      </c>
      <c r="K23" s="8">
        <v>1.8024788279999999</v>
      </c>
      <c r="L23" s="8">
        <v>-0.21651393599999999</v>
      </c>
      <c r="M23" s="8">
        <v>-2.6481721E-2</v>
      </c>
      <c r="N23" s="8">
        <v>-0.121497828</v>
      </c>
      <c r="O23" s="8">
        <v>0.190032215</v>
      </c>
      <c r="P23" s="8">
        <v>3.8840695000000001E-2</v>
      </c>
      <c r="Q23" s="8">
        <v>5.7918753000000003E-2</v>
      </c>
      <c r="R23" s="8">
        <v>-0.350005968</v>
      </c>
      <c r="S23" s="8">
        <v>0.81113585300000002</v>
      </c>
      <c r="T23" s="8">
        <v>0.76579106399999997</v>
      </c>
      <c r="U23" s="8">
        <v>4.8373454000000003E-2</v>
      </c>
      <c r="V23" s="8">
        <v>1.101357897</v>
      </c>
      <c r="W23" s="8">
        <v>0.38247196100000003</v>
      </c>
      <c r="X23" s="8">
        <v>296.98758759999998</v>
      </c>
      <c r="Y23" s="8">
        <v>264.60338050000001</v>
      </c>
      <c r="Z23" s="8">
        <v>301.2445487</v>
      </c>
      <c r="AA23" s="8">
        <v>325.11483349999997</v>
      </c>
      <c r="AB23" s="8">
        <v>1.7954865790000001</v>
      </c>
      <c r="AC23" s="8">
        <v>-0.7466855</v>
      </c>
      <c r="AD23" s="8">
        <v>-0.71923715700000002</v>
      </c>
      <c r="AE23" s="8">
        <v>1.465922658</v>
      </c>
      <c r="AF23" s="8">
        <v>-54.185291810000002</v>
      </c>
      <c r="AG23" s="8">
        <v>-7.8571259339999999</v>
      </c>
      <c r="AH23" s="8">
        <v>49.742350299999998</v>
      </c>
      <c r="AI23" s="8">
        <v>1.89832925</v>
      </c>
      <c r="AJ23" s="8">
        <v>-0.29862992300000002</v>
      </c>
      <c r="AK23" s="8">
        <v>-0.46445088200000001</v>
      </c>
      <c r="AL23" s="8">
        <v>-0.46785693499999997</v>
      </c>
      <c r="AM23" s="8">
        <v>0.23035107499999999</v>
      </c>
      <c r="AN23" s="8">
        <v>0.23374292099999999</v>
      </c>
      <c r="AO23" s="8">
        <v>1.950156054</v>
      </c>
      <c r="AP23" s="8">
        <v>1.951299517</v>
      </c>
      <c r="AQ23" s="8">
        <v>4.1475759000000001E-2</v>
      </c>
      <c r="AR23" s="8">
        <v>3.9265764000000002E-2</v>
      </c>
      <c r="AS23" s="8">
        <v>-18.393989749999999</v>
      </c>
      <c r="AT23" s="8">
        <v>-10.536863820000001</v>
      </c>
      <c r="AU23" s="8">
        <v>0.25909188300000002</v>
      </c>
      <c r="AV23" s="8">
        <v>1.6531359999999998E-2</v>
      </c>
      <c r="AW23" s="8">
        <v>4.5344789000000003E-2</v>
      </c>
      <c r="AX23" s="8">
        <v>0.29022204400000001</v>
      </c>
      <c r="AY23" s="8">
        <v>442.76743040000002</v>
      </c>
      <c r="AZ23" s="8">
        <v>0.21180132099999999</v>
      </c>
      <c r="BA23" s="8">
        <v>20.500911760000001</v>
      </c>
      <c r="BB23" s="8">
        <v>4.5094818940000003</v>
      </c>
      <c r="BC23" s="8">
        <v>13.460283090000001</v>
      </c>
      <c r="BD23" s="8">
        <v>40.897250909999997</v>
      </c>
      <c r="BE23" s="8">
        <v>505.18340569999998</v>
      </c>
      <c r="BF23" s="8">
        <v>414.40652699999998</v>
      </c>
      <c r="BG23" s="8">
        <v>0.74021526400000004</v>
      </c>
      <c r="BH23" s="8">
        <v>1.502539579</v>
      </c>
      <c r="BI23" s="8">
        <v>1.49254055</v>
      </c>
      <c r="BJ23" s="8">
        <v>2.7955832360000001</v>
      </c>
      <c r="BK23" s="8">
        <v>1.3030426850000001</v>
      </c>
      <c r="BL23" s="8">
        <v>2.6041126910000001</v>
      </c>
      <c r="BM23" s="8">
        <v>11.63947557</v>
      </c>
      <c r="BN23" s="8">
        <v>9.7937111340000005</v>
      </c>
      <c r="BO23" s="8">
        <v>14.03832427</v>
      </c>
      <c r="BP23" s="8">
        <v>4.2446131339999997</v>
      </c>
      <c r="BQ23" s="8">
        <v>14.03832427</v>
      </c>
      <c r="BR23" s="8">
        <v>7.263447341</v>
      </c>
      <c r="BS23" s="8">
        <v>6.9197673660000003</v>
      </c>
      <c r="BT23" s="8">
        <v>10.417600569999999</v>
      </c>
      <c r="BU23" s="8">
        <v>3.497833204</v>
      </c>
      <c r="BV23" s="8">
        <v>10.417600569999999</v>
      </c>
      <c r="BW23" s="8">
        <v>1.6645681029999999</v>
      </c>
      <c r="BX23" s="8">
        <v>-3.9328976149999999</v>
      </c>
      <c r="BY23" s="8">
        <v>3.041901609</v>
      </c>
      <c r="BZ23" s="8">
        <v>6.9747992239999999</v>
      </c>
      <c r="CA23" s="8">
        <v>-1.068453331</v>
      </c>
      <c r="CB23" s="8">
        <v>-8.9280154439999997</v>
      </c>
      <c r="CC23" s="8">
        <v>-10.260679870000001</v>
      </c>
      <c r="CD23" s="8">
        <v>-4.9771282550000002</v>
      </c>
      <c r="CE23" s="8">
        <v>5.283551611</v>
      </c>
      <c r="CF23" s="8">
        <v>-9.3491472390000006</v>
      </c>
      <c r="CG23" s="8">
        <v>0.93246938999999995</v>
      </c>
      <c r="CH23" s="8">
        <v>0.87628941599999999</v>
      </c>
      <c r="CI23" s="8">
        <v>0.93654762800000002</v>
      </c>
      <c r="CJ23" s="8">
        <v>6.0258210999999999E-2</v>
      </c>
      <c r="CK23" s="8">
        <v>0.88466738700000003</v>
      </c>
      <c r="CL23" s="8">
        <v>18.014420860000001</v>
      </c>
      <c r="CM23" s="8">
        <v>17.424321339999999</v>
      </c>
      <c r="CN23" s="8">
        <v>24.845154610000002</v>
      </c>
      <c r="CO23" s="8">
        <v>7.4208332700000001</v>
      </c>
      <c r="CP23" s="8">
        <v>23.65057217</v>
      </c>
      <c r="CQ23" s="8">
        <v>93.778952680000003</v>
      </c>
      <c r="CR23" s="8">
        <v>52.148806069999999</v>
      </c>
      <c r="CS23" s="8">
        <v>100.0135867</v>
      </c>
      <c r="CT23" s="8">
        <v>47.864780609999997</v>
      </c>
      <c r="CU23" s="8">
        <v>52.148806069999999</v>
      </c>
      <c r="CV23" s="8">
        <v>11.007894459999999</v>
      </c>
      <c r="CW23" s="8">
        <v>10.4485875</v>
      </c>
      <c r="CX23" s="8">
        <v>11.595944899999999</v>
      </c>
      <c r="CY23" s="8">
        <v>1.147357406</v>
      </c>
      <c r="CZ23" s="8">
        <v>11.595944899999999</v>
      </c>
      <c r="DA23" s="8">
        <v>41.555451390000002</v>
      </c>
      <c r="DB23" s="8">
        <v>14.80478038</v>
      </c>
      <c r="DC23" s="8">
        <v>41.972153779999999</v>
      </c>
      <c r="DD23" s="8">
        <v>27.167373399999999</v>
      </c>
      <c r="DE23" s="8">
        <v>14.80478038</v>
      </c>
      <c r="DF23" s="8">
        <v>57.922250040000002</v>
      </c>
      <c r="DG23" s="8">
        <v>57.530171549999999</v>
      </c>
      <c r="DH23" s="8">
        <v>75.544450029999993</v>
      </c>
      <c r="DI23" s="8">
        <v>18.014278480000002</v>
      </c>
      <c r="DJ23" s="8">
        <v>70.190018589999994</v>
      </c>
      <c r="DK23" s="8">
        <v>177.47128509999999</v>
      </c>
      <c r="DL23" s="8">
        <v>152.77401929999999</v>
      </c>
      <c r="DM23" s="8">
        <v>180.2715249</v>
      </c>
      <c r="DN23" s="8">
        <v>27.49750568</v>
      </c>
      <c r="DO23" s="8">
        <v>176.33388439999999</v>
      </c>
      <c r="DP23" s="8">
        <v>24.15457387</v>
      </c>
      <c r="DQ23" s="8">
        <v>2.4118561330000001</v>
      </c>
      <c r="DR23" s="8">
        <v>24.231519039999998</v>
      </c>
      <c r="DS23" s="8">
        <v>21.819662900000001</v>
      </c>
      <c r="DT23" s="8">
        <v>2.4118561330000001</v>
      </c>
      <c r="DU23" s="8">
        <v>100.3524539</v>
      </c>
      <c r="DV23" s="8">
        <v>78.137777810000003</v>
      </c>
      <c r="DW23" s="8">
        <v>103.6726056</v>
      </c>
      <c r="DX23" s="8">
        <v>25.534827839999998</v>
      </c>
      <c r="DY23" s="8">
        <v>99.538198620000003</v>
      </c>
      <c r="DZ23" s="8">
        <v>0</v>
      </c>
      <c r="EA23" s="8">
        <v>0</v>
      </c>
      <c r="EB23" s="8">
        <v>0</v>
      </c>
      <c r="EC23" s="8">
        <v>0</v>
      </c>
      <c r="ED23" s="8">
        <v>0</v>
      </c>
      <c r="EE23" s="8">
        <v>21.906302090000001</v>
      </c>
      <c r="EF23" s="8">
        <v>14.80478038</v>
      </c>
      <c r="EG23" s="8">
        <v>22.394910459999998</v>
      </c>
      <c r="EH23" s="8">
        <v>7.5901300779999996</v>
      </c>
      <c r="EI23" s="8">
        <v>14.80478038</v>
      </c>
      <c r="EJ23" s="8">
        <v>0</v>
      </c>
      <c r="EK23" s="8">
        <v>0</v>
      </c>
      <c r="EL23" s="8">
        <v>0</v>
      </c>
      <c r="EM23" s="8">
        <v>0</v>
      </c>
      <c r="EN23" s="8">
        <v>0</v>
      </c>
      <c r="EO23" s="8">
        <v>140.7339954</v>
      </c>
      <c r="EP23" s="8">
        <v>122.68070539999999</v>
      </c>
      <c r="EQ23" s="8">
        <v>176.33388439999999</v>
      </c>
      <c r="ER23" s="8">
        <v>53.653179010000002</v>
      </c>
      <c r="ES23" s="8">
        <v>176.33388439999999</v>
      </c>
      <c r="ET23" s="8">
        <v>63.831994569999999</v>
      </c>
      <c r="EU23" s="8">
        <v>52.148806069999999</v>
      </c>
      <c r="EV23" s="8">
        <v>67.218200330000002</v>
      </c>
      <c r="EW23" s="8">
        <v>15.069394259999999</v>
      </c>
      <c r="EX23" s="8">
        <v>52.148806069999999</v>
      </c>
      <c r="EY23" s="8">
        <v>29.946958110000001</v>
      </c>
      <c r="EZ23" s="8">
        <v>0</v>
      </c>
      <c r="FA23" s="8">
        <v>34.562965210000002</v>
      </c>
      <c r="FB23" s="8">
        <v>34.562965210000002</v>
      </c>
      <c r="FC23" s="8">
        <v>0</v>
      </c>
      <c r="FD23" s="8">
        <v>379.86179179999999</v>
      </c>
      <c r="FE23" s="8">
        <v>371.10096750000002</v>
      </c>
      <c r="FF23" s="8">
        <v>439.91011980000002</v>
      </c>
      <c r="FG23" s="8">
        <v>68.809152280000006</v>
      </c>
      <c r="FH23" s="8">
        <v>439.91011980000002</v>
      </c>
      <c r="FI23" s="8">
        <v>59.191491550000002</v>
      </c>
      <c r="FJ23" s="8">
        <v>0</v>
      </c>
      <c r="FK23" s="8">
        <v>71.302199110000004</v>
      </c>
      <c r="FL23" s="8">
        <v>71.302199110000004</v>
      </c>
      <c r="FM23" s="8">
        <v>0</v>
      </c>
      <c r="FN23" s="8">
        <v>4.2586411569999996</v>
      </c>
      <c r="FO23" s="8">
        <v>4.1838394540000001</v>
      </c>
      <c r="FP23" s="8">
        <v>4.6101070530000001</v>
      </c>
      <c r="FQ23" s="8">
        <v>0.42626759800000003</v>
      </c>
      <c r="FR23" s="8">
        <v>4.5364739930000004</v>
      </c>
      <c r="FS23" s="8">
        <v>7.1689650970000001</v>
      </c>
      <c r="FT23" s="8">
        <v>6.3984425170000003</v>
      </c>
      <c r="FU23" s="8">
        <v>7.6905610370000002</v>
      </c>
      <c r="FV23" s="8">
        <v>1.29211852</v>
      </c>
      <c r="FW23" s="8">
        <v>7.6905610370000002</v>
      </c>
      <c r="FX23" s="8">
        <v>7.5144141150000001</v>
      </c>
      <c r="FY23" s="8">
        <v>7.5099603430000004</v>
      </c>
      <c r="FZ23" s="8">
        <v>9.7129666639999996</v>
      </c>
      <c r="GA23" s="8">
        <v>2.2030063210000002</v>
      </c>
      <c r="GB23" s="8">
        <v>9.3791486410000005</v>
      </c>
      <c r="GC23" s="8">
        <v>4.1789062919999997</v>
      </c>
      <c r="GD23" s="8">
        <v>4.1268064659999997</v>
      </c>
      <c r="GE23" s="8">
        <v>4.5548693709999997</v>
      </c>
      <c r="GF23" s="8">
        <v>0.42806290499999999</v>
      </c>
      <c r="GG23" s="8">
        <v>4.5157601649999997</v>
      </c>
      <c r="GH23" s="8">
        <v>6.4512598130000001</v>
      </c>
      <c r="GI23" s="8">
        <v>6.1388214850000002</v>
      </c>
      <c r="GJ23" s="8">
        <v>7.4988918509999998</v>
      </c>
      <c r="GK23" s="8">
        <v>1.360070366</v>
      </c>
      <c r="GL23" s="8">
        <v>7.4988918509999998</v>
      </c>
      <c r="GM23" s="8">
        <v>7.100603542</v>
      </c>
      <c r="GN23" s="8">
        <v>7.0945820160000004</v>
      </c>
      <c r="GO23" s="8">
        <v>8.3438765690000007</v>
      </c>
      <c r="GP23" s="8">
        <v>1.2492945520000001</v>
      </c>
      <c r="GQ23" s="8">
        <v>7.8101677269999996</v>
      </c>
    </row>
    <row r="24" spans="1:199" x14ac:dyDescent="0.2">
      <c r="A24" s="4">
        <v>31</v>
      </c>
      <c r="B24" s="5" t="s">
        <v>261</v>
      </c>
      <c r="C24" s="5" t="s">
        <v>262</v>
      </c>
      <c r="D24" s="6">
        <v>18.663130442331418</v>
      </c>
      <c r="E24" s="6">
        <v>2.6229389953851769</v>
      </c>
      <c r="F24" s="6">
        <v>21.286069437716598</v>
      </c>
      <c r="G24" s="7">
        <v>0.14029091785103601</v>
      </c>
      <c r="H24" s="8">
        <v>-1.9640370277464061</v>
      </c>
      <c r="I24" s="5" t="s">
        <v>263</v>
      </c>
      <c r="J24" s="8">
        <v>-6.2159600000000002E-2</v>
      </c>
      <c r="K24" s="8">
        <v>1.7821067779999999</v>
      </c>
      <c r="L24" s="8">
        <v>-0.22534999999999999</v>
      </c>
      <c r="M24" s="8">
        <v>-2.504E-2</v>
      </c>
      <c r="N24" s="8">
        <v>-0.125195</v>
      </c>
      <c r="O24" s="8">
        <v>0.20030999999999999</v>
      </c>
      <c r="P24" s="8">
        <v>3.9123827999999999E-2</v>
      </c>
      <c r="Q24" s="8">
        <v>8.0490000000000006E-2</v>
      </c>
      <c r="R24" s="8">
        <v>-0.40467999999999998</v>
      </c>
      <c r="S24" s="8">
        <v>0.76585000000000003</v>
      </c>
      <c r="T24" s="8">
        <v>0.72141</v>
      </c>
      <c r="U24" s="8">
        <v>4.8939999999999997E-2</v>
      </c>
      <c r="V24" s="8">
        <v>1.3875999999999999</v>
      </c>
      <c r="W24" s="8">
        <v>0.78500999999999999</v>
      </c>
      <c r="X24" s="8">
        <v>252.49299999999999</v>
      </c>
      <c r="Y24" s="8">
        <v>228.5532</v>
      </c>
      <c r="Z24" s="8">
        <v>234.53890000000001</v>
      </c>
      <c r="AA24" s="8">
        <v>294.38690000000003</v>
      </c>
      <c r="AB24" s="8">
        <v>1.760936863</v>
      </c>
      <c r="AC24" s="8">
        <v>-0.79993999999999998</v>
      </c>
      <c r="AD24" s="8">
        <v>-0.63468999999999998</v>
      </c>
      <c r="AE24" s="8">
        <v>1.4346300000000001</v>
      </c>
      <c r="AF24" s="8">
        <v>-54.194662999999998</v>
      </c>
      <c r="AG24" s="8">
        <v>-4.6900000000000004</v>
      </c>
      <c r="AH24" s="8">
        <v>49.05</v>
      </c>
      <c r="AI24" s="8">
        <v>1.9298</v>
      </c>
      <c r="AJ24" s="8">
        <v>-0.29338999999999998</v>
      </c>
      <c r="AK24" s="8">
        <v>-0.43323</v>
      </c>
      <c r="AL24" s="8">
        <v>-0.44688</v>
      </c>
      <c r="AM24" s="8">
        <v>0.18062</v>
      </c>
      <c r="AN24" s="8">
        <v>0.198913333</v>
      </c>
      <c r="AO24" s="8">
        <v>1.93588</v>
      </c>
      <c r="AP24" s="8">
        <v>1.9459200000000001</v>
      </c>
      <c r="AQ24" s="8">
        <v>5.9429999999999997E-2</v>
      </c>
      <c r="AR24" s="8">
        <v>4.9146666999999998E-2</v>
      </c>
      <c r="AS24" s="8">
        <v>-9.3951972870000002</v>
      </c>
      <c r="AT24" s="8">
        <v>-4.7051972869999998</v>
      </c>
      <c r="AU24" s="8">
        <v>0.28051710000000002</v>
      </c>
      <c r="AV24" s="8">
        <v>2.78839E-2</v>
      </c>
      <c r="AW24" s="8">
        <v>4.444E-2</v>
      </c>
      <c r="AX24" s="8">
        <v>0.62175000000000002</v>
      </c>
      <c r="AY24" s="8">
        <v>270.00724300000002</v>
      </c>
      <c r="AZ24" s="8">
        <v>0.233792156</v>
      </c>
      <c r="BA24" s="8">
        <v>18.260000000000002</v>
      </c>
      <c r="BB24" s="8">
        <v>3.15</v>
      </c>
      <c r="BC24" s="8">
        <v>13.32</v>
      </c>
      <c r="BD24" s="8">
        <v>31.57</v>
      </c>
      <c r="BE24" s="8">
        <v>328.85883999999999</v>
      </c>
      <c r="BF24" s="8">
        <v>274.27992999999998</v>
      </c>
      <c r="BG24" s="8">
        <v>0.84003300000000003</v>
      </c>
      <c r="BH24" s="8">
        <v>1.1429652400000001</v>
      </c>
      <c r="BI24" s="8">
        <v>1.1429652400000001</v>
      </c>
      <c r="BJ24" s="8">
        <v>1.1429652400000001</v>
      </c>
      <c r="BK24" s="8">
        <v>0</v>
      </c>
      <c r="BL24" s="8">
        <v>1.1429652400000001</v>
      </c>
      <c r="BM24" s="8">
        <v>4.3488231690000001</v>
      </c>
      <c r="BN24" s="8">
        <v>4.3488231690000001</v>
      </c>
      <c r="BO24" s="8">
        <v>4.3488231690000001</v>
      </c>
      <c r="BP24" s="8">
        <v>0</v>
      </c>
      <c r="BQ24" s="8">
        <v>4.3488231690000001</v>
      </c>
      <c r="BR24" s="8">
        <v>3.211239189</v>
      </c>
      <c r="BS24" s="8">
        <v>3.211239189</v>
      </c>
      <c r="BT24" s="8">
        <v>3.211239189</v>
      </c>
      <c r="BU24" s="8">
        <v>0</v>
      </c>
      <c r="BV24" s="8">
        <v>3.211239189</v>
      </c>
      <c r="BW24" s="8">
        <v>-0.29333584699999998</v>
      </c>
      <c r="BX24" s="8">
        <v>-0.29333584699999998</v>
      </c>
      <c r="BY24" s="8">
        <v>-0.29333584699999998</v>
      </c>
      <c r="BZ24" s="8">
        <v>0</v>
      </c>
      <c r="CA24" s="8">
        <v>-0.29333584699999998</v>
      </c>
      <c r="CB24" s="8">
        <v>-2.9179033410000002</v>
      </c>
      <c r="CC24" s="8">
        <v>-2.9179033410000002</v>
      </c>
      <c r="CD24" s="8">
        <v>-2.9179033410000002</v>
      </c>
      <c r="CE24" s="8">
        <v>0</v>
      </c>
      <c r="CF24" s="8">
        <v>-2.9179033410000002</v>
      </c>
      <c r="CG24" s="8">
        <v>0.85690101399999996</v>
      </c>
      <c r="CH24" s="8">
        <v>0.85690101399999996</v>
      </c>
      <c r="CI24" s="8">
        <v>0.85690101399999996</v>
      </c>
      <c r="CJ24" s="8">
        <v>0</v>
      </c>
      <c r="CK24" s="8">
        <v>0.85690101399999996</v>
      </c>
      <c r="CL24" s="8">
        <v>26.76528983</v>
      </c>
      <c r="CM24" s="8">
        <v>26.76528983</v>
      </c>
      <c r="CN24" s="8">
        <v>26.76528983</v>
      </c>
      <c r="CO24" s="8">
        <v>0</v>
      </c>
      <c r="CP24" s="8">
        <v>26.76528983</v>
      </c>
      <c r="CQ24" s="8">
        <v>63.125575419999997</v>
      </c>
      <c r="CR24" s="8">
        <v>63.125575419999997</v>
      </c>
      <c r="CS24" s="8">
        <v>63.125575419999997</v>
      </c>
      <c r="CT24" s="8">
        <v>0</v>
      </c>
      <c r="CU24" s="8">
        <v>63.125575419999997</v>
      </c>
      <c r="CV24" s="8">
        <v>13.57061289</v>
      </c>
      <c r="CW24" s="8">
        <v>13.57061289</v>
      </c>
      <c r="CX24" s="8">
        <v>13.57061289</v>
      </c>
      <c r="CY24" s="8">
        <v>0</v>
      </c>
      <c r="CZ24" s="8">
        <v>13.57061289</v>
      </c>
      <c r="DA24" s="8">
        <v>18.115068619999999</v>
      </c>
      <c r="DB24" s="8">
        <v>18.115068619999999</v>
      </c>
      <c r="DC24" s="8">
        <v>18.115068619999999</v>
      </c>
      <c r="DD24" s="8">
        <v>0</v>
      </c>
      <c r="DE24" s="8">
        <v>18.115068619999999</v>
      </c>
      <c r="DF24" s="8">
        <v>50.220508760000001</v>
      </c>
      <c r="DG24" s="8">
        <v>50.220508760000001</v>
      </c>
      <c r="DH24" s="8">
        <v>50.220508760000001</v>
      </c>
      <c r="DI24" s="8">
        <v>0</v>
      </c>
      <c r="DJ24" s="8">
        <v>50.220508760000001</v>
      </c>
      <c r="DK24" s="8">
        <v>92.250019440000003</v>
      </c>
      <c r="DL24" s="8">
        <v>92.250019440000003</v>
      </c>
      <c r="DM24" s="8">
        <v>92.250019440000003</v>
      </c>
      <c r="DN24" s="8">
        <v>0</v>
      </c>
      <c r="DO24" s="8">
        <v>92.250019440000003</v>
      </c>
      <c r="DP24" s="8">
        <v>4.4817014439999996</v>
      </c>
      <c r="DQ24" s="8">
        <v>4.4817014439999996</v>
      </c>
      <c r="DR24" s="8">
        <v>4.4817014439999996</v>
      </c>
      <c r="DS24" s="8">
        <v>0</v>
      </c>
      <c r="DT24" s="8">
        <v>4.4817014439999996</v>
      </c>
      <c r="DU24" s="8">
        <v>42.029510680000001</v>
      </c>
      <c r="DV24" s="8">
        <v>42.029510680000001</v>
      </c>
      <c r="DW24" s="8">
        <v>42.029510680000001</v>
      </c>
      <c r="DX24" s="8">
        <v>0</v>
      </c>
      <c r="DY24" s="8">
        <v>42.029510680000001</v>
      </c>
      <c r="DZ24" s="8">
        <v>0</v>
      </c>
      <c r="EA24" s="8">
        <v>0</v>
      </c>
      <c r="EB24" s="8">
        <v>0</v>
      </c>
      <c r="EC24" s="8">
        <v>0</v>
      </c>
      <c r="ED24" s="8">
        <v>0</v>
      </c>
      <c r="EE24" s="8">
        <v>18.115068619999999</v>
      </c>
      <c r="EF24" s="8">
        <v>18.115068619999999</v>
      </c>
      <c r="EG24" s="8">
        <v>18.115068619999999</v>
      </c>
      <c r="EH24" s="8">
        <v>0</v>
      </c>
      <c r="EI24" s="8">
        <v>18.115068619999999</v>
      </c>
      <c r="EJ24" s="8">
        <v>0</v>
      </c>
      <c r="EK24" s="8">
        <v>0</v>
      </c>
      <c r="EL24" s="8">
        <v>0</v>
      </c>
      <c r="EM24" s="8">
        <v>0</v>
      </c>
      <c r="EN24" s="8">
        <v>0</v>
      </c>
      <c r="EO24" s="8">
        <v>92.250019440000003</v>
      </c>
      <c r="EP24" s="8">
        <v>92.250019440000003</v>
      </c>
      <c r="EQ24" s="8">
        <v>92.250019440000003</v>
      </c>
      <c r="ER24" s="8">
        <v>0</v>
      </c>
      <c r="ES24" s="8">
        <v>92.250019440000003</v>
      </c>
      <c r="ET24" s="8">
        <v>63.125575419999997</v>
      </c>
      <c r="EU24" s="8">
        <v>63.125575419999997</v>
      </c>
      <c r="EV24" s="8">
        <v>63.125575419999997</v>
      </c>
      <c r="EW24" s="8">
        <v>0</v>
      </c>
      <c r="EX24" s="8">
        <v>63.125575419999997</v>
      </c>
      <c r="EY24" s="8">
        <v>0</v>
      </c>
      <c r="EZ24" s="8">
        <v>0</v>
      </c>
      <c r="FA24" s="8">
        <v>0</v>
      </c>
      <c r="FB24" s="8">
        <v>0</v>
      </c>
      <c r="FC24" s="8">
        <v>0</v>
      </c>
      <c r="FD24" s="8">
        <v>269.21901830000002</v>
      </c>
      <c r="FE24" s="8">
        <v>269.21901830000002</v>
      </c>
      <c r="FF24" s="8">
        <v>269.21901830000002</v>
      </c>
      <c r="FG24" s="8">
        <v>0</v>
      </c>
      <c r="FH24" s="8">
        <v>269.21901830000002</v>
      </c>
      <c r="FI24" s="8">
        <v>0</v>
      </c>
      <c r="FJ24" s="8">
        <v>0</v>
      </c>
      <c r="FK24" s="8">
        <v>0</v>
      </c>
      <c r="FL24" s="8">
        <v>0</v>
      </c>
      <c r="FM24" s="8">
        <v>0</v>
      </c>
      <c r="FN24" s="8">
        <v>3.936131037</v>
      </c>
      <c r="FO24" s="8">
        <v>3.936131037</v>
      </c>
      <c r="FP24" s="8">
        <v>3.936131037</v>
      </c>
      <c r="FQ24" s="8">
        <v>0</v>
      </c>
      <c r="FR24" s="8">
        <v>3.936131037</v>
      </c>
      <c r="FS24" s="8">
        <v>6.4430262029999996</v>
      </c>
      <c r="FT24" s="8">
        <v>6.4430262029999996</v>
      </c>
      <c r="FU24" s="8">
        <v>6.4430262029999996</v>
      </c>
      <c r="FV24" s="8">
        <v>0</v>
      </c>
      <c r="FW24" s="8">
        <v>6.4430262029999996</v>
      </c>
      <c r="FX24" s="8">
        <v>7.4875394020000003</v>
      </c>
      <c r="FY24" s="8">
        <v>7.4875394020000003</v>
      </c>
      <c r="FZ24" s="8">
        <v>7.4875394020000003</v>
      </c>
      <c r="GA24" s="8">
        <v>0</v>
      </c>
      <c r="GB24" s="8">
        <v>7.4875394020000003</v>
      </c>
      <c r="GC24" s="8">
        <v>3.936131037</v>
      </c>
      <c r="GD24" s="8">
        <v>3.936131037</v>
      </c>
      <c r="GE24" s="8">
        <v>3.936131037</v>
      </c>
      <c r="GF24" s="8">
        <v>0</v>
      </c>
      <c r="GG24" s="8">
        <v>3.936131037</v>
      </c>
      <c r="GH24" s="8">
        <v>6.0293349090000001</v>
      </c>
      <c r="GI24" s="8">
        <v>6.0293349090000001</v>
      </c>
      <c r="GJ24" s="8">
        <v>6.0293349090000001</v>
      </c>
      <c r="GK24" s="8">
        <v>0</v>
      </c>
      <c r="GL24" s="8">
        <v>6.0293349090000001</v>
      </c>
      <c r="GM24" s="8">
        <v>7.0427657049999999</v>
      </c>
      <c r="GN24" s="8">
        <v>7.0427657049999999</v>
      </c>
      <c r="GO24" s="8">
        <v>7.0427657049999999</v>
      </c>
      <c r="GP24" s="8">
        <v>0</v>
      </c>
      <c r="GQ24" s="8">
        <v>7.0427657049999999</v>
      </c>
    </row>
    <row r="25" spans="1:199" x14ac:dyDescent="0.2">
      <c r="A25" s="4">
        <v>42</v>
      </c>
      <c r="B25" s="5" t="s">
        <v>264</v>
      </c>
      <c r="C25" s="5" t="s">
        <v>265</v>
      </c>
      <c r="D25" s="6">
        <v>4.9192276859590214</v>
      </c>
      <c r="E25" s="6">
        <v>0.48282099098715348</v>
      </c>
      <c r="F25" s="6">
        <v>5.4020486769461744</v>
      </c>
      <c r="G25" s="7">
        <v>9.8143983702301402E-2</v>
      </c>
      <c r="H25" s="8">
        <v>-2.3213196571093522</v>
      </c>
      <c r="I25" s="5" t="s">
        <v>266</v>
      </c>
      <c r="J25" s="8">
        <v>-6.6672543000000001E-2</v>
      </c>
      <c r="K25" s="8">
        <v>1.8145222590000001</v>
      </c>
      <c r="L25" s="8">
        <v>-0.215938504</v>
      </c>
      <c r="M25" s="8">
        <v>-3.0007941E-2</v>
      </c>
      <c r="N25" s="8">
        <v>-0.12297322199999999</v>
      </c>
      <c r="O25" s="8">
        <v>0.18593056299999999</v>
      </c>
      <c r="P25" s="8">
        <v>4.0666859E-2</v>
      </c>
      <c r="Q25" s="8">
        <v>6.1826009000000001E-2</v>
      </c>
      <c r="R25" s="8">
        <v>-0.37805546000000001</v>
      </c>
      <c r="S25" s="8">
        <v>0.78170876199999995</v>
      </c>
      <c r="T25" s="8">
        <v>0.76582869399999998</v>
      </c>
      <c r="U25" s="8">
        <v>2.0414399999999999E-2</v>
      </c>
      <c r="V25" s="8">
        <v>1.285648828</v>
      </c>
      <c r="W25" s="8">
        <v>0.62379932999999999</v>
      </c>
      <c r="X25" s="8">
        <v>275.93178599999999</v>
      </c>
      <c r="Y25" s="8">
        <v>246.58395949999999</v>
      </c>
      <c r="Z25" s="8">
        <v>282.60090439999999</v>
      </c>
      <c r="AA25" s="8">
        <v>298.61037379999999</v>
      </c>
      <c r="AB25" s="8">
        <v>1.8468166049999999</v>
      </c>
      <c r="AC25" s="8">
        <v>-0.84985194900000005</v>
      </c>
      <c r="AD25" s="8">
        <v>-0.65381250700000004</v>
      </c>
      <c r="AE25" s="8">
        <v>1.5036644560000001</v>
      </c>
      <c r="AF25" s="8">
        <v>-54.196773540000002</v>
      </c>
      <c r="AG25" s="8">
        <v>-6.8279410240000002</v>
      </c>
      <c r="AH25" s="8">
        <v>49.920076180000002</v>
      </c>
      <c r="AI25" s="8">
        <v>1.924733834</v>
      </c>
      <c r="AJ25" s="8">
        <v>-0.29176310999999999</v>
      </c>
      <c r="AK25" s="8">
        <v>-0.43177638499999998</v>
      </c>
      <c r="AL25" s="8">
        <v>-0.444563763</v>
      </c>
      <c r="AM25" s="8">
        <v>0.18325269999999999</v>
      </c>
      <c r="AN25" s="8">
        <v>0.19965667300000001</v>
      </c>
      <c r="AO25" s="8">
        <v>1.9351527740000001</v>
      </c>
      <c r="AP25" s="8">
        <v>1.9446729220000001</v>
      </c>
      <c r="AQ25" s="8">
        <v>6.0888115999999999E-2</v>
      </c>
      <c r="AR25" s="8">
        <v>5.0614354E-2</v>
      </c>
      <c r="AS25" s="8">
        <v>-13.262114</v>
      </c>
      <c r="AT25" s="8">
        <v>-6.4341729809999997</v>
      </c>
      <c r="AU25" s="8">
        <v>0.26447463100000002</v>
      </c>
      <c r="AV25" s="8">
        <v>1.6017104000000001E-2</v>
      </c>
      <c r="AW25" s="8">
        <v>1.5880067000000001E-2</v>
      </c>
      <c r="AX25" s="8">
        <v>0.50394006599999996</v>
      </c>
      <c r="AY25" s="8">
        <v>354.85474950000003</v>
      </c>
      <c r="AZ25" s="8">
        <v>0.275095598</v>
      </c>
      <c r="BA25" s="8">
        <v>19.426008379999999</v>
      </c>
      <c r="BB25" s="8">
        <v>3.7980243900000001</v>
      </c>
      <c r="BC25" s="8">
        <v>13.54806688</v>
      </c>
      <c r="BD25" s="8">
        <v>34.880703269999998</v>
      </c>
      <c r="BE25" s="8">
        <v>423.65472949999997</v>
      </c>
      <c r="BF25" s="8">
        <v>341.78676580000001</v>
      </c>
      <c r="BG25" s="8">
        <v>0.79812446699999995</v>
      </c>
      <c r="BH25" s="8">
        <v>1.0029445450000001</v>
      </c>
      <c r="BI25" s="8">
        <v>1.002388091</v>
      </c>
      <c r="BJ25" s="8">
        <v>1.4072562159999999</v>
      </c>
      <c r="BK25" s="8">
        <v>0.40486812500000002</v>
      </c>
      <c r="BL25" s="8">
        <v>1.3809697940000001</v>
      </c>
      <c r="BM25" s="8">
        <v>4.6464206670000001</v>
      </c>
      <c r="BN25" s="8">
        <v>4.5204094000000001</v>
      </c>
      <c r="BO25" s="8">
        <v>5.1590268889999997</v>
      </c>
      <c r="BP25" s="8">
        <v>0.63861748900000004</v>
      </c>
      <c r="BQ25" s="8">
        <v>4.5952071329999997</v>
      </c>
      <c r="BR25" s="8">
        <v>2.4081304619999999</v>
      </c>
      <c r="BS25" s="8">
        <v>2.1245865849999999</v>
      </c>
      <c r="BT25" s="8">
        <v>3.16412322</v>
      </c>
      <c r="BU25" s="8">
        <v>1.0395366349999999</v>
      </c>
      <c r="BV25" s="8">
        <v>3.16412322</v>
      </c>
      <c r="BW25" s="8">
        <v>1.3269343069999999</v>
      </c>
      <c r="BX25" s="8">
        <v>0.16413639799999999</v>
      </c>
      <c r="BY25" s="8">
        <v>1.55144913</v>
      </c>
      <c r="BZ25" s="8">
        <v>1.387312732</v>
      </c>
      <c r="CA25" s="8">
        <v>0.16413639799999999</v>
      </c>
      <c r="CB25" s="8">
        <v>-3.7350647690000001</v>
      </c>
      <c r="CC25" s="8">
        <v>-4.0230890779999999</v>
      </c>
      <c r="CD25" s="8">
        <v>-3.3282596189999998</v>
      </c>
      <c r="CE25" s="8">
        <v>0.69482945900000004</v>
      </c>
      <c r="CF25" s="8">
        <v>-3.3282596189999998</v>
      </c>
      <c r="CG25" s="8">
        <v>0.85899620499999996</v>
      </c>
      <c r="CH25" s="8">
        <v>0.75734340700000002</v>
      </c>
      <c r="CI25" s="8">
        <v>0.86011434099999995</v>
      </c>
      <c r="CJ25" s="8">
        <v>0.10277093299999999</v>
      </c>
      <c r="CK25" s="8">
        <v>0.79252882300000005</v>
      </c>
      <c r="CL25" s="8">
        <v>26.523387249999999</v>
      </c>
      <c r="CM25" s="8">
        <v>26.388844710000001</v>
      </c>
      <c r="CN25" s="8">
        <v>36.295010359999999</v>
      </c>
      <c r="CO25" s="8">
        <v>9.9061656490000001</v>
      </c>
      <c r="CP25" s="8">
        <v>32.944987859999998</v>
      </c>
      <c r="CQ25" s="8">
        <v>97.619590819999999</v>
      </c>
      <c r="CR25" s="8">
        <v>66.523719639999996</v>
      </c>
      <c r="CS25" s="8">
        <v>99.024160879999997</v>
      </c>
      <c r="CT25" s="8">
        <v>32.50044123</v>
      </c>
      <c r="CU25" s="8">
        <v>66.523719639999996</v>
      </c>
      <c r="CV25" s="8">
        <v>15.42718067</v>
      </c>
      <c r="CW25" s="8">
        <v>14.26613949</v>
      </c>
      <c r="CX25" s="8">
        <v>15.51390374</v>
      </c>
      <c r="CY25" s="8">
        <v>1.2477642529999999</v>
      </c>
      <c r="CZ25" s="8">
        <v>14.26613949</v>
      </c>
      <c r="DA25" s="8">
        <v>42.366778619999998</v>
      </c>
      <c r="DB25" s="8">
        <v>19.077300900000001</v>
      </c>
      <c r="DC25" s="8">
        <v>42.546355439999999</v>
      </c>
      <c r="DD25" s="8">
        <v>23.469054539999998</v>
      </c>
      <c r="DE25" s="8">
        <v>19.975733000000002</v>
      </c>
      <c r="DF25" s="8">
        <v>55.102204329999999</v>
      </c>
      <c r="DG25" s="8">
        <v>55.083805380000001</v>
      </c>
      <c r="DH25" s="8">
        <v>62.391054689999997</v>
      </c>
      <c r="DI25" s="8">
        <v>7.3072493070000002</v>
      </c>
      <c r="DJ25" s="8">
        <v>56.368032909999997</v>
      </c>
      <c r="DK25" s="8">
        <v>165.1068248</v>
      </c>
      <c r="DL25" s="8">
        <v>124.6353342</v>
      </c>
      <c r="DM25" s="8">
        <v>167.73434219999999</v>
      </c>
      <c r="DN25" s="8">
        <v>43.099008079999997</v>
      </c>
      <c r="DO25" s="8">
        <v>124.6353342</v>
      </c>
      <c r="DP25" s="8">
        <v>24.805439960000001</v>
      </c>
      <c r="DQ25" s="8">
        <v>3.9305096920000002</v>
      </c>
      <c r="DR25" s="8">
        <v>25.49810957</v>
      </c>
      <c r="DS25" s="8">
        <v>21.56759988</v>
      </c>
      <c r="DT25" s="8">
        <v>5.7095935090000003</v>
      </c>
      <c r="DU25" s="8">
        <v>104.7842581</v>
      </c>
      <c r="DV25" s="8">
        <v>63.242794480000001</v>
      </c>
      <c r="DW25" s="8">
        <v>111.63440490000001</v>
      </c>
      <c r="DX25" s="8">
        <v>48.391610399999998</v>
      </c>
      <c r="DY25" s="8">
        <v>63.242794480000001</v>
      </c>
      <c r="DZ25" s="8">
        <v>0</v>
      </c>
      <c r="EA25" s="8">
        <v>0</v>
      </c>
      <c r="EB25" s="8">
        <v>0</v>
      </c>
      <c r="EC25" s="8">
        <v>0</v>
      </c>
      <c r="ED25" s="8">
        <v>0</v>
      </c>
      <c r="EE25" s="8">
        <v>22.11023054</v>
      </c>
      <c r="EF25" s="8">
        <v>19.000949859999999</v>
      </c>
      <c r="EG25" s="8">
        <v>22.221290289999999</v>
      </c>
      <c r="EH25" s="8">
        <v>3.2203404309999999</v>
      </c>
      <c r="EI25" s="8">
        <v>19.697522360000001</v>
      </c>
      <c r="EJ25" s="8">
        <v>0</v>
      </c>
      <c r="EK25" s="8">
        <v>0</v>
      </c>
      <c r="EL25" s="8">
        <v>0</v>
      </c>
      <c r="EM25" s="8">
        <v>0</v>
      </c>
      <c r="EN25" s="8">
        <v>0</v>
      </c>
      <c r="EO25" s="8">
        <v>111.11335200000001</v>
      </c>
      <c r="EP25" s="8">
        <v>109.4613945</v>
      </c>
      <c r="EQ25" s="8">
        <v>127.0540525</v>
      </c>
      <c r="ER25" s="8">
        <v>17.59265804</v>
      </c>
      <c r="ES25" s="8">
        <v>124.6353342</v>
      </c>
      <c r="ET25" s="8">
        <v>72.255567290000002</v>
      </c>
      <c r="EU25" s="8">
        <v>66.244463100000004</v>
      </c>
      <c r="EV25" s="8">
        <v>72.945574219999997</v>
      </c>
      <c r="EW25" s="8">
        <v>6.7011111210000003</v>
      </c>
      <c r="EX25" s="8">
        <v>66.244463100000004</v>
      </c>
      <c r="EY25" s="8">
        <v>25.364023530000001</v>
      </c>
      <c r="EZ25" s="8">
        <v>0.27925654300000002</v>
      </c>
      <c r="FA25" s="8">
        <v>26.078586649999998</v>
      </c>
      <c r="FB25" s="8">
        <v>25.79933011</v>
      </c>
      <c r="FC25" s="8">
        <v>0.27925654300000002</v>
      </c>
      <c r="FD25" s="8">
        <v>290.34069540000002</v>
      </c>
      <c r="FE25" s="8">
        <v>289.43624890000001</v>
      </c>
      <c r="FF25" s="8">
        <v>355.02622450000001</v>
      </c>
      <c r="FG25" s="8">
        <v>65.589975620000004</v>
      </c>
      <c r="FH25" s="8">
        <v>349.63968130000001</v>
      </c>
      <c r="FI25" s="8">
        <v>61.423985829999999</v>
      </c>
      <c r="FJ25" s="8">
        <v>0.148270982</v>
      </c>
      <c r="FK25" s="8">
        <v>63.426499659999998</v>
      </c>
      <c r="FL25" s="8">
        <v>63.278228679999998</v>
      </c>
      <c r="FM25" s="8">
        <v>0.148270982</v>
      </c>
      <c r="FN25" s="8">
        <v>3.9184736020000002</v>
      </c>
      <c r="FO25" s="8">
        <v>3.8061845600000002</v>
      </c>
      <c r="FP25" s="8">
        <v>4.0018842210000001</v>
      </c>
      <c r="FQ25" s="8">
        <v>0.195699661</v>
      </c>
      <c r="FR25" s="8">
        <v>4.0018842210000001</v>
      </c>
      <c r="FS25" s="8">
        <v>6.3265231679999996</v>
      </c>
      <c r="FT25" s="8">
        <v>6.3094132629999997</v>
      </c>
      <c r="FU25" s="8">
        <v>6.7864822910000004</v>
      </c>
      <c r="FV25" s="8">
        <v>0.47706902800000001</v>
      </c>
      <c r="FW25" s="8">
        <v>6.7108665920000004</v>
      </c>
      <c r="FX25" s="8">
        <v>7.6542416680000001</v>
      </c>
      <c r="FY25" s="8">
        <v>7.6380486889999997</v>
      </c>
      <c r="FZ25" s="8">
        <v>10.27879649</v>
      </c>
      <c r="GA25" s="8">
        <v>2.6407477959999999</v>
      </c>
      <c r="GB25" s="8">
        <v>9.8324482169999996</v>
      </c>
      <c r="GC25" s="8">
        <v>3.9184736020000002</v>
      </c>
      <c r="GD25" s="8">
        <v>3.8061845600000002</v>
      </c>
      <c r="GE25" s="8">
        <v>4.0018842210000001</v>
      </c>
      <c r="GF25" s="8">
        <v>0.195699661</v>
      </c>
      <c r="GG25" s="8">
        <v>4.0018842210000001</v>
      </c>
      <c r="GH25" s="8">
        <v>6.0858686999999998</v>
      </c>
      <c r="GI25" s="8">
        <v>6.083480862</v>
      </c>
      <c r="GJ25" s="8">
        <v>6.310058583</v>
      </c>
      <c r="GK25" s="8">
        <v>0.22657772100000001</v>
      </c>
      <c r="GL25" s="8">
        <v>6.2491419539999997</v>
      </c>
      <c r="GM25" s="8">
        <v>7.1938652799999998</v>
      </c>
      <c r="GN25" s="8">
        <v>7.190901212</v>
      </c>
      <c r="GO25" s="8">
        <v>8.2746966569999998</v>
      </c>
      <c r="GP25" s="8">
        <v>1.083795445</v>
      </c>
      <c r="GQ25" s="8">
        <v>7.4340283429999996</v>
      </c>
    </row>
    <row r="26" spans="1:199" x14ac:dyDescent="0.2">
      <c r="A26" s="4">
        <v>102</v>
      </c>
      <c r="B26" s="5" t="s">
        <v>267</v>
      </c>
      <c r="C26" s="5" t="s">
        <v>268</v>
      </c>
      <c r="D26" s="6">
        <v>18.14385841455378</v>
      </c>
      <c r="E26" s="6">
        <v>17.394032282994139</v>
      </c>
      <c r="F26" s="6">
        <v>35.537890697547923</v>
      </c>
      <c r="G26" s="7">
        <v>0.96258314648807097</v>
      </c>
      <c r="H26" s="8">
        <v>-3.8134830589617898E-2</v>
      </c>
      <c r="I26" s="5" t="s">
        <v>269</v>
      </c>
      <c r="J26" s="8">
        <v>-7.4076078000000004E-2</v>
      </c>
      <c r="K26" s="8">
        <v>1.8387159609999999</v>
      </c>
      <c r="L26" s="8">
        <v>-0.210196618</v>
      </c>
      <c r="M26" s="8">
        <v>-2.551457E-2</v>
      </c>
      <c r="N26" s="8">
        <v>-0.11785559399999999</v>
      </c>
      <c r="O26" s="8">
        <v>0.18468204799999999</v>
      </c>
      <c r="P26" s="8">
        <v>3.7606591000000002E-2</v>
      </c>
      <c r="Q26" s="8">
        <v>5.5145465999999997E-2</v>
      </c>
      <c r="R26" s="8">
        <v>-0.331429052</v>
      </c>
      <c r="S26" s="8">
        <v>0.792585541</v>
      </c>
      <c r="T26" s="8">
        <v>0.752958872</v>
      </c>
      <c r="U26" s="8">
        <v>4.5228893999999999E-2</v>
      </c>
      <c r="V26" s="8">
        <v>1.168100855</v>
      </c>
      <c r="W26" s="8">
        <v>0.48514165799999998</v>
      </c>
      <c r="X26" s="8">
        <v>296.1048333</v>
      </c>
      <c r="Y26" s="8">
        <v>267.51679330000002</v>
      </c>
      <c r="Z26" s="8">
        <v>293.76002849999998</v>
      </c>
      <c r="AA26" s="8">
        <v>327.0376455</v>
      </c>
      <c r="AB26" s="8">
        <v>1.815189224</v>
      </c>
      <c r="AC26" s="8">
        <v>-0.90737581</v>
      </c>
      <c r="AD26" s="8">
        <v>-0.56116518699999995</v>
      </c>
      <c r="AE26" s="8">
        <v>1.4685409979999999</v>
      </c>
      <c r="AF26" s="8">
        <v>-54.203111890000002</v>
      </c>
      <c r="AG26" s="8">
        <v>-10.59386692</v>
      </c>
      <c r="AH26" s="8">
        <v>51.45906016</v>
      </c>
      <c r="AI26" s="8">
        <v>1.932007622</v>
      </c>
      <c r="AJ26" s="8">
        <v>-0.292564035</v>
      </c>
      <c r="AK26" s="8">
        <v>-0.43005464399999999</v>
      </c>
      <c r="AL26" s="8">
        <v>-0.43994953599999997</v>
      </c>
      <c r="AM26" s="8">
        <v>0.20634476400000001</v>
      </c>
      <c r="AN26" s="8">
        <v>0.21713079900000001</v>
      </c>
      <c r="AO26" s="8">
        <v>1.951033343</v>
      </c>
      <c r="AP26" s="8">
        <v>1.953028757</v>
      </c>
      <c r="AQ26" s="8">
        <v>3.7697623999999999E-2</v>
      </c>
      <c r="AR26" s="8">
        <v>3.4982922E-2</v>
      </c>
      <c r="AS26" s="8">
        <v>-19.573700259999999</v>
      </c>
      <c r="AT26" s="8">
        <v>-8.9798333429999992</v>
      </c>
      <c r="AU26" s="8">
        <v>0.25126816200000002</v>
      </c>
      <c r="AV26" s="8">
        <v>1.4957577E-2</v>
      </c>
      <c r="AW26" s="8">
        <v>3.9626669000000003E-2</v>
      </c>
      <c r="AX26" s="8">
        <v>0.37551531399999999</v>
      </c>
      <c r="AY26" s="8">
        <v>616.68160120000005</v>
      </c>
      <c r="AZ26" s="8">
        <v>0.18064975999999999</v>
      </c>
      <c r="BA26" s="8">
        <v>20.88653219</v>
      </c>
      <c r="BB26" s="8">
        <v>5.1507977670000002</v>
      </c>
      <c r="BC26" s="8">
        <v>12.82127116</v>
      </c>
      <c r="BD26" s="8">
        <v>40.490616000000003</v>
      </c>
      <c r="BE26" s="8">
        <v>751.58021359999998</v>
      </c>
      <c r="BF26" s="8">
        <v>579.34211530000005</v>
      </c>
      <c r="BG26" s="8">
        <v>0.69003181000000002</v>
      </c>
      <c r="BH26" s="8">
        <v>3.7174084330000001</v>
      </c>
      <c r="BI26" s="8">
        <v>2.4101426269999999</v>
      </c>
      <c r="BJ26" s="8">
        <v>3.843556027</v>
      </c>
      <c r="BK26" s="8">
        <v>1.4334134000000001</v>
      </c>
      <c r="BL26" s="8">
        <v>2.9858466379999999</v>
      </c>
      <c r="BM26" s="8">
        <v>10.743679269999999</v>
      </c>
      <c r="BN26" s="8">
        <v>10.0844886</v>
      </c>
      <c r="BO26" s="8">
        <v>14.04792668</v>
      </c>
      <c r="BP26" s="8">
        <v>3.9634380760000001</v>
      </c>
      <c r="BQ26" s="8">
        <v>12.86448328</v>
      </c>
      <c r="BR26" s="8">
        <v>7.7758059050000004</v>
      </c>
      <c r="BS26" s="8">
        <v>7.2581869550000002</v>
      </c>
      <c r="BT26" s="8">
        <v>11.149267310000001</v>
      </c>
      <c r="BU26" s="8">
        <v>3.8910803500000002</v>
      </c>
      <c r="BV26" s="8">
        <v>9.9813300910000002</v>
      </c>
      <c r="BW26" s="8">
        <v>-0.374358843</v>
      </c>
      <c r="BX26" s="8">
        <v>-3.2417168329999999</v>
      </c>
      <c r="BY26" s="8">
        <v>-0.16825785600000001</v>
      </c>
      <c r="BZ26" s="8">
        <v>3.073458977</v>
      </c>
      <c r="CA26" s="8">
        <v>-2.1574244569999999</v>
      </c>
      <c r="CB26" s="8">
        <v>-7.4014470619999999</v>
      </c>
      <c r="CC26" s="8">
        <v>-8.6587321240000001</v>
      </c>
      <c r="CD26" s="8">
        <v>-6.9962134330000003</v>
      </c>
      <c r="CE26" s="8">
        <v>1.662518691</v>
      </c>
      <c r="CF26" s="8">
        <v>-7.823905635</v>
      </c>
      <c r="CG26" s="8">
        <v>0.91385782199999999</v>
      </c>
      <c r="CH26" s="8">
        <v>0.83831125299999998</v>
      </c>
      <c r="CI26" s="8">
        <v>0.93217639900000004</v>
      </c>
      <c r="CJ26" s="8">
        <v>9.3865145999999997E-2</v>
      </c>
      <c r="CK26" s="8">
        <v>0.89069297999999997</v>
      </c>
      <c r="CL26" s="8">
        <v>20.38029942</v>
      </c>
      <c r="CM26" s="8">
        <v>17.99735201</v>
      </c>
      <c r="CN26" s="8">
        <v>28.687100839999999</v>
      </c>
      <c r="CO26" s="8">
        <v>10.68974884</v>
      </c>
      <c r="CP26" s="8">
        <v>22.975362029999999</v>
      </c>
      <c r="CQ26" s="8">
        <v>111.40420640000001</v>
      </c>
      <c r="CR26" s="8">
        <v>62.69780042</v>
      </c>
      <c r="CS26" s="8">
        <v>130.24127709999999</v>
      </c>
      <c r="CT26" s="8">
        <v>67.543476679999998</v>
      </c>
      <c r="CU26" s="8">
        <v>62.69780042</v>
      </c>
      <c r="CV26" s="8">
        <v>15.15057356</v>
      </c>
      <c r="CW26" s="8">
        <v>10.84707717</v>
      </c>
      <c r="CX26" s="8">
        <v>18.408967820000001</v>
      </c>
      <c r="CY26" s="8">
        <v>7.5618906519999998</v>
      </c>
      <c r="CZ26" s="8">
        <v>12.929473339999999</v>
      </c>
      <c r="DA26" s="8">
        <v>43.635584780000002</v>
      </c>
      <c r="DB26" s="8">
        <v>18.489502479999999</v>
      </c>
      <c r="DC26" s="8">
        <v>44.250134119999998</v>
      </c>
      <c r="DD26" s="8">
        <v>25.76063164</v>
      </c>
      <c r="DE26" s="8">
        <v>18.489502479999999</v>
      </c>
      <c r="DF26" s="8">
        <v>68.391928879999995</v>
      </c>
      <c r="DG26" s="8">
        <v>54.724096240000002</v>
      </c>
      <c r="DH26" s="8">
        <v>92.934768840000004</v>
      </c>
      <c r="DI26" s="8">
        <v>38.210672600000002</v>
      </c>
      <c r="DJ26" s="8">
        <v>87.433580390000003</v>
      </c>
      <c r="DK26" s="8">
        <v>272.20951439999999</v>
      </c>
      <c r="DL26" s="8">
        <v>209.9204642</v>
      </c>
      <c r="DM26" s="8">
        <v>291.37400550000001</v>
      </c>
      <c r="DN26" s="8">
        <v>81.453541290000004</v>
      </c>
      <c r="DO26" s="8">
        <v>266.99340160000003</v>
      </c>
      <c r="DP26" s="8">
        <v>24.103359380000001</v>
      </c>
      <c r="DQ26" s="8">
        <v>5.5600291430000004</v>
      </c>
      <c r="DR26" s="8">
        <v>27.538669550000002</v>
      </c>
      <c r="DS26" s="8">
        <v>21.978640410000001</v>
      </c>
      <c r="DT26" s="8">
        <v>5.5600291430000004</v>
      </c>
      <c r="DU26" s="8">
        <v>144.5277926</v>
      </c>
      <c r="DV26" s="8">
        <v>126.6824014</v>
      </c>
      <c r="DW26" s="8">
        <v>185.3880508</v>
      </c>
      <c r="DX26" s="8">
        <v>58.705649450000003</v>
      </c>
      <c r="DY26" s="8">
        <v>174.5724937</v>
      </c>
      <c r="DZ26" s="8">
        <v>0.19914902500000001</v>
      </c>
      <c r="EA26" s="8">
        <v>0</v>
      </c>
      <c r="EB26" s="8">
        <v>1.251947871</v>
      </c>
      <c r="EC26" s="8">
        <v>1.251947871</v>
      </c>
      <c r="ED26" s="8">
        <v>0</v>
      </c>
      <c r="EE26" s="8">
        <v>22.293967439999999</v>
      </c>
      <c r="EF26" s="8">
        <v>18.44452858</v>
      </c>
      <c r="EG26" s="8">
        <v>22.37190056</v>
      </c>
      <c r="EH26" s="8">
        <v>3.927371978</v>
      </c>
      <c r="EI26" s="8">
        <v>18.44452858</v>
      </c>
      <c r="EJ26" s="8">
        <v>1.2212328530000001</v>
      </c>
      <c r="EK26" s="8">
        <v>0</v>
      </c>
      <c r="EL26" s="8">
        <v>2.307477161</v>
      </c>
      <c r="EM26" s="8">
        <v>2.307477161</v>
      </c>
      <c r="EN26" s="8">
        <v>0</v>
      </c>
      <c r="EO26" s="8">
        <v>175.87403090000001</v>
      </c>
      <c r="EP26" s="8">
        <v>167.74102160000001</v>
      </c>
      <c r="EQ26" s="8">
        <v>269.3924265</v>
      </c>
      <c r="ER26" s="8">
        <v>101.65140479999999</v>
      </c>
      <c r="ES26" s="8">
        <v>263.44322199999999</v>
      </c>
      <c r="ET26" s="8">
        <v>73.103959619999998</v>
      </c>
      <c r="EU26" s="8">
        <v>61.389373689999999</v>
      </c>
      <c r="EV26" s="8">
        <v>81.368244399999995</v>
      </c>
      <c r="EW26" s="8">
        <v>19.978870709999999</v>
      </c>
      <c r="EX26" s="8">
        <v>62.34010103</v>
      </c>
      <c r="EY26" s="8">
        <v>38.300246749999999</v>
      </c>
      <c r="EZ26" s="8">
        <v>0.357699392</v>
      </c>
      <c r="FA26" s="8">
        <v>51.26083302</v>
      </c>
      <c r="FB26" s="8">
        <v>50.903133629999999</v>
      </c>
      <c r="FC26" s="8">
        <v>0.357699392</v>
      </c>
      <c r="FD26" s="8">
        <v>461.8805582</v>
      </c>
      <c r="FE26" s="8">
        <v>438.10321219999997</v>
      </c>
      <c r="FF26" s="8">
        <v>604.93215099999998</v>
      </c>
      <c r="FG26" s="8">
        <v>166.8289388</v>
      </c>
      <c r="FH26" s="8">
        <v>604.78030130000002</v>
      </c>
      <c r="FI26" s="8">
        <v>154.76762239999999</v>
      </c>
      <c r="FJ26" s="8">
        <v>5.1544691240000002</v>
      </c>
      <c r="FK26" s="8">
        <v>170.10218649999999</v>
      </c>
      <c r="FL26" s="8">
        <v>164.94771739999999</v>
      </c>
      <c r="FM26" s="8">
        <v>5.1544691240000002</v>
      </c>
      <c r="FN26" s="8">
        <v>4.8822626390000003</v>
      </c>
      <c r="FO26" s="8">
        <v>4.2964103529999997</v>
      </c>
      <c r="FP26" s="8">
        <v>5.1574184140000003</v>
      </c>
      <c r="FQ26" s="8">
        <v>0.86100805999999996</v>
      </c>
      <c r="FR26" s="8">
        <v>4.96477375</v>
      </c>
      <c r="FS26" s="8">
        <v>8.1894009519999997</v>
      </c>
      <c r="FT26" s="8">
        <v>7.4045065369999996</v>
      </c>
      <c r="FU26" s="8">
        <v>9.7311668529999995</v>
      </c>
      <c r="FV26" s="8">
        <v>2.3266603159999999</v>
      </c>
      <c r="FW26" s="8">
        <v>9.5901503909999999</v>
      </c>
      <c r="FX26" s="8">
        <v>8.6988172670000008</v>
      </c>
      <c r="FY26" s="8">
        <v>8.3270625930000008</v>
      </c>
      <c r="FZ26" s="8">
        <v>11.68356021</v>
      </c>
      <c r="GA26" s="8">
        <v>3.3564976130000002</v>
      </c>
      <c r="GB26" s="8">
        <v>9.9712522180000001</v>
      </c>
      <c r="GC26" s="8">
        <v>4.841864438</v>
      </c>
      <c r="GD26" s="8">
        <v>4.2812076619999999</v>
      </c>
      <c r="GE26" s="8">
        <v>5.1574184140000003</v>
      </c>
      <c r="GF26" s="8">
        <v>0.87621075199999998</v>
      </c>
      <c r="GG26" s="8">
        <v>4.96477375</v>
      </c>
      <c r="GH26" s="8">
        <v>7.1455744409999999</v>
      </c>
      <c r="GI26" s="8">
        <v>6.3592333380000001</v>
      </c>
      <c r="GJ26" s="8">
        <v>7.7151956730000002</v>
      </c>
      <c r="GK26" s="8">
        <v>1.3559623350000001</v>
      </c>
      <c r="GL26" s="8">
        <v>7.2887898240000002</v>
      </c>
      <c r="GM26" s="8">
        <v>7.1526491129999998</v>
      </c>
      <c r="GN26" s="8">
        <v>7.1149875500000004</v>
      </c>
      <c r="GO26" s="8">
        <v>8.268750421</v>
      </c>
      <c r="GP26" s="8">
        <v>1.1537628710000001</v>
      </c>
      <c r="GQ26" s="8">
        <v>7.6683127449999997</v>
      </c>
    </row>
    <row r="27" spans="1:199" x14ac:dyDescent="0.2">
      <c r="A27" s="4">
        <v>304</v>
      </c>
      <c r="B27" s="5" t="s">
        <v>270</v>
      </c>
      <c r="C27" s="5" t="s">
        <v>271</v>
      </c>
      <c r="D27" s="6">
        <v>28.530640871032091</v>
      </c>
      <c r="E27" s="6">
        <v>12.632452913067709</v>
      </c>
      <c r="F27" s="6">
        <v>41.1630937840998</v>
      </c>
      <c r="G27" s="7">
        <v>0.44732472020072311</v>
      </c>
      <c r="H27" s="8">
        <v>-0.80447050469879466</v>
      </c>
      <c r="I27" s="5" t="s">
        <v>272</v>
      </c>
      <c r="J27" s="8">
        <v>-5.6661977000000002E-2</v>
      </c>
      <c r="K27" s="8">
        <v>1.778390146</v>
      </c>
      <c r="L27" s="8">
        <v>-0.21715036700000001</v>
      </c>
      <c r="M27" s="8">
        <v>-1.7177827999999999E-2</v>
      </c>
      <c r="N27" s="8">
        <v>-0.11716409699999999</v>
      </c>
      <c r="O27" s="8">
        <v>0.199972539</v>
      </c>
      <c r="P27" s="8">
        <v>3.4323302E-2</v>
      </c>
      <c r="Q27" s="8">
        <v>6.7685516000000001E-2</v>
      </c>
      <c r="R27" s="8">
        <v>-0.36472784499999999</v>
      </c>
      <c r="S27" s="8">
        <v>0.76530122499999997</v>
      </c>
      <c r="T27" s="8">
        <v>0.70060601499999997</v>
      </c>
      <c r="U27" s="8">
        <v>8.2766369000000006E-2</v>
      </c>
      <c r="V27" s="8">
        <v>1.3775140400000001</v>
      </c>
      <c r="W27" s="8">
        <v>0.75930514599999999</v>
      </c>
      <c r="X27" s="8">
        <v>304.22904240000003</v>
      </c>
      <c r="Y27" s="8">
        <v>274.21465380000001</v>
      </c>
      <c r="Z27" s="8">
        <v>300.13545590000001</v>
      </c>
      <c r="AA27" s="8">
        <v>338.33701739999998</v>
      </c>
      <c r="AB27" s="8">
        <v>1.80651845</v>
      </c>
      <c r="AC27" s="8">
        <v>-0.83917998000000005</v>
      </c>
      <c r="AD27" s="8">
        <v>-0.63092642099999996</v>
      </c>
      <c r="AE27" s="8">
        <v>1.4701064189999999</v>
      </c>
      <c r="AF27" s="8">
        <v>-54.199272299999997</v>
      </c>
      <c r="AG27" s="8">
        <v>-10.046357840000001</v>
      </c>
      <c r="AH27" s="8">
        <v>48.555348389999999</v>
      </c>
      <c r="AI27" s="8">
        <v>1.925465046</v>
      </c>
      <c r="AJ27" s="8">
        <v>-0.28996129599999998</v>
      </c>
      <c r="AK27" s="8">
        <v>-0.44238987200000002</v>
      </c>
      <c r="AL27" s="8">
        <v>-0.44740160400000001</v>
      </c>
      <c r="AM27" s="8">
        <v>0.20378231199999999</v>
      </c>
      <c r="AN27" s="8">
        <v>0.21271256899999999</v>
      </c>
      <c r="AO27" s="8">
        <v>1.9535242719999999</v>
      </c>
      <c r="AP27" s="8">
        <v>1.955353618</v>
      </c>
      <c r="AQ27" s="8">
        <v>4.1285157000000003E-2</v>
      </c>
      <c r="AR27" s="8">
        <v>3.9109110000000002E-2</v>
      </c>
      <c r="AS27" s="8">
        <v>-15.318816999999999</v>
      </c>
      <c r="AT27" s="8">
        <v>-5.2724591580000002</v>
      </c>
      <c r="AU27" s="8">
        <v>0.26525860899999998</v>
      </c>
      <c r="AV27" s="8">
        <v>2.5277495000000001E-2</v>
      </c>
      <c r="AW27" s="8">
        <v>6.4695211000000002E-2</v>
      </c>
      <c r="AX27" s="8">
        <v>0.61221281500000002</v>
      </c>
      <c r="AY27" s="8">
        <v>475.1211313</v>
      </c>
      <c r="AZ27" s="8">
        <v>0.16822709199999999</v>
      </c>
      <c r="BA27" s="8">
        <v>19.86658744</v>
      </c>
      <c r="BB27" s="8">
        <v>4.6210138709999997</v>
      </c>
      <c r="BC27" s="8">
        <v>12.68981022</v>
      </c>
      <c r="BD27" s="8">
        <v>37.27479975</v>
      </c>
      <c r="BE27" s="8">
        <v>591.72279460000004</v>
      </c>
      <c r="BF27" s="8">
        <v>473.86688889999999</v>
      </c>
      <c r="BG27" s="8">
        <v>0.71930762000000004</v>
      </c>
      <c r="BH27" s="8">
        <v>1.218852241</v>
      </c>
      <c r="BI27" s="8">
        <v>1.1030209339999999</v>
      </c>
      <c r="BJ27" s="8">
        <v>1.24602799</v>
      </c>
      <c r="BK27" s="8">
        <v>0.14300705699999999</v>
      </c>
      <c r="BL27" s="8">
        <v>1.2005587520000001</v>
      </c>
      <c r="BM27" s="8">
        <v>3.781370151</v>
      </c>
      <c r="BN27" s="8">
        <v>3.4899043280000002</v>
      </c>
      <c r="BO27" s="8">
        <v>4.5811396369999997</v>
      </c>
      <c r="BP27" s="8">
        <v>1.091235309</v>
      </c>
      <c r="BQ27" s="8">
        <v>3.841197905</v>
      </c>
      <c r="BR27" s="8">
        <v>2.8600922560000002</v>
      </c>
      <c r="BS27" s="8">
        <v>2.6396876370000002</v>
      </c>
      <c r="BT27" s="8">
        <v>3.380242849</v>
      </c>
      <c r="BU27" s="8">
        <v>0.74055521199999996</v>
      </c>
      <c r="BV27" s="8">
        <v>2.9405265580000002</v>
      </c>
      <c r="BW27" s="8">
        <v>-0.424623896</v>
      </c>
      <c r="BX27" s="8">
        <v>-0.71759420799999996</v>
      </c>
      <c r="BY27" s="8">
        <v>9.7584373000000002E-2</v>
      </c>
      <c r="BZ27" s="8">
        <v>0.81517858200000004</v>
      </c>
      <c r="CA27" s="8">
        <v>-0.52560548699999998</v>
      </c>
      <c r="CB27" s="8">
        <v>-2.4354683600000002</v>
      </c>
      <c r="CC27" s="8">
        <v>-3.2870445159999999</v>
      </c>
      <c r="CD27" s="8">
        <v>-2.2492269450000002</v>
      </c>
      <c r="CE27" s="8">
        <v>1.0378175700000001</v>
      </c>
      <c r="CF27" s="8">
        <v>-2.4149210710000002</v>
      </c>
      <c r="CG27" s="8">
        <v>0.88393194900000005</v>
      </c>
      <c r="CH27" s="8">
        <v>0.83472745299999995</v>
      </c>
      <c r="CI27" s="8">
        <v>0.89656355099999996</v>
      </c>
      <c r="CJ27" s="8">
        <v>6.1836097999999999E-2</v>
      </c>
      <c r="CK27" s="8">
        <v>0.88241718000000002</v>
      </c>
      <c r="CL27" s="8">
        <v>24.052736700000001</v>
      </c>
      <c r="CM27" s="8">
        <v>22.57277917</v>
      </c>
      <c r="CN27" s="8">
        <v>29.23969576</v>
      </c>
      <c r="CO27" s="8">
        <v>6.6669165880000003</v>
      </c>
      <c r="CP27" s="8">
        <v>24.241508840000002</v>
      </c>
      <c r="CQ27" s="8">
        <v>79.927767700000004</v>
      </c>
      <c r="CR27" s="8">
        <v>79.232507100000007</v>
      </c>
      <c r="CS27" s="8">
        <v>106.0390434</v>
      </c>
      <c r="CT27" s="8">
        <v>26.80653629</v>
      </c>
      <c r="CU27" s="8">
        <v>79.232507100000007</v>
      </c>
      <c r="CV27" s="8">
        <v>14.679786780000001</v>
      </c>
      <c r="CW27" s="8">
        <v>12.138769419999999</v>
      </c>
      <c r="CX27" s="8">
        <v>16.52529354</v>
      </c>
      <c r="CY27" s="8">
        <v>4.3865241209999999</v>
      </c>
      <c r="CZ27" s="8">
        <v>15.05998112</v>
      </c>
      <c r="DA27" s="8">
        <v>31.741407469999999</v>
      </c>
      <c r="DB27" s="8">
        <v>31.043496050000002</v>
      </c>
      <c r="DC27" s="8">
        <v>37.50195729</v>
      </c>
      <c r="DD27" s="8">
        <v>6.4584612410000002</v>
      </c>
      <c r="DE27" s="8">
        <v>31.043496050000002</v>
      </c>
      <c r="DF27" s="8">
        <v>64.268781590000003</v>
      </c>
      <c r="DG27" s="8">
        <v>54.39616728</v>
      </c>
      <c r="DH27" s="8">
        <v>67.192398119999993</v>
      </c>
      <c r="DI27" s="8">
        <v>12.79623084</v>
      </c>
      <c r="DJ27" s="8">
        <v>65.139047239999996</v>
      </c>
      <c r="DK27" s="8">
        <v>204.20292359999999</v>
      </c>
      <c r="DL27" s="8">
        <v>198.24849939999999</v>
      </c>
      <c r="DM27" s="8">
        <v>211.9118599</v>
      </c>
      <c r="DN27" s="8">
        <v>13.663360470000001</v>
      </c>
      <c r="DO27" s="8">
        <v>202.99737959999999</v>
      </c>
      <c r="DP27" s="8">
        <v>16.99670982</v>
      </c>
      <c r="DQ27" s="8">
        <v>15.283804719999999</v>
      </c>
      <c r="DR27" s="8">
        <v>21.640813210000001</v>
      </c>
      <c r="DS27" s="8">
        <v>6.3570084900000001</v>
      </c>
      <c r="DT27" s="8">
        <v>15.98351493</v>
      </c>
      <c r="DU27" s="8">
        <v>104.26560790000001</v>
      </c>
      <c r="DV27" s="8">
        <v>97.201422570000005</v>
      </c>
      <c r="DW27" s="8">
        <v>114.33617940000001</v>
      </c>
      <c r="DX27" s="8">
        <v>17.134756809999999</v>
      </c>
      <c r="DY27" s="8">
        <v>103.2347568</v>
      </c>
      <c r="DZ27" s="8">
        <v>0</v>
      </c>
      <c r="EA27" s="8">
        <v>0</v>
      </c>
      <c r="EB27" s="8">
        <v>0</v>
      </c>
      <c r="EC27" s="8">
        <v>0</v>
      </c>
      <c r="ED27" s="8">
        <v>0</v>
      </c>
      <c r="EE27" s="8">
        <v>21.19604533</v>
      </c>
      <c r="EF27" s="8">
        <v>20.960975179999998</v>
      </c>
      <c r="EG27" s="8">
        <v>22.382359610000002</v>
      </c>
      <c r="EH27" s="8">
        <v>1.4213844250000001</v>
      </c>
      <c r="EI27" s="8">
        <v>20.960975179999998</v>
      </c>
      <c r="EJ27" s="8">
        <v>0</v>
      </c>
      <c r="EK27" s="8">
        <v>0</v>
      </c>
      <c r="EL27" s="8">
        <v>0</v>
      </c>
      <c r="EM27" s="8">
        <v>0</v>
      </c>
      <c r="EN27" s="8">
        <v>0</v>
      </c>
      <c r="EO27" s="8">
        <v>177.67167850000001</v>
      </c>
      <c r="EP27" s="8">
        <v>176.21029329999999</v>
      </c>
      <c r="EQ27" s="8">
        <v>180.87584960000001</v>
      </c>
      <c r="ER27" s="8">
        <v>4.6655562169999998</v>
      </c>
      <c r="ES27" s="8">
        <v>177.14635960000001</v>
      </c>
      <c r="ET27" s="8">
        <v>67.247148050000007</v>
      </c>
      <c r="EU27" s="8">
        <v>65.298965289999998</v>
      </c>
      <c r="EV27" s="8">
        <v>79.467835649999998</v>
      </c>
      <c r="EW27" s="8">
        <v>14.168870350000001</v>
      </c>
      <c r="EX27" s="8">
        <v>67.049809679999996</v>
      </c>
      <c r="EY27" s="8">
        <v>12.680619650000001</v>
      </c>
      <c r="EZ27" s="8">
        <v>12.18269742</v>
      </c>
      <c r="FA27" s="8">
        <v>26.571207749999999</v>
      </c>
      <c r="FB27" s="8">
        <v>14.388510330000001</v>
      </c>
      <c r="FC27" s="8">
        <v>12.18269742</v>
      </c>
      <c r="FD27" s="8">
        <v>443.5703029</v>
      </c>
      <c r="FE27" s="8">
        <v>428.45035619999999</v>
      </c>
      <c r="FF27" s="8">
        <v>444.64580860000001</v>
      </c>
      <c r="FG27" s="8">
        <v>16.195452339999999</v>
      </c>
      <c r="FH27" s="8">
        <v>444.64580860000001</v>
      </c>
      <c r="FI27" s="8">
        <v>31.33173889</v>
      </c>
      <c r="FJ27" s="8">
        <v>30.705960279999999</v>
      </c>
      <c r="FK27" s="8">
        <v>46.837629110000002</v>
      </c>
      <c r="FL27" s="8">
        <v>16.131668820000002</v>
      </c>
      <c r="FM27" s="8">
        <v>30.705960279999999</v>
      </c>
      <c r="FN27" s="8">
        <v>4.8339421270000003</v>
      </c>
      <c r="FO27" s="8">
        <v>4.2897667689999999</v>
      </c>
      <c r="FP27" s="8">
        <v>4.8886470590000002</v>
      </c>
      <c r="FQ27" s="8">
        <v>0.59888028999999998</v>
      </c>
      <c r="FR27" s="8">
        <v>4.8649481290000001</v>
      </c>
      <c r="FS27" s="8">
        <v>8.8230797330000001</v>
      </c>
      <c r="FT27" s="8">
        <v>8.4406155429999998</v>
      </c>
      <c r="FU27" s="8">
        <v>9.0003158919999997</v>
      </c>
      <c r="FV27" s="8">
        <v>0.55970034899999999</v>
      </c>
      <c r="FW27" s="8">
        <v>8.8025189449999992</v>
      </c>
      <c r="FX27" s="8">
        <v>8.7378002299999995</v>
      </c>
      <c r="FY27" s="8">
        <v>8.6816532290000001</v>
      </c>
      <c r="FZ27" s="8">
        <v>8.8635940099999999</v>
      </c>
      <c r="GA27" s="8">
        <v>0.181940782</v>
      </c>
      <c r="GB27" s="8">
        <v>8.6816532290000001</v>
      </c>
      <c r="GC27" s="8">
        <v>4.5926469929999998</v>
      </c>
      <c r="GD27" s="8">
        <v>4.2897667689999999</v>
      </c>
      <c r="GE27" s="8">
        <v>4.833167746</v>
      </c>
      <c r="GF27" s="8">
        <v>0.54340097700000001</v>
      </c>
      <c r="GG27" s="8">
        <v>4.833167746</v>
      </c>
      <c r="GH27" s="8">
        <v>6.4065601760000002</v>
      </c>
      <c r="GI27" s="8">
        <v>6.2589816620000001</v>
      </c>
      <c r="GJ27" s="8">
        <v>6.4593044300000004</v>
      </c>
      <c r="GK27" s="8">
        <v>0.20032276800000001</v>
      </c>
      <c r="GL27" s="8">
        <v>6.4014527030000004</v>
      </c>
      <c r="GM27" s="8">
        <v>7.6468802709999997</v>
      </c>
      <c r="GN27" s="8">
        <v>7.5394241260000001</v>
      </c>
      <c r="GO27" s="8">
        <v>7.6548850469999996</v>
      </c>
      <c r="GP27" s="8">
        <v>0.11546092099999999</v>
      </c>
      <c r="GQ27" s="8">
        <v>7.648004212</v>
      </c>
    </row>
    <row r="28" spans="1:199" x14ac:dyDescent="0.2">
      <c r="A28" s="4">
        <v>126</v>
      </c>
      <c r="B28" s="5" t="s">
        <v>273</v>
      </c>
      <c r="C28" s="5" t="s">
        <v>274</v>
      </c>
      <c r="D28" s="6">
        <v>1.725050990020836</v>
      </c>
      <c r="E28" s="6">
        <v>21.791920296694581</v>
      </c>
      <c r="F28" s="6">
        <v>23.516971286715421</v>
      </c>
      <c r="G28" s="7">
        <v>12.730115456313721</v>
      </c>
      <c r="H28" s="8">
        <v>2.543970482152202</v>
      </c>
      <c r="I28" s="5" t="s">
        <v>275</v>
      </c>
      <c r="J28" s="8">
        <v>-3.4475699999999998E-2</v>
      </c>
      <c r="K28" s="8">
        <v>1.8801638389999999</v>
      </c>
      <c r="L28" s="8">
        <v>-0.24041999999999999</v>
      </c>
      <c r="M28" s="8">
        <v>-4.6850000000000003E-2</v>
      </c>
      <c r="N28" s="8">
        <v>-0.14363500000000001</v>
      </c>
      <c r="O28" s="8">
        <v>0.19356999999999999</v>
      </c>
      <c r="P28" s="8">
        <v>5.3290833000000003E-2</v>
      </c>
      <c r="Q28" s="8">
        <v>3.7810000000000003E-2</v>
      </c>
      <c r="R28" s="8">
        <v>-0.38647999999999999</v>
      </c>
      <c r="S28" s="8">
        <v>0.80818000000000001</v>
      </c>
      <c r="T28" s="8">
        <v>0.76190000000000002</v>
      </c>
      <c r="U28" s="8">
        <v>3.8199999999999998E-2</v>
      </c>
      <c r="V28" s="8">
        <v>1.09358</v>
      </c>
      <c r="W28" s="8">
        <v>0.36270000000000002</v>
      </c>
      <c r="X28" s="8">
        <v>300.5154</v>
      </c>
      <c r="Y28" s="8">
        <v>289.4144</v>
      </c>
      <c r="Z28" s="8">
        <v>289.52769999999998</v>
      </c>
      <c r="AA28" s="8">
        <v>322.60410000000002</v>
      </c>
      <c r="AB28" s="8">
        <v>1.8000325129999999</v>
      </c>
      <c r="AC28" s="8">
        <v>-0.73522100000000001</v>
      </c>
      <c r="AD28" s="8">
        <v>-0.73450000000000004</v>
      </c>
      <c r="AE28" s="8">
        <v>1.4697199999999999</v>
      </c>
      <c r="AF28" s="8">
        <v>-54.160578999999998</v>
      </c>
      <c r="AG28" s="8">
        <v>-8.76</v>
      </c>
      <c r="AH28" s="8">
        <v>49.59</v>
      </c>
      <c r="AI28" s="8">
        <v>1.9026099999999999</v>
      </c>
      <c r="AJ28" s="8">
        <v>-0.32397999999999999</v>
      </c>
      <c r="AK28" s="8">
        <v>-0.49376999999999999</v>
      </c>
      <c r="AL28" s="8">
        <v>-0.49381333300000002</v>
      </c>
      <c r="AM28" s="8">
        <v>0.20834</v>
      </c>
      <c r="AN28" s="8">
        <v>0.20839333299999999</v>
      </c>
      <c r="AO28" s="8">
        <v>1.95268</v>
      </c>
      <c r="AP28" s="8">
        <v>1.952693333</v>
      </c>
      <c r="AQ28" s="8">
        <v>3.7170000000000002E-2</v>
      </c>
      <c r="AR28" s="8">
        <v>3.7156666999999997E-2</v>
      </c>
      <c r="AS28" s="8">
        <v>-15.70675029</v>
      </c>
      <c r="AT28" s="8">
        <v>-6.9467502870000004</v>
      </c>
      <c r="AU28" s="8">
        <v>0.28468510000000002</v>
      </c>
      <c r="AV28" s="8">
        <v>-4.3054E-3</v>
      </c>
      <c r="AW28" s="8">
        <v>4.6280000000000002E-2</v>
      </c>
      <c r="AX28" s="8">
        <v>0.28539999999999999</v>
      </c>
      <c r="AY28" s="8">
        <v>369.4470614</v>
      </c>
      <c r="AZ28" s="8">
        <v>0.137142136</v>
      </c>
      <c r="BA28" s="8">
        <v>19.96</v>
      </c>
      <c r="BB28" s="8">
        <v>4.25</v>
      </c>
      <c r="BC28" s="8">
        <v>13.71</v>
      </c>
      <c r="BD28" s="8">
        <v>35.18</v>
      </c>
      <c r="BE28" s="8">
        <v>406.30549000000002</v>
      </c>
      <c r="BF28" s="8">
        <v>363.43029999999999</v>
      </c>
      <c r="BG28" s="8">
        <v>0.729958</v>
      </c>
      <c r="BH28" s="8">
        <v>0.56294267899999995</v>
      </c>
      <c r="BI28" s="8">
        <v>0.56294267899999995</v>
      </c>
      <c r="BJ28" s="8">
        <v>0.56294267899999995</v>
      </c>
      <c r="BK28" s="8">
        <v>0</v>
      </c>
      <c r="BL28" s="8">
        <v>0.56294267899999995</v>
      </c>
      <c r="BM28" s="8">
        <v>5.9870240209999999</v>
      </c>
      <c r="BN28" s="8">
        <v>5.9870240209999999</v>
      </c>
      <c r="BO28" s="8">
        <v>5.9870240209999999</v>
      </c>
      <c r="BP28" s="8">
        <v>0</v>
      </c>
      <c r="BQ28" s="8">
        <v>5.9870240209999999</v>
      </c>
      <c r="BR28" s="8">
        <v>4.8883495669999997</v>
      </c>
      <c r="BS28" s="8">
        <v>4.8883495669999997</v>
      </c>
      <c r="BT28" s="8">
        <v>4.8883495669999997</v>
      </c>
      <c r="BU28" s="8">
        <v>0</v>
      </c>
      <c r="BV28" s="8">
        <v>4.8883495669999997</v>
      </c>
      <c r="BW28" s="8">
        <v>-2.4281373469999998</v>
      </c>
      <c r="BX28" s="8">
        <v>-2.4281373469999998</v>
      </c>
      <c r="BY28" s="8">
        <v>-2.4281373469999998</v>
      </c>
      <c r="BZ28" s="8">
        <v>0</v>
      </c>
      <c r="CA28" s="8">
        <v>-2.4281373469999998</v>
      </c>
      <c r="CB28" s="8">
        <v>-2.4602122199999998</v>
      </c>
      <c r="CC28" s="8">
        <v>-2.4602122199999998</v>
      </c>
      <c r="CD28" s="8">
        <v>-2.4602122199999998</v>
      </c>
      <c r="CE28" s="8">
        <v>0</v>
      </c>
      <c r="CF28" s="8">
        <v>-2.4602122199999998</v>
      </c>
      <c r="CG28" s="8">
        <v>0.93356305699999997</v>
      </c>
      <c r="CH28" s="8">
        <v>0.93356305699999997</v>
      </c>
      <c r="CI28" s="8">
        <v>0.93356305699999997</v>
      </c>
      <c r="CJ28" s="8">
        <v>0</v>
      </c>
      <c r="CK28" s="8">
        <v>0.93356305699999997</v>
      </c>
      <c r="CL28" s="8">
        <v>17.866512409999999</v>
      </c>
      <c r="CM28" s="8">
        <v>17.866512409999999</v>
      </c>
      <c r="CN28" s="8">
        <v>17.866512409999999</v>
      </c>
      <c r="CO28" s="8">
        <v>0</v>
      </c>
      <c r="CP28" s="8">
        <v>17.866512409999999</v>
      </c>
      <c r="CQ28" s="8">
        <v>50.66675918</v>
      </c>
      <c r="CR28" s="8">
        <v>50.66675918</v>
      </c>
      <c r="CS28" s="8">
        <v>50.66675918</v>
      </c>
      <c r="CT28" s="8">
        <v>0</v>
      </c>
      <c r="CU28" s="8">
        <v>50.66675918</v>
      </c>
      <c r="CV28" s="8">
        <v>11.48403311</v>
      </c>
      <c r="CW28" s="8">
        <v>11.48403311</v>
      </c>
      <c r="CX28" s="8">
        <v>11.48403311</v>
      </c>
      <c r="CY28" s="8">
        <v>0</v>
      </c>
      <c r="CZ28" s="8">
        <v>11.48403311</v>
      </c>
      <c r="DA28" s="8">
        <v>13.887522000000001</v>
      </c>
      <c r="DB28" s="8">
        <v>13.887522000000001</v>
      </c>
      <c r="DC28" s="8">
        <v>13.887522000000001</v>
      </c>
      <c r="DD28" s="8">
        <v>0</v>
      </c>
      <c r="DE28" s="8">
        <v>13.887522000000001</v>
      </c>
      <c r="DF28" s="8">
        <v>70.832002189999997</v>
      </c>
      <c r="DG28" s="8">
        <v>70.832002189999997</v>
      </c>
      <c r="DH28" s="8">
        <v>70.832002189999997</v>
      </c>
      <c r="DI28" s="8">
        <v>0</v>
      </c>
      <c r="DJ28" s="8">
        <v>70.832002189999997</v>
      </c>
      <c r="DK28" s="8">
        <v>109.1885645</v>
      </c>
      <c r="DL28" s="8">
        <v>109.1885645</v>
      </c>
      <c r="DM28" s="8">
        <v>109.1885645</v>
      </c>
      <c r="DN28" s="8">
        <v>0</v>
      </c>
      <c r="DO28" s="8">
        <v>109.1885645</v>
      </c>
      <c r="DP28" s="8">
        <v>1.3262071019999999</v>
      </c>
      <c r="DQ28" s="8">
        <v>1.3262071019999999</v>
      </c>
      <c r="DR28" s="8">
        <v>1.3262071019999999</v>
      </c>
      <c r="DS28" s="8">
        <v>0</v>
      </c>
      <c r="DT28" s="8">
        <v>1.3262071019999999</v>
      </c>
      <c r="DU28" s="8">
        <v>38.3565623</v>
      </c>
      <c r="DV28" s="8">
        <v>38.3565623</v>
      </c>
      <c r="DW28" s="8">
        <v>38.3565623</v>
      </c>
      <c r="DX28" s="8">
        <v>0</v>
      </c>
      <c r="DY28" s="8">
        <v>38.3565623</v>
      </c>
      <c r="DZ28" s="8">
        <v>0</v>
      </c>
      <c r="EA28" s="8">
        <v>0</v>
      </c>
      <c r="EB28" s="8">
        <v>0</v>
      </c>
      <c r="EC28" s="8">
        <v>0</v>
      </c>
      <c r="ED28" s="8">
        <v>0</v>
      </c>
      <c r="EE28" s="8">
        <v>13.887522000000001</v>
      </c>
      <c r="EF28" s="8">
        <v>13.887522000000001</v>
      </c>
      <c r="EG28" s="8">
        <v>13.887522000000001</v>
      </c>
      <c r="EH28" s="8">
        <v>0</v>
      </c>
      <c r="EI28" s="8">
        <v>13.887522000000001</v>
      </c>
      <c r="EJ28" s="8">
        <v>0</v>
      </c>
      <c r="EK28" s="8">
        <v>0</v>
      </c>
      <c r="EL28" s="8">
        <v>0</v>
      </c>
      <c r="EM28" s="8">
        <v>0</v>
      </c>
      <c r="EN28" s="8">
        <v>0</v>
      </c>
      <c r="EO28" s="8">
        <v>109.1885645</v>
      </c>
      <c r="EP28" s="8">
        <v>109.1885645</v>
      </c>
      <c r="EQ28" s="8">
        <v>109.1885645</v>
      </c>
      <c r="ER28" s="8">
        <v>0</v>
      </c>
      <c r="ES28" s="8">
        <v>109.1885645</v>
      </c>
      <c r="ET28" s="8">
        <v>50.66675918</v>
      </c>
      <c r="EU28" s="8">
        <v>50.66675918</v>
      </c>
      <c r="EV28" s="8">
        <v>50.66675918</v>
      </c>
      <c r="EW28" s="8">
        <v>0</v>
      </c>
      <c r="EX28" s="8">
        <v>50.66675918</v>
      </c>
      <c r="EY28" s="8">
        <v>0</v>
      </c>
      <c r="EZ28" s="8">
        <v>0</v>
      </c>
      <c r="FA28" s="8">
        <v>0</v>
      </c>
      <c r="FB28" s="8">
        <v>0</v>
      </c>
      <c r="FC28" s="8">
        <v>0</v>
      </c>
      <c r="FD28" s="8">
        <v>369.4470614</v>
      </c>
      <c r="FE28" s="8">
        <v>369.4470614</v>
      </c>
      <c r="FF28" s="8">
        <v>369.4470614</v>
      </c>
      <c r="FG28" s="8">
        <v>0</v>
      </c>
      <c r="FH28" s="8">
        <v>369.4470614</v>
      </c>
      <c r="FI28" s="8">
        <v>0</v>
      </c>
      <c r="FJ28" s="8">
        <v>0</v>
      </c>
      <c r="FK28" s="8">
        <v>0</v>
      </c>
      <c r="FL28" s="8">
        <v>0</v>
      </c>
      <c r="FM28" s="8">
        <v>0</v>
      </c>
      <c r="FN28" s="8">
        <v>4.6605300170000001</v>
      </c>
      <c r="FO28" s="8">
        <v>4.6605300170000001</v>
      </c>
      <c r="FP28" s="8">
        <v>4.6605300170000001</v>
      </c>
      <c r="FQ28" s="8">
        <v>0</v>
      </c>
      <c r="FR28" s="8">
        <v>4.6605300170000001</v>
      </c>
      <c r="FS28" s="8">
        <v>7.566565948</v>
      </c>
      <c r="FT28" s="8">
        <v>7.566565948</v>
      </c>
      <c r="FU28" s="8">
        <v>7.566565948</v>
      </c>
      <c r="FV28" s="8">
        <v>0</v>
      </c>
      <c r="FW28" s="8">
        <v>7.566565948</v>
      </c>
      <c r="FX28" s="8">
        <v>7.2051496149999998</v>
      </c>
      <c r="FY28" s="8">
        <v>7.2051496149999998</v>
      </c>
      <c r="FZ28" s="8">
        <v>7.2051496149999998</v>
      </c>
      <c r="GA28" s="8">
        <v>0</v>
      </c>
      <c r="GB28" s="8">
        <v>7.2051496149999998</v>
      </c>
      <c r="GC28" s="8">
        <v>4.2674160839999997</v>
      </c>
      <c r="GD28" s="8">
        <v>4.2674160839999997</v>
      </c>
      <c r="GE28" s="8">
        <v>4.2674160839999997</v>
      </c>
      <c r="GF28" s="8">
        <v>0</v>
      </c>
      <c r="GG28" s="8">
        <v>4.2674160839999997</v>
      </c>
      <c r="GH28" s="8">
        <v>6.0395591169999996</v>
      </c>
      <c r="GI28" s="8">
        <v>6.0395591169999996</v>
      </c>
      <c r="GJ28" s="8">
        <v>6.0395591169999996</v>
      </c>
      <c r="GK28" s="8">
        <v>0</v>
      </c>
      <c r="GL28" s="8">
        <v>6.0395591169999996</v>
      </c>
      <c r="GM28" s="8">
        <v>6.9329190629999999</v>
      </c>
      <c r="GN28" s="8">
        <v>6.9329190629999999</v>
      </c>
      <c r="GO28" s="8">
        <v>6.9329190629999999</v>
      </c>
      <c r="GP28" s="8">
        <v>0</v>
      </c>
      <c r="GQ28" s="8">
        <v>6.9329190629999999</v>
      </c>
    </row>
    <row r="29" spans="1:199" x14ac:dyDescent="0.2">
      <c r="A29" s="4">
        <v>10</v>
      </c>
      <c r="B29" s="5" t="s">
        <v>276</v>
      </c>
      <c r="C29" s="5" t="s">
        <v>277</v>
      </c>
      <c r="D29" s="6">
        <v>33.173196916748452</v>
      </c>
      <c r="E29" s="6">
        <v>7.3099578719324132</v>
      </c>
      <c r="F29" s="6">
        <v>40.483154788680856</v>
      </c>
      <c r="G29" s="7">
        <v>0.22114540332253541</v>
      </c>
      <c r="H29" s="8">
        <v>-1.508934860221665</v>
      </c>
      <c r="I29" s="5" t="s">
        <v>278</v>
      </c>
      <c r="J29" s="8">
        <v>-6.7275049000000003E-2</v>
      </c>
      <c r="K29" s="8">
        <v>1.7816485929999999</v>
      </c>
      <c r="L29" s="8">
        <v>-0.21702486700000001</v>
      </c>
      <c r="M29" s="8">
        <v>2.0780428E-2</v>
      </c>
      <c r="N29" s="8">
        <v>-9.8122218999999997E-2</v>
      </c>
      <c r="O29" s="8">
        <v>0.237805294</v>
      </c>
      <c r="P29" s="8">
        <v>2.0243809000000001E-2</v>
      </c>
      <c r="Q29" s="8">
        <v>9.0148621999999998E-2</v>
      </c>
      <c r="R29" s="8">
        <v>-0.39620339199999999</v>
      </c>
      <c r="S29" s="8">
        <v>0.80252218099999995</v>
      </c>
      <c r="T29" s="8">
        <v>0.78056415700000004</v>
      </c>
      <c r="U29" s="8">
        <v>2.3098001E-2</v>
      </c>
      <c r="V29" s="8">
        <v>1.404488661</v>
      </c>
      <c r="W29" s="8">
        <v>0.76590574899999997</v>
      </c>
      <c r="X29" s="8">
        <v>271.47185380000002</v>
      </c>
      <c r="Y29" s="8">
        <v>205.0078513</v>
      </c>
      <c r="Z29" s="8">
        <v>285.9171614</v>
      </c>
      <c r="AA29" s="8">
        <v>323.49046220000002</v>
      </c>
      <c r="AB29" s="8">
        <v>1.6825470929999999</v>
      </c>
      <c r="AC29" s="8">
        <v>-0.71160801600000001</v>
      </c>
      <c r="AD29" s="8">
        <v>-0.66188353</v>
      </c>
      <c r="AE29" s="8">
        <v>1.3734917470000001</v>
      </c>
      <c r="AF29" s="8">
        <v>-54.203180779999997</v>
      </c>
      <c r="AG29" s="8">
        <v>-9.8904142480000008</v>
      </c>
      <c r="AH29" s="8">
        <v>49.359082170000001</v>
      </c>
      <c r="AI29" s="8">
        <v>1.9310923120000001</v>
      </c>
      <c r="AJ29" s="8">
        <v>-0.288995946</v>
      </c>
      <c r="AK29" s="8">
        <v>-0.43280903999999998</v>
      </c>
      <c r="AL29" s="8">
        <v>-0.43698418100000003</v>
      </c>
      <c r="AM29" s="8">
        <v>0.201408912</v>
      </c>
      <c r="AN29" s="8">
        <v>0.20432279</v>
      </c>
      <c r="AO29" s="8">
        <v>1.9467518699999999</v>
      </c>
      <c r="AP29" s="8">
        <v>1.954268712</v>
      </c>
      <c r="AQ29" s="8">
        <v>4.4758280999999997E-2</v>
      </c>
      <c r="AR29" s="8">
        <v>3.6774379000000003E-2</v>
      </c>
      <c r="AS29" s="8">
        <v>-13.622770839999999</v>
      </c>
      <c r="AT29" s="8">
        <v>-3.7323565890000001</v>
      </c>
      <c r="AU29" s="8">
        <v>0.26801940499999999</v>
      </c>
      <c r="AV29" s="8">
        <v>5.5689058E-2</v>
      </c>
      <c r="AW29" s="8">
        <v>2.1958024999999999E-2</v>
      </c>
      <c r="AX29" s="8">
        <v>0.60196647999999997</v>
      </c>
      <c r="AY29" s="8">
        <v>394.11355880000002</v>
      </c>
      <c r="AZ29" s="8">
        <v>0.16312958399999999</v>
      </c>
      <c r="BA29" s="8">
        <v>19.679794220000002</v>
      </c>
      <c r="BB29" s="8">
        <v>3.718489833</v>
      </c>
      <c r="BC29" s="8">
        <v>11.952495839999999</v>
      </c>
      <c r="BD29" s="8">
        <v>31.45342836</v>
      </c>
      <c r="BE29" s="8">
        <v>495.69088959999999</v>
      </c>
      <c r="BF29" s="8">
        <v>387.4673105</v>
      </c>
      <c r="BG29" s="8">
        <v>0.78177195700000002</v>
      </c>
      <c r="BH29" s="8">
        <v>1.2027514909999999</v>
      </c>
      <c r="BI29" s="8">
        <v>1.141093591</v>
      </c>
      <c r="BJ29" s="8">
        <v>1.2787670950000001</v>
      </c>
      <c r="BK29" s="8">
        <v>0.137673504</v>
      </c>
      <c r="BL29" s="8">
        <v>1.211276719</v>
      </c>
      <c r="BM29" s="8">
        <v>3.5348442869999999</v>
      </c>
      <c r="BN29" s="8">
        <v>2.947867365</v>
      </c>
      <c r="BO29" s="8">
        <v>4.4872092400000003</v>
      </c>
      <c r="BP29" s="8">
        <v>1.5393418750000001</v>
      </c>
      <c r="BQ29" s="8">
        <v>4.4872092400000003</v>
      </c>
      <c r="BR29" s="8">
        <v>2.032064031</v>
      </c>
      <c r="BS29" s="8">
        <v>1.6986201999999999</v>
      </c>
      <c r="BT29" s="8">
        <v>2.237337213</v>
      </c>
      <c r="BU29" s="8">
        <v>0.53871701299999997</v>
      </c>
      <c r="BV29" s="8">
        <v>2.1927721689999999</v>
      </c>
      <c r="BW29" s="8">
        <v>0.75080491699999996</v>
      </c>
      <c r="BX29" s="8">
        <v>0.41028568100000001</v>
      </c>
      <c r="BY29" s="8">
        <v>1.445529708</v>
      </c>
      <c r="BZ29" s="8">
        <v>1.0352440270000001</v>
      </c>
      <c r="CA29" s="8">
        <v>1.445529708</v>
      </c>
      <c r="CB29" s="8">
        <v>-2.782868949</v>
      </c>
      <c r="CC29" s="8">
        <v>-3.638301877</v>
      </c>
      <c r="CD29" s="8">
        <v>-2.2590927540000001</v>
      </c>
      <c r="CE29" s="8">
        <v>1.3792091230000001</v>
      </c>
      <c r="CF29" s="8">
        <v>-3.638301877</v>
      </c>
      <c r="CG29" s="8">
        <v>0.88262557900000005</v>
      </c>
      <c r="CH29" s="8">
        <v>0.842556737</v>
      </c>
      <c r="CI29" s="8">
        <v>0.89118626300000003</v>
      </c>
      <c r="CJ29" s="8">
        <v>4.8629525999999999E-2</v>
      </c>
      <c r="CK29" s="8">
        <v>0.84490329799999997</v>
      </c>
      <c r="CL29" s="8">
        <v>23.897804130000001</v>
      </c>
      <c r="CM29" s="8">
        <v>22.92997772</v>
      </c>
      <c r="CN29" s="8">
        <v>28.279018109999999</v>
      </c>
      <c r="CO29" s="8">
        <v>5.3490403909999999</v>
      </c>
      <c r="CP29" s="8">
        <v>28.039768840000001</v>
      </c>
      <c r="CQ29" s="8">
        <v>64.291650189999999</v>
      </c>
      <c r="CR29" s="8">
        <v>58.921038709999998</v>
      </c>
      <c r="CS29" s="8">
        <v>75.444240440000002</v>
      </c>
      <c r="CT29" s="8">
        <v>16.52320173</v>
      </c>
      <c r="CU29" s="8">
        <v>58.921038709999998</v>
      </c>
      <c r="CV29" s="8">
        <v>13.927870710000001</v>
      </c>
      <c r="CW29" s="8">
        <v>10.986182489999999</v>
      </c>
      <c r="CX29" s="8">
        <v>14.29960844</v>
      </c>
      <c r="CY29" s="8">
        <v>3.3134259450000001</v>
      </c>
      <c r="CZ29" s="8">
        <v>10.986182489999999</v>
      </c>
      <c r="DA29" s="8">
        <v>18.885497900000001</v>
      </c>
      <c r="DB29" s="8">
        <v>16.975032540000001</v>
      </c>
      <c r="DC29" s="8">
        <v>28.98097207</v>
      </c>
      <c r="DD29" s="8">
        <v>12.005939529999999</v>
      </c>
      <c r="DE29" s="8">
        <v>17.858821979999998</v>
      </c>
      <c r="DF29" s="8">
        <v>61.285179040000003</v>
      </c>
      <c r="DG29" s="8">
        <v>48.0614834</v>
      </c>
      <c r="DH29" s="8">
        <v>68.983127589999995</v>
      </c>
      <c r="DI29" s="8">
        <v>20.921644189999999</v>
      </c>
      <c r="DJ29" s="8">
        <v>62.493344999999998</v>
      </c>
      <c r="DK29" s="8">
        <v>135.97432520000001</v>
      </c>
      <c r="DL29" s="8">
        <v>134.85617210000001</v>
      </c>
      <c r="DM29" s="8">
        <v>136.1448011</v>
      </c>
      <c r="DN29" s="8">
        <v>1.288629043</v>
      </c>
      <c r="DO29" s="8">
        <v>135.72186149999999</v>
      </c>
      <c r="DP29" s="8">
        <v>4.5860420980000001</v>
      </c>
      <c r="DQ29" s="8">
        <v>2.4767022220000001</v>
      </c>
      <c r="DR29" s="8">
        <v>16.058820059999999</v>
      </c>
      <c r="DS29" s="8">
        <v>13.58211784</v>
      </c>
      <c r="DT29" s="8">
        <v>6.3245854460000004</v>
      </c>
      <c r="DU29" s="8">
        <v>64.96786883</v>
      </c>
      <c r="DV29" s="8">
        <v>59.011823190000001</v>
      </c>
      <c r="DW29" s="8">
        <v>77.50284911</v>
      </c>
      <c r="DX29" s="8">
        <v>18.491025919999998</v>
      </c>
      <c r="DY29" s="8">
        <v>63.07897887</v>
      </c>
      <c r="DZ29" s="8">
        <v>0</v>
      </c>
      <c r="EA29" s="8">
        <v>0</v>
      </c>
      <c r="EB29" s="8">
        <v>0</v>
      </c>
      <c r="EC29" s="8">
        <v>0</v>
      </c>
      <c r="ED29" s="8">
        <v>0</v>
      </c>
      <c r="EE29" s="8">
        <v>17.86026266</v>
      </c>
      <c r="EF29" s="8">
        <v>16.975032540000001</v>
      </c>
      <c r="EG29" s="8">
        <v>21.154467539999999</v>
      </c>
      <c r="EH29" s="8">
        <v>4.1794349989999997</v>
      </c>
      <c r="EI29" s="8">
        <v>17.858821979999998</v>
      </c>
      <c r="EJ29" s="8">
        <v>0</v>
      </c>
      <c r="EK29" s="8">
        <v>0</v>
      </c>
      <c r="EL29" s="8">
        <v>0</v>
      </c>
      <c r="EM29" s="8">
        <v>0</v>
      </c>
      <c r="EN29" s="8">
        <v>0</v>
      </c>
      <c r="EO29" s="8">
        <v>135.9742827</v>
      </c>
      <c r="EP29" s="8">
        <v>134.85617210000001</v>
      </c>
      <c r="EQ29" s="8">
        <v>136.1448011</v>
      </c>
      <c r="ER29" s="8">
        <v>1.288629043</v>
      </c>
      <c r="ES29" s="8">
        <v>135.72186149999999</v>
      </c>
      <c r="ET29" s="8">
        <v>63.267428150000001</v>
      </c>
      <c r="EU29" s="8">
        <v>58.921038709999998</v>
      </c>
      <c r="EV29" s="8">
        <v>67.789264279999998</v>
      </c>
      <c r="EW29" s="8">
        <v>8.8682255649999995</v>
      </c>
      <c r="EX29" s="8">
        <v>58.921038709999998</v>
      </c>
      <c r="EY29" s="8">
        <v>1.0242220479999999</v>
      </c>
      <c r="EZ29" s="8">
        <v>0</v>
      </c>
      <c r="FA29" s="8">
        <v>8.5230770289999995</v>
      </c>
      <c r="FB29" s="8">
        <v>8.5230770289999995</v>
      </c>
      <c r="FC29" s="8">
        <v>0</v>
      </c>
      <c r="FD29" s="8">
        <v>389.88027849999997</v>
      </c>
      <c r="FE29" s="8">
        <v>380.17564199999998</v>
      </c>
      <c r="FF29" s="8">
        <v>395.10864190000001</v>
      </c>
      <c r="FG29" s="8">
        <v>14.932999969999999</v>
      </c>
      <c r="FH29" s="8">
        <v>392.97980589999997</v>
      </c>
      <c r="FI29" s="8">
        <v>4.2329182049999998</v>
      </c>
      <c r="FJ29" s="8">
        <v>0</v>
      </c>
      <c r="FK29" s="8">
        <v>13.675033969999999</v>
      </c>
      <c r="FL29" s="8">
        <v>13.675033969999999</v>
      </c>
      <c r="FM29" s="8">
        <v>0</v>
      </c>
      <c r="FN29" s="8">
        <v>4.6375791030000002</v>
      </c>
      <c r="FO29" s="8">
        <v>4.0383178790000001</v>
      </c>
      <c r="FP29" s="8">
        <v>5.0348073930000004</v>
      </c>
      <c r="FQ29" s="8">
        <v>0.99648951299999999</v>
      </c>
      <c r="FR29" s="8">
        <v>4.4122705990000002</v>
      </c>
      <c r="FS29" s="8">
        <v>7.026003105</v>
      </c>
      <c r="FT29" s="8">
        <v>6.8406189460000002</v>
      </c>
      <c r="FU29" s="8">
        <v>7.4472449530000002</v>
      </c>
      <c r="FV29" s="8">
        <v>0.60662600700000002</v>
      </c>
      <c r="FW29" s="8">
        <v>6.8425877589999997</v>
      </c>
      <c r="FX29" s="8">
        <v>7.5325392070000001</v>
      </c>
      <c r="FY29" s="8">
        <v>7.4817826739999997</v>
      </c>
      <c r="FZ29" s="8">
        <v>8.6456934000000008</v>
      </c>
      <c r="GA29" s="8">
        <v>1.1639107259999999</v>
      </c>
      <c r="GB29" s="8">
        <v>8.6456934000000008</v>
      </c>
      <c r="GC29" s="8">
        <v>4.5756033760000001</v>
      </c>
      <c r="GD29" s="8">
        <v>4.0383178790000001</v>
      </c>
      <c r="GE29" s="8">
        <v>5.0282040810000002</v>
      </c>
      <c r="GF29" s="8">
        <v>0.98988620199999999</v>
      </c>
      <c r="GG29" s="8">
        <v>4.1576783060000002</v>
      </c>
      <c r="GH29" s="8">
        <v>6.6153129440000003</v>
      </c>
      <c r="GI29" s="8">
        <v>6.3745322839999998</v>
      </c>
      <c r="GJ29" s="8">
        <v>7.1246791470000002</v>
      </c>
      <c r="GK29" s="8">
        <v>0.750146863</v>
      </c>
      <c r="GL29" s="8">
        <v>6.3772881100000003</v>
      </c>
      <c r="GM29" s="8">
        <v>7.0562675759999998</v>
      </c>
      <c r="GN29" s="8">
        <v>7.0377970400000001</v>
      </c>
      <c r="GO29" s="8">
        <v>7.1461626340000004</v>
      </c>
      <c r="GP29" s="8">
        <v>0.108365594</v>
      </c>
      <c r="GQ29" s="8">
        <v>7.0990580730000001</v>
      </c>
    </row>
    <row r="30" spans="1:199" x14ac:dyDescent="0.2">
      <c r="A30" s="4">
        <v>64</v>
      </c>
      <c r="B30" s="5" t="s">
        <v>279</v>
      </c>
      <c r="C30" s="5" t="s">
        <v>280</v>
      </c>
      <c r="D30" s="6">
        <v>59.133861551283722</v>
      </c>
      <c r="E30" s="6">
        <v>4.3935827167282042</v>
      </c>
      <c r="F30" s="6">
        <v>63.527444268011926</v>
      </c>
      <c r="G30" s="7">
        <v>7.4092174137293826E-2</v>
      </c>
      <c r="H30" s="8">
        <v>-2.602445364439725</v>
      </c>
      <c r="I30" s="5" t="s">
        <v>281</v>
      </c>
      <c r="J30" s="8">
        <v>-6.2212792000000003E-2</v>
      </c>
      <c r="K30" s="8">
        <v>1.781458287</v>
      </c>
      <c r="L30" s="8">
        <v>-0.221406572</v>
      </c>
      <c r="M30" s="8">
        <v>-8.7945290000000006E-3</v>
      </c>
      <c r="N30" s="8">
        <v>-0.115100551</v>
      </c>
      <c r="O30" s="8">
        <v>0.212612042</v>
      </c>
      <c r="P30" s="8">
        <v>3.1161959999999999E-2</v>
      </c>
      <c r="Q30" s="8">
        <v>8.1966818999999996E-2</v>
      </c>
      <c r="R30" s="8">
        <v>-0.36569920099999997</v>
      </c>
      <c r="S30" s="8">
        <v>0.81614425599999996</v>
      </c>
      <c r="T30" s="8">
        <v>0.79151566399999995</v>
      </c>
      <c r="U30" s="8">
        <v>4.7886148000000003E-2</v>
      </c>
      <c r="V30" s="8">
        <v>1.3853628570000001</v>
      </c>
      <c r="W30" s="8">
        <v>0.72231899099999997</v>
      </c>
      <c r="X30" s="8">
        <v>259.58557230000002</v>
      </c>
      <c r="Y30" s="8">
        <v>204.4221039</v>
      </c>
      <c r="Z30" s="8">
        <v>252.87323380000001</v>
      </c>
      <c r="AA30" s="8">
        <v>321.46133509999999</v>
      </c>
      <c r="AB30" s="8">
        <v>1.7127057590000001</v>
      </c>
      <c r="AC30" s="8">
        <v>-0.79940115599999995</v>
      </c>
      <c r="AD30" s="8">
        <v>-0.59397160100000002</v>
      </c>
      <c r="AE30" s="8">
        <v>1.3933727579999999</v>
      </c>
      <c r="AF30" s="8">
        <v>-54.1974108</v>
      </c>
      <c r="AG30" s="8">
        <v>-10.91388751</v>
      </c>
      <c r="AH30" s="8">
        <v>50.103119669999998</v>
      </c>
      <c r="AI30" s="8">
        <v>1.9300935889999999</v>
      </c>
      <c r="AJ30" s="8">
        <v>-0.29565807</v>
      </c>
      <c r="AK30" s="8">
        <v>-0.43628090800000002</v>
      </c>
      <c r="AL30" s="8">
        <v>-0.44003698400000002</v>
      </c>
      <c r="AM30" s="8">
        <v>0.19682986899999999</v>
      </c>
      <c r="AN30" s="8">
        <v>0.198014937</v>
      </c>
      <c r="AO30" s="8">
        <v>1.945702201</v>
      </c>
      <c r="AP30" s="8">
        <v>1.950178059</v>
      </c>
      <c r="AQ30" s="8">
        <v>4.6268614999999999E-2</v>
      </c>
      <c r="AR30" s="8">
        <v>3.8671756000000002E-2</v>
      </c>
      <c r="AS30" s="8">
        <v>-16.349832459999998</v>
      </c>
      <c r="AT30" s="8">
        <v>-5.4359449489999996</v>
      </c>
      <c r="AU30" s="8">
        <v>0.27006503300000001</v>
      </c>
      <c r="AV30" s="8">
        <v>4.0301649000000002E-2</v>
      </c>
      <c r="AW30" s="8">
        <v>2.4628592000000001E-2</v>
      </c>
      <c r="AX30" s="8">
        <v>0.56921860099999999</v>
      </c>
      <c r="AY30" s="8">
        <v>426.45764000000003</v>
      </c>
      <c r="AZ30" s="8">
        <v>0.15898272999999999</v>
      </c>
      <c r="BA30" s="8">
        <v>20.301255430000001</v>
      </c>
      <c r="BB30" s="8">
        <v>3.7648203069999999</v>
      </c>
      <c r="BC30" s="8">
        <v>13.53567303</v>
      </c>
      <c r="BD30" s="8">
        <v>33.235183810000002</v>
      </c>
      <c r="BE30" s="8">
        <v>522.4414031</v>
      </c>
      <c r="BF30" s="8">
        <v>404.31193780000001</v>
      </c>
      <c r="BG30" s="8">
        <v>0.775914506</v>
      </c>
      <c r="BH30" s="8">
        <v>1.398820967</v>
      </c>
      <c r="BI30" s="8">
        <v>1.05951247</v>
      </c>
      <c r="BJ30" s="8">
        <v>1.4606121860000001</v>
      </c>
      <c r="BK30" s="8">
        <v>0.401099716</v>
      </c>
      <c r="BL30" s="8">
        <v>1.108465901</v>
      </c>
      <c r="BM30" s="8">
        <v>3.7975448890000001</v>
      </c>
      <c r="BN30" s="8">
        <v>3.6483757990000001</v>
      </c>
      <c r="BO30" s="8">
        <v>5.1785236220000002</v>
      </c>
      <c r="BP30" s="8">
        <v>1.5301478230000001</v>
      </c>
      <c r="BQ30" s="8">
        <v>5.0735181779999996</v>
      </c>
      <c r="BR30" s="8">
        <v>2.8369442440000001</v>
      </c>
      <c r="BS30" s="8">
        <v>2.7300102169999998</v>
      </c>
      <c r="BT30" s="8">
        <v>4.0652044419999998</v>
      </c>
      <c r="BU30" s="8">
        <v>1.335194226</v>
      </c>
      <c r="BV30" s="8">
        <v>4.0652044419999998</v>
      </c>
      <c r="BW30" s="8">
        <v>-0.33488083400000002</v>
      </c>
      <c r="BX30" s="8">
        <v>-1.342763122</v>
      </c>
      <c r="BY30" s="8">
        <v>-0.33272309799999999</v>
      </c>
      <c r="BZ30" s="8">
        <v>1.010040024</v>
      </c>
      <c r="CA30" s="8">
        <v>-1.342763122</v>
      </c>
      <c r="CB30" s="8">
        <v>-2.5020634099999999</v>
      </c>
      <c r="CC30" s="8">
        <v>-3.0709369500000001</v>
      </c>
      <c r="CD30" s="8">
        <v>-2.397287119</v>
      </c>
      <c r="CE30" s="8">
        <v>0.67364983099999998</v>
      </c>
      <c r="CF30" s="8">
        <v>-2.7224413200000002</v>
      </c>
      <c r="CG30" s="8">
        <v>0.88592658400000002</v>
      </c>
      <c r="CH30" s="8">
        <v>0.81602576699999996</v>
      </c>
      <c r="CI30" s="8">
        <v>0.88647817299999998</v>
      </c>
      <c r="CJ30" s="8">
        <v>7.0452405999999995E-2</v>
      </c>
      <c r="CK30" s="8">
        <v>0.83041384399999996</v>
      </c>
      <c r="CL30" s="8">
        <v>23.470134479999999</v>
      </c>
      <c r="CM30" s="8">
        <v>23.380000160000002</v>
      </c>
      <c r="CN30" s="8">
        <v>30.978982869999999</v>
      </c>
      <c r="CO30" s="8">
        <v>7.5989827109999997</v>
      </c>
      <c r="CP30" s="8">
        <v>29.45490787</v>
      </c>
      <c r="CQ30" s="8">
        <v>67.799403729999995</v>
      </c>
      <c r="CR30" s="8">
        <v>59.639575209999997</v>
      </c>
      <c r="CS30" s="8">
        <v>68.609253519999996</v>
      </c>
      <c r="CT30" s="8">
        <v>8.9696783169999996</v>
      </c>
      <c r="CU30" s="8">
        <v>59.639575209999997</v>
      </c>
      <c r="CV30" s="8">
        <v>14.073991660000001</v>
      </c>
      <c r="CW30" s="8">
        <v>11.02174325</v>
      </c>
      <c r="CX30" s="8">
        <v>14.64057335</v>
      </c>
      <c r="CY30" s="8">
        <v>3.6188301049999998</v>
      </c>
      <c r="CZ30" s="8">
        <v>11.02174325</v>
      </c>
      <c r="DA30" s="8">
        <v>21.763290260000002</v>
      </c>
      <c r="DB30" s="8">
        <v>18.838834640000002</v>
      </c>
      <c r="DC30" s="8">
        <v>22.225473910000002</v>
      </c>
      <c r="DD30" s="8">
        <v>3.386639271</v>
      </c>
      <c r="DE30" s="8">
        <v>18.875441299999999</v>
      </c>
      <c r="DF30" s="8">
        <v>52.0214468</v>
      </c>
      <c r="DG30" s="8">
        <v>45.291295409999996</v>
      </c>
      <c r="DH30" s="8">
        <v>67.219580320000006</v>
      </c>
      <c r="DI30" s="8">
        <v>21.928284919999999</v>
      </c>
      <c r="DJ30" s="8">
        <v>53.774757090000001</v>
      </c>
      <c r="DK30" s="8">
        <v>137.18063770000001</v>
      </c>
      <c r="DL30" s="8">
        <v>135.8422913</v>
      </c>
      <c r="DM30" s="8">
        <v>139.83003020000001</v>
      </c>
      <c r="DN30" s="8">
        <v>3.9877389509999999</v>
      </c>
      <c r="DO30" s="8">
        <v>139.83003020000001</v>
      </c>
      <c r="DP30" s="8">
        <v>7.5662802610000002</v>
      </c>
      <c r="DQ30" s="8">
        <v>7.0588105130000001</v>
      </c>
      <c r="DR30" s="8">
        <v>7.9582885159999996</v>
      </c>
      <c r="DS30" s="8">
        <v>0.89947800300000003</v>
      </c>
      <c r="DT30" s="8">
        <v>7.0588105130000001</v>
      </c>
      <c r="DU30" s="8">
        <v>72.897277810000006</v>
      </c>
      <c r="DV30" s="8">
        <v>63.633239279999998</v>
      </c>
      <c r="DW30" s="8">
        <v>81.860449619999997</v>
      </c>
      <c r="DX30" s="8">
        <v>18.227210329999998</v>
      </c>
      <c r="DY30" s="8">
        <v>72.634974779999993</v>
      </c>
      <c r="DZ30" s="8">
        <v>0</v>
      </c>
      <c r="EA30" s="8">
        <v>0</v>
      </c>
      <c r="EB30" s="8">
        <v>0</v>
      </c>
      <c r="EC30" s="8">
        <v>0</v>
      </c>
      <c r="ED30" s="8">
        <v>0</v>
      </c>
      <c r="EE30" s="8">
        <v>19.548856449999999</v>
      </c>
      <c r="EF30" s="8">
        <v>18.716463789999999</v>
      </c>
      <c r="EG30" s="8">
        <v>19.57933513</v>
      </c>
      <c r="EH30" s="8">
        <v>0.86287133999999999</v>
      </c>
      <c r="EI30" s="8">
        <v>18.834651019999999</v>
      </c>
      <c r="EJ30" s="8">
        <v>0</v>
      </c>
      <c r="EK30" s="8">
        <v>0</v>
      </c>
      <c r="EL30" s="8">
        <v>0</v>
      </c>
      <c r="EM30" s="8">
        <v>0</v>
      </c>
      <c r="EN30" s="8">
        <v>0</v>
      </c>
      <c r="EO30" s="8">
        <v>136.42717260000001</v>
      </c>
      <c r="EP30" s="8">
        <v>135.8422913</v>
      </c>
      <c r="EQ30" s="8">
        <v>139.69985449999999</v>
      </c>
      <c r="ER30" s="8">
        <v>3.8575632770000001</v>
      </c>
      <c r="ES30" s="8">
        <v>139.69985449999999</v>
      </c>
      <c r="ET30" s="8">
        <v>65.58045122</v>
      </c>
      <c r="EU30" s="8">
        <v>59.598784930000001</v>
      </c>
      <c r="EV30" s="8">
        <v>65.95683932</v>
      </c>
      <c r="EW30" s="8">
        <v>6.3580543949999999</v>
      </c>
      <c r="EX30" s="8">
        <v>59.598784930000001</v>
      </c>
      <c r="EY30" s="8">
        <v>2.2189525099999998</v>
      </c>
      <c r="EZ30" s="8">
        <v>4.0790281999999997E-2</v>
      </c>
      <c r="FA30" s="8">
        <v>2.6524142039999998</v>
      </c>
      <c r="FB30" s="8">
        <v>2.6116239220000002</v>
      </c>
      <c r="FC30" s="8">
        <v>4.0790281999999997E-2</v>
      </c>
      <c r="FD30" s="8">
        <v>416.55833100000001</v>
      </c>
      <c r="FE30" s="8">
        <v>414.5694312</v>
      </c>
      <c r="FF30" s="8">
        <v>426.88602370000001</v>
      </c>
      <c r="FG30" s="8">
        <v>12.3165925</v>
      </c>
      <c r="FH30" s="8">
        <v>426.53584890000002</v>
      </c>
      <c r="FI30" s="8">
        <v>9.2859167800000009</v>
      </c>
      <c r="FJ30" s="8">
        <v>0.120557792</v>
      </c>
      <c r="FK30" s="8">
        <v>10.951837019999999</v>
      </c>
      <c r="FL30" s="8">
        <v>10.83127923</v>
      </c>
      <c r="FM30" s="8">
        <v>0.12712468099999999</v>
      </c>
      <c r="FN30" s="8">
        <v>4.1183234769999997</v>
      </c>
      <c r="FO30" s="8">
        <v>3.5300153230000002</v>
      </c>
      <c r="FP30" s="8">
        <v>4.2388990800000004</v>
      </c>
      <c r="FQ30" s="8">
        <v>0.70888375699999995</v>
      </c>
      <c r="FR30" s="8">
        <v>3.5300153230000002</v>
      </c>
      <c r="FS30" s="8">
        <v>7.443005844</v>
      </c>
      <c r="FT30" s="8">
        <v>6.8362876320000003</v>
      </c>
      <c r="FU30" s="8">
        <v>7.5000380639999999</v>
      </c>
      <c r="FV30" s="8">
        <v>0.66375043199999995</v>
      </c>
      <c r="FW30" s="8">
        <v>6.8362876320000003</v>
      </c>
      <c r="FX30" s="8">
        <v>7.5491380259999996</v>
      </c>
      <c r="FY30" s="8">
        <v>7.516134997</v>
      </c>
      <c r="FZ30" s="8">
        <v>9.7048530480000004</v>
      </c>
      <c r="GA30" s="8">
        <v>2.1887180509999999</v>
      </c>
      <c r="GB30" s="8">
        <v>9.1441613700000008</v>
      </c>
      <c r="GC30" s="8">
        <v>4.0128638810000004</v>
      </c>
      <c r="GD30" s="8">
        <v>3.3752444060000002</v>
      </c>
      <c r="GE30" s="8">
        <v>4.0924783180000004</v>
      </c>
      <c r="GF30" s="8">
        <v>0.71723391199999997</v>
      </c>
      <c r="GG30" s="8">
        <v>3.3752444060000002</v>
      </c>
      <c r="GH30" s="8">
        <v>7.0662420700000004</v>
      </c>
      <c r="GI30" s="8">
        <v>6.3693887480000004</v>
      </c>
      <c r="GJ30" s="8">
        <v>7.0859760270000001</v>
      </c>
      <c r="GK30" s="8">
        <v>0.71658727899999997</v>
      </c>
      <c r="GL30" s="8">
        <v>6.3740260019999999</v>
      </c>
      <c r="GM30" s="8">
        <v>7.0795317750000004</v>
      </c>
      <c r="GN30" s="8">
        <v>7.0550412739999997</v>
      </c>
      <c r="GO30" s="8">
        <v>7.6944880839999996</v>
      </c>
      <c r="GP30" s="8">
        <v>0.63944681000000003</v>
      </c>
      <c r="GQ30" s="8">
        <v>7.6944880839999996</v>
      </c>
    </row>
    <row r="31" spans="1:199" x14ac:dyDescent="0.2">
      <c r="A31" s="4">
        <v>25</v>
      </c>
      <c r="B31" s="5" t="s">
        <v>282</v>
      </c>
      <c r="C31" s="5" t="s">
        <v>283</v>
      </c>
      <c r="D31" s="6">
        <v>10.011959434909439</v>
      </c>
      <c r="E31" s="6">
        <v>42.053730314852359</v>
      </c>
      <c r="F31" s="6">
        <v>52.065689749761802</v>
      </c>
      <c r="G31" s="7">
        <v>4.2164351734392191</v>
      </c>
      <c r="H31" s="8">
        <v>1.4389900254187511</v>
      </c>
      <c r="I31" s="5" t="s">
        <v>284</v>
      </c>
      <c r="J31" s="8">
        <v>-4.9817845999999999E-2</v>
      </c>
      <c r="K31" s="8">
        <v>1.879300628</v>
      </c>
      <c r="L31" s="8">
        <v>-0.22208892599999999</v>
      </c>
      <c r="M31" s="8">
        <v>-3.4561368000000002E-2</v>
      </c>
      <c r="N31" s="8">
        <v>-0.128325147</v>
      </c>
      <c r="O31" s="8">
        <v>0.18752755800000001</v>
      </c>
      <c r="P31" s="8">
        <v>4.3906488E-2</v>
      </c>
      <c r="Q31" s="8">
        <v>4.4844087999999997E-2</v>
      </c>
      <c r="R31" s="8">
        <v>-0.35918454399999999</v>
      </c>
      <c r="S31" s="8">
        <v>0.816902236</v>
      </c>
      <c r="T31" s="8">
        <v>0.77947772599999998</v>
      </c>
      <c r="U31" s="8">
        <v>3.8275953000000001E-2</v>
      </c>
      <c r="V31" s="8">
        <v>1.1016008610000001</v>
      </c>
      <c r="W31" s="8">
        <v>0.375055166</v>
      </c>
      <c r="X31" s="8">
        <v>308.56018060000002</v>
      </c>
      <c r="Y31" s="8">
        <v>282.1168591</v>
      </c>
      <c r="Z31" s="8">
        <v>313.17329690000003</v>
      </c>
      <c r="AA31" s="8">
        <v>330.3904857</v>
      </c>
      <c r="AB31" s="8">
        <v>1.808760036</v>
      </c>
      <c r="AC31" s="8">
        <v>-0.74504761100000005</v>
      </c>
      <c r="AD31" s="8">
        <v>-0.73177831500000001</v>
      </c>
      <c r="AE31" s="8">
        <v>1.4768264209999999</v>
      </c>
      <c r="AF31" s="8">
        <v>-54.179735049999998</v>
      </c>
      <c r="AG31" s="8">
        <v>-10.889723610000001</v>
      </c>
      <c r="AH31" s="8">
        <v>49.759598099999998</v>
      </c>
      <c r="AI31" s="8">
        <v>1.897358772</v>
      </c>
      <c r="AJ31" s="8">
        <v>-0.30336824299999998</v>
      </c>
      <c r="AK31" s="8">
        <v>-0.47069419099999998</v>
      </c>
      <c r="AL31" s="8">
        <v>-0.47364653299999998</v>
      </c>
      <c r="AM31" s="8">
        <v>0.22414229499999999</v>
      </c>
      <c r="AN31" s="8">
        <v>0.228663387</v>
      </c>
      <c r="AO31" s="8">
        <v>1.9498344590000001</v>
      </c>
      <c r="AP31" s="8">
        <v>1.9508453910000001</v>
      </c>
      <c r="AQ31" s="8">
        <v>4.0756476999999999E-2</v>
      </c>
      <c r="AR31" s="8">
        <v>3.9155422000000002E-2</v>
      </c>
      <c r="AS31" s="8">
        <v>-19.794528029999999</v>
      </c>
      <c r="AT31" s="8">
        <v>-8.9048044120000007</v>
      </c>
      <c r="AU31" s="8">
        <v>0.26194816700000001</v>
      </c>
      <c r="AV31" s="8">
        <v>5.3663319999999997E-3</v>
      </c>
      <c r="AW31" s="8">
        <v>3.7424510000000001E-2</v>
      </c>
      <c r="AX31" s="8">
        <v>0.28469862400000001</v>
      </c>
      <c r="AY31" s="8">
        <v>544.31700409999996</v>
      </c>
      <c r="AZ31" s="8">
        <v>0.18653898999999999</v>
      </c>
      <c r="BA31" s="8">
        <v>20.839971729999998</v>
      </c>
      <c r="BB31" s="8">
        <v>5.0199493019999997</v>
      </c>
      <c r="BC31" s="8">
        <v>12.77518358</v>
      </c>
      <c r="BD31" s="8">
        <v>41.119987530000003</v>
      </c>
      <c r="BE31" s="8">
        <v>641.59690760000001</v>
      </c>
      <c r="BF31" s="8">
        <v>508.78419270000001</v>
      </c>
      <c r="BG31" s="8">
        <v>0.70706450899999995</v>
      </c>
      <c r="BH31" s="8">
        <v>1.4097613689999999</v>
      </c>
      <c r="BI31" s="8">
        <v>1.140553454</v>
      </c>
      <c r="BJ31" s="8">
        <v>1.4396545569999999</v>
      </c>
      <c r="BK31" s="8">
        <v>0.29910110200000001</v>
      </c>
      <c r="BL31" s="8">
        <v>1.3218542259999999</v>
      </c>
      <c r="BM31" s="8">
        <v>6.1273625410000001</v>
      </c>
      <c r="BN31" s="8">
        <v>5.3582241359999996</v>
      </c>
      <c r="BO31" s="8">
        <v>11.71587985</v>
      </c>
      <c r="BP31" s="8">
        <v>6.3576557170000001</v>
      </c>
      <c r="BQ31" s="8">
        <v>11.59815438</v>
      </c>
      <c r="BR31" s="8">
        <v>3.2913438730000002</v>
      </c>
      <c r="BS31" s="8">
        <v>2.5626140140000002</v>
      </c>
      <c r="BT31" s="8">
        <v>8.0306838860000003</v>
      </c>
      <c r="BU31" s="8">
        <v>5.4680698720000001</v>
      </c>
      <c r="BV31" s="8">
        <v>7.3846062469999998</v>
      </c>
      <c r="BW31" s="8">
        <v>1.6061794359999999</v>
      </c>
      <c r="BX31" s="8">
        <v>-3.6889976579999999</v>
      </c>
      <c r="BY31" s="8">
        <v>2.5016092840000002</v>
      </c>
      <c r="BZ31" s="8">
        <v>6.1906069410000004</v>
      </c>
      <c r="CA31" s="8">
        <v>1.4418263490000001</v>
      </c>
      <c r="CB31" s="8">
        <v>-4.8975233090000003</v>
      </c>
      <c r="CC31" s="8">
        <v>-8.8264325960000001</v>
      </c>
      <c r="CD31" s="8">
        <v>-4.2253761040000004</v>
      </c>
      <c r="CE31" s="8">
        <v>4.6010564919999997</v>
      </c>
      <c r="CF31" s="8">
        <v>-8.8264325960000001</v>
      </c>
      <c r="CG31" s="8">
        <v>0.93390788800000002</v>
      </c>
      <c r="CH31" s="8">
        <v>0.86831335200000004</v>
      </c>
      <c r="CI31" s="8">
        <v>0.93549754100000004</v>
      </c>
      <c r="CJ31" s="8">
        <v>6.7184190000000005E-2</v>
      </c>
      <c r="CK31" s="8">
        <v>0.87171976100000004</v>
      </c>
      <c r="CL31" s="8">
        <v>17.812510140000001</v>
      </c>
      <c r="CM31" s="8">
        <v>17.57646226</v>
      </c>
      <c r="CN31" s="8">
        <v>25.472083829999999</v>
      </c>
      <c r="CO31" s="8">
        <v>7.8956215700000003</v>
      </c>
      <c r="CP31" s="8">
        <v>25.110410999999999</v>
      </c>
      <c r="CQ31" s="8">
        <v>101.53638650000001</v>
      </c>
      <c r="CR31" s="8">
        <v>54.290818799999997</v>
      </c>
      <c r="CS31" s="8">
        <v>108.7458446</v>
      </c>
      <c r="CT31" s="8">
        <v>54.455025839999998</v>
      </c>
      <c r="CU31" s="8">
        <v>54.290818799999997</v>
      </c>
      <c r="CV31" s="8">
        <v>11.07882055</v>
      </c>
      <c r="CW31" s="8">
        <v>10.305298560000001</v>
      </c>
      <c r="CX31" s="8">
        <v>12.84161735</v>
      </c>
      <c r="CY31" s="8">
        <v>2.5363187869999999</v>
      </c>
      <c r="CZ31" s="8">
        <v>10.946438110000001</v>
      </c>
      <c r="DA31" s="8">
        <v>41.23252257</v>
      </c>
      <c r="DB31" s="8">
        <v>16.929012740000001</v>
      </c>
      <c r="DC31" s="8">
        <v>43.780522929999997</v>
      </c>
      <c r="DD31" s="8">
        <v>26.851510189999999</v>
      </c>
      <c r="DE31" s="8">
        <v>16.929012740000001</v>
      </c>
      <c r="DF31" s="8">
        <v>58.703775589999999</v>
      </c>
      <c r="DG31" s="8">
        <v>58.692081100000003</v>
      </c>
      <c r="DH31" s="8">
        <v>77.003284570000005</v>
      </c>
      <c r="DI31" s="8">
        <v>18.311203469999999</v>
      </c>
      <c r="DJ31" s="8">
        <v>77.003284570000005</v>
      </c>
      <c r="DK31" s="8">
        <v>235.7493523</v>
      </c>
      <c r="DL31" s="8">
        <v>215.76694699999999</v>
      </c>
      <c r="DM31" s="8">
        <v>258.6333161</v>
      </c>
      <c r="DN31" s="8">
        <v>42.86636901</v>
      </c>
      <c r="DO31" s="8">
        <v>224.75484309999999</v>
      </c>
      <c r="DP31" s="8">
        <v>24.63676865</v>
      </c>
      <c r="DQ31" s="8">
        <v>5.9825746239999997</v>
      </c>
      <c r="DR31" s="8">
        <v>27.1004355</v>
      </c>
      <c r="DS31" s="8">
        <v>21.117860879999999</v>
      </c>
      <c r="DT31" s="8">
        <v>5.9825746239999997</v>
      </c>
      <c r="DU31" s="8">
        <v>156.0785995</v>
      </c>
      <c r="DV31" s="8">
        <v>138.37254849999999</v>
      </c>
      <c r="DW31" s="8">
        <v>191.93308630000001</v>
      </c>
      <c r="DX31" s="8">
        <v>53.560537850000003</v>
      </c>
      <c r="DY31" s="8">
        <v>142.07939429999999</v>
      </c>
      <c r="DZ31" s="8">
        <v>1.6699999999999999E-5</v>
      </c>
      <c r="EA31" s="8">
        <v>0</v>
      </c>
      <c r="EB31" s="8">
        <v>0.151656175</v>
      </c>
      <c r="EC31" s="8">
        <v>0.151656175</v>
      </c>
      <c r="ED31" s="8">
        <v>0</v>
      </c>
      <c r="EE31" s="8">
        <v>22.305965449999999</v>
      </c>
      <c r="EF31" s="8">
        <v>16.929012740000001</v>
      </c>
      <c r="EG31" s="8">
        <v>22.397002270000002</v>
      </c>
      <c r="EH31" s="8">
        <v>5.467989534</v>
      </c>
      <c r="EI31" s="8">
        <v>16.929012740000001</v>
      </c>
      <c r="EJ31" s="8">
        <v>1.7E-5</v>
      </c>
      <c r="EK31" s="8">
        <v>0</v>
      </c>
      <c r="EL31" s="8">
        <v>0.15179103299999999</v>
      </c>
      <c r="EM31" s="8">
        <v>0.15179103299999999</v>
      </c>
      <c r="EN31" s="8">
        <v>0</v>
      </c>
      <c r="EO31" s="8">
        <v>142.62161589999999</v>
      </c>
      <c r="EP31" s="8">
        <v>141.12201189999999</v>
      </c>
      <c r="EQ31" s="8">
        <v>246.92676230000001</v>
      </c>
      <c r="ER31" s="8">
        <v>105.8047504</v>
      </c>
      <c r="ES31" s="8">
        <v>224.75484309999999</v>
      </c>
      <c r="ET31" s="8">
        <v>66.278293820000002</v>
      </c>
      <c r="EU31" s="8">
        <v>54.290818799999997</v>
      </c>
      <c r="EV31" s="8">
        <v>68.2452787</v>
      </c>
      <c r="EW31" s="8">
        <v>13.9544599</v>
      </c>
      <c r="EX31" s="8">
        <v>54.290818799999997</v>
      </c>
      <c r="EY31" s="8">
        <v>35.25809271</v>
      </c>
      <c r="EZ31" s="8">
        <v>0</v>
      </c>
      <c r="FA31" s="8">
        <v>41.574710019999998</v>
      </c>
      <c r="FB31" s="8">
        <v>41.574710019999998</v>
      </c>
      <c r="FC31" s="8">
        <v>0</v>
      </c>
      <c r="FD31" s="8">
        <v>400.01210659999998</v>
      </c>
      <c r="FE31" s="8">
        <v>399.96072229999999</v>
      </c>
      <c r="FF31" s="8">
        <v>540.88749540000003</v>
      </c>
      <c r="FG31" s="8">
        <v>140.92677309999999</v>
      </c>
      <c r="FH31" s="8">
        <v>540.88749540000003</v>
      </c>
      <c r="FI31" s="8">
        <v>140.1666726</v>
      </c>
      <c r="FJ31" s="8">
        <v>0</v>
      </c>
      <c r="FK31" s="8">
        <v>142.42590240000001</v>
      </c>
      <c r="FL31" s="8">
        <v>142.42590240000001</v>
      </c>
      <c r="FM31" s="8">
        <v>0</v>
      </c>
      <c r="FN31" s="8">
        <v>4.3589764510000002</v>
      </c>
      <c r="FO31" s="8">
        <v>4.261238155</v>
      </c>
      <c r="FP31" s="8">
        <v>4.6985271710000003</v>
      </c>
      <c r="FQ31" s="8">
        <v>0.43728901599999997</v>
      </c>
      <c r="FR31" s="8">
        <v>4.6866734159999996</v>
      </c>
      <c r="FS31" s="8">
        <v>7.4131201820000001</v>
      </c>
      <c r="FT31" s="8">
        <v>6.5352797239999996</v>
      </c>
      <c r="FU31" s="8">
        <v>9.7550460070000007</v>
      </c>
      <c r="FV31" s="8">
        <v>3.2197662839999999</v>
      </c>
      <c r="FW31" s="8">
        <v>6.9681578550000003</v>
      </c>
      <c r="FX31" s="8">
        <v>7.4287757350000003</v>
      </c>
      <c r="FY31" s="8">
        <v>7.425798243</v>
      </c>
      <c r="FZ31" s="8">
        <v>11.801707540000001</v>
      </c>
      <c r="GA31" s="8">
        <v>4.3759092930000003</v>
      </c>
      <c r="GB31" s="8">
        <v>11.172224509999999</v>
      </c>
      <c r="GC31" s="8">
        <v>4.2628578460000002</v>
      </c>
      <c r="GD31" s="8">
        <v>4.1372003670000002</v>
      </c>
      <c r="GE31" s="8">
        <v>4.4532640109999999</v>
      </c>
      <c r="GF31" s="8">
        <v>0.31606364399999998</v>
      </c>
      <c r="GG31" s="8">
        <v>4.3868875640000002</v>
      </c>
      <c r="GH31" s="8">
        <v>7.3113821080000001</v>
      </c>
      <c r="GI31" s="8">
        <v>6.347111978</v>
      </c>
      <c r="GJ31" s="8">
        <v>7.8921228689999996</v>
      </c>
      <c r="GK31" s="8">
        <v>1.545010891</v>
      </c>
      <c r="GL31" s="8">
        <v>6.6709581919999996</v>
      </c>
      <c r="GM31" s="8">
        <v>7.045988286</v>
      </c>
      <c r="GN31" s="8">
        <v>7.0445518199999997</v>
      </c>
      <c r="GO31" s="8">
        <v>8.0872578789999991</v>
      </c>
      <c r="GP31" s="8">
        <v>1.0427060589999999</v>
      </c>
      <c r="GQ31" s="8">
        <v>7.2663448739999996</v>
      </c>
    </row>
    <row r="32" spans="1:199" x14ac:dyDescent="0.2">
      <c r="A32" s="4">
        <v>72</v>
      </c>
      <c r="B32" s="5" t="s">
        <v>285</v>
      </c>
      <c r="C32" s="5" t="s">
        <v>286</v>
      </c>
      <c r="D32" s="6">
        <v>0.61095153408868708</v>
      </c>
      <c r="E32" s="6">
        <v>8.1608645359655885</v>
      </c>
      <c r="F32" s="6">
        <v>8.7718160700542747</v>
      </c>
      <c r="G32" s="7">
        <v>13.338599456275221</v>
      </c>
      <c r="H32" s="8">
        <v>2.5906620466906061</v>
      </c>
      <c r="I32" s="5" t="s">
        <v>287</v>
      </c>
      <c r="J32" s="8">
        <v>-5.7293978000000002E-2</v>
      </c>
      <c r="K32" s="8">
        <v>1.8205071500000001</v>
      </c>
      <c r="L32" s="8">
        <v>-0.23630643700000001</v>
      </c>
      <c r="M32" s="8">
        <v>-2.486244E-2</v>
      </c>
      <c r="N32" s="8">
        <v>-0.130584439</v>
      </c>
      <c r="O32" s="8">
        <v>0.211443996</v>
      </c>
      <c r="P32" s="8">
        <v>4.0333453999999998E-2</v>
      </c>
      <c r="Q32" s="8">
        <v>8.6016150999999999E-2</v>
      </c>
      <c r="R32" s="8">
        <v>-0.41462739599999998</v>
      </c>
      <c r="S32" s="8">
        <v>0.74823840799999997</v>
      </c>
      <c r="T32" s="8">
        <v>0.67984337399999994</v>
      </c>
      <c r="U32" s="8">
        <v>6.9400291000000003E-2</v>
      </c>
      <c r="V32" s="8">
        <v>1.3317601290000001</v>
      </c>
      <c r="W32" s="8">
        <v>0.76143301200000002</v>
      </c>
      <c r="X32" s="8">
        <v>311.22687919999998</v>
      </c>
      <c r="Y32" s="8">
        <v>289.30632350000002</v>
      </c>
      <c r="Z32" s="8">
        <v>316.2377055</v>
      </c>
      <c r="AA32" s="8">
        <v>328.1366147</v>
      </c>
      <c r="AB32" s="8">
        <v>1.7370762740000001</v>
      </c>
      <c r="AC32" s="8">
        <v>-0.78909222700000003</v>
      </c>
      <c r="AD32" s="8">
        <v>-0.62608473499999995</v>
      </c>
      <c r="AE32" s="8">
        <v>1.4151769620000001</v>
      </c>
      <c r="AF32" s="8">
        <v>-54.191185259999997</v>
      </c>
      <c r="AG32" s="8">
        <v>-3.8830065249999999</v>
      </c>
      <c r="AH32" s="8">
        <v>52.487180420000001</v>
      </c>
      <c r="AI32" s="8">
        <v>1.945105474</v>
      </c>
      <c r="AJ32" s="8">
        <v>-0.31529088100000002</v>
      </c>
      <c r="AK32" s="8">
        <v>-0.45213375099999997</v>
      </c>
      <c r="AL32" s="8">
        <v>-0.45833248100000001</v>
      </c>
      <c r="AM32" s="8">
        <v>0.19908002799999999</v>
      </c>
      <c r="AN32" s="8">
        <v>0.20742304</v>
      </c>
      <c r="AO32" s="8">
        <v>1.9595858909999999</v>
      </c>
      <c r="AP32" s="8">
        <v>1.9630988149999999</v>
      </c>
      <c r="AQ32" s="8">
        <v>3.3852475999999999E-2</v>
      </c>
      <c r="AR32" s="8">
        <v>3.0457958E-2</v>
      </c>
      <c r="AS32" s="8">
        <v>-8.1764685460000006</v>
      </c>
      <c r="AT32" s="8">
        <v>-4.2934620209999999</v>
      </c>
      <c r="AU32" s="8">
        <v>0.29807114099999998</v>
      </c>
      <c r="AV32" s="8">
        <v>3.08411E-2</v>
      </c>
      <c r="AW32" s="8">
        <v>6.8395032999999994E-2</v>
      </c>
      <c r="AX32" s="8">
        <v>0.58352172099999999</v>
      </c>
      <c r="AY32" s="8">
        <v>202.15861290000001</v>
      </c>
      <c r="AZ32" s="8">
        <v>0.24319886399999999</v>
      </c>
      <c r="BA32" s="8">
        <v>17.580217650000002</v>
      </c>
      <c r="BB32" s="8">
        <v>3.3845814019999998</v>
      </c>
      <c r="BC32" s="8">
        <v>11.74216511</v>
      </c>
      <c r="BD32" s="8">
        <v>29.692708570000001</v>
      </c>
      <c r="BE32" s="8">
        <v>243.80101759999999</v>
      </c>
      <c r="BF32" s="8">
        <v>229.4229661</v>
      </c>
      <c r="BG32" s="8">
        <v>0.82266330099999996</v>
      </c>
      <c r="BH32" s="8">
        <v>1.3081520310000001</v>
      </c>
      <c r="BI32" s="8">
        <v>1.251895907</v>
      </c>
      <c r="BJ32" s="8">
        <v>1.3386911459999999</v>
      </c>
      <c r="BK32" s="8">
        <v>8.6795237999999997E-2</v>
      </c>
      <c r="BL32" s="8">
        <v>1.3386911459999999</v>
      </c>
      <c r="BM32" s="8">
        <v>5.0244873989999999</v>
      </c>
      <c r="BN32" s="8">
        <v>4.2896504780000004</v>
      </c>
      <c r="BO32" s="8">
        <v>8.0369874299999999</v>
      </c>
      <c r="BP32" s="8">
        <v>3.7473369519999999</v>
      </c>
      <c r="BQ32" s="8">
        <v>8.0369874299999999</v>
      </c>
      <c r="BR32" s="8">
        <v>3.7045297850000001</v>
      </c>
      <c r="BS32" s="8">
        <v>3.2097874420000001</v>
      </c>
      <c r="BT32" s="8">
        <v>3.8942638820000002</v>
      </c>
      <c r="BU32" s="8">
        <v>0.68447643999999996</v>
      </c>
      <c r="BV32" s="8">
        <v>3.8942638820000002</v>
      </c>
      <c r="BW32" s="8">
        <v>-0.457835402</v>
      </c>
      <c r="BX32" s="8">
        <v>-0.78829803499999995</v>
      </c>
      <c r="BY32" s="8">
        <v>2.626992547</v>
      </c>
      <c r="BZ32" s="8">
        <v>3.4152905819999999</v>
      </c>
      <c r="CA32" s="8">
        <v>2.626992547</v>
      </c>
      <c r="CB32" s="8">
        <v>-3.2466943829999999</v>
      </c>
      <c r="CC32" s="8">
        <v>-6.521256428</v>
      </c>
      <c r="CD32" s="8">
        <v>-2.7163383470000002</v>
      </c>
      <c r="CE32" s="8">
        <v>3.8049180809999998</v>
      </c>
      <c r="CF32" s="8">
        <v>-6.521256428</v>
      </c>
      <c r="CG32" s="8">
        <v>0.94707742299999997</v>
      </c>
      <c r="CH32" s="8">
        <v>0.90526675400000001</v>
      </c>
      <c r="CI32" s="8">
        <v>0.95008885600000004</v>
      </c>
      <c r="CJ32" s="8">
        <v>4.4822102000000003E-2</v>
      </c>
      <c r="CK32" s="8">
        <v>0.90526675400000001</v>
      </c>
      <c r="CL32" s="8">
        <v>15.81685779</v>
      </c>
      <c r="CM32" s="8">
        <v>15.36197202</v>
      </c>
      <c r="CN32" s="8">
        <v>21.578812719999998</v>
      </c>
      <c r="CO32" s="8">
        <v>6.2168406940000001</v>
      </c>
      <c r="CP32" s="8">
        <v>21.578812719999998</v>
      </c>
      <c r="CQ32" s="8">
        <v>49.165864210000002</v>
      </c>
      <c r="CR32" s="8">
        <v>43.307774029999997</v>
      </c>
      <c r="CS32" s="8">
        <v>51.193895120000001</v>
      </c>
      <c r="CT32" s="8">
        <v>7.886121095</v>
      </c>
      <c r="CU32" s="8">
        <v>43.307774029999997</v>
      </c>
      <c r="CV32" s="8">
        <v>9.7521870039999996</v>
      </c>
      <c r="CW32" s="8">
        <v>9.6233687260000007</v>
      </c>
      <c r="CX32" s="8">
        <v>10.406751310000001</v>
      </c>
      <c r="CY32" s="8">
        <v>0.78338258599999999</v>
      </c>
      <c r="CZ32" s="8">
        <v>9.7907134710000001</v>
      </c>
      <c r="DA32" s="8">
        <v>14.549345219999999</v>
      </c>
      <c r="DB32" s="8">
        <v>12.53516728</v>
      </c>
      <c r="DC32" s="8">
        <v>15.140515779999999</v>
      </c>
      <c r="DD32" s="8">
        <v>2.6053484939999998</v>
      </c>
      <c r="DE32" s="8">
        <v>12.53516728</v>
      </c>
      <c r="DF32" s="8">
        <v>24.890694289999999</v>
      </c>
      <c r="DG32" s="8">
        <v>22.76349836</v>
      </c>
      <c r="DH32" s="8">
        <v>33.69631081</v>
      </c>
      <c r="DI32" s="8">
        <v>10.93281245</v>
      </c>
      <c r="DJ32" s="8">
        <v>30.5234138</v>
      </c>
      <c r="DK32" s="8">
        <v>90.434145670000007</v>
      </c>
      <c r="DL32" s="8">
        <v>83.670870249999993</v>
      </c>
      <c r="DM32" s="8">
        <v>91.329548340000002</v>
      </c>
      <c r="DN32" s="8">
        <v>7.658678096</v>
      </c>
      <c r="DO32" s="8">
        <v>84.092265350000005</v>
      </c>
      <c r="DP32" s="8">
        <v>3.5592283870000001</v>
      </c>
      <c r="DQ32" s="8">
        <v>2.3543313769999998</v>
      </c>
      <c r="DR32" s="8">
        <v>4.456599733</v>
      </c>
      <c r="DS32" s="8">
        <v>2.1022683560000002</v>
      </c>
      <c r="DT32" s="8">
        <v>2.3543313769999998</v>
      </c>
      <c r="DU32" s="8">
        <v>51.58559288</v>
      </c>
      <c r="DV32" s="8">
        <v>42.698477619999998</v>
      </c>
      <c r="DW32" s="8">
        <v>64.340378319999999</v>
      </c>
      <c r="DX32" s="8">
        <v>21.641900700000001</v>
      </c>
      <c r="DY32" s="8">
        <v>42.698477619999998</v>
      </c>
      <c r="DZ32" s="8">
        <v>0</v>
      </c>
      <c r="EA32" s="8">
        <v>0</v>
      </c>
      <c r="EB32" s="8">
        <v>0</v>
      </c>
      <c r="EC32" s="8">
        <v>0</v>
      </c>
      <c r="ED32" s="8">
        <v>0</v>
      </c>
      <c r="EE32" s="8">
        <v>14.549345219999999</v>
      </c>
      <c r="EF32" s="8">
        <v>12.53516728</v>
      </c>
      <c r="EG32" s="8">
        <v>15.140515779999999</v>
      </c>
      <c r="EH32" s="8">
        <v>2.6053484939999998</v>
      </c>
      <c r="EI32" s="8">
        <v>12.53516728</v>
      </c>
      <c r="EJ32" s="8">
        <v>0</v>
      </c>
      <c r="EK32" s="8">
        <v>0</v>
      </c>
      <c r="EL32" s="8">
        <v>0</v>
      </c>
      <c r="EM32" s="8">
        <v>0</v>
      </c>
      <c r="EN32" s="8">
        <v>0</v>
      </c>
      <c r="EO32" s="8">
        <v>90.434145670000007</v>
      </c>
      <c r="EP32" s="8">
        <v>83.670870249999993</v>
      </c>
      <c r="EQ32" s="8">
        <v>91.329548340000002</v>
      </c>
      <c r="ER32" s="8">
        <v>7.658678096</v>
      </c>
      <c r="ES32" s="8">
        <v>84.092265350000005</v>
      </c>
      <c r="ET32" s="8">
        <v>49.165864210000002</v>
      </c>
      <c r="EU32" s="8">
        <v>43.307774029999997</v>
      </c>
      <c r="EV32" s="8">
        <v>51.193895120000001</v>
      </c>
      <c r="EW32" s="8">
        <v>7.886121095</v>
      </c>
      <c r="EX32" s="8">
        <v>43.307774029999997</v>
      </c>
      <c r="EY32" s="8">
        <v>0</v>
      </c>
      <c r="EZ32" s="8">
        <v>0</v>
      </c>
      <c r="FA32" s="8">
        <v>0</v>
      </c>
      <c r="FB32" s="8">
        <v>0</v>
      </c>
      <c r="FC32" s="8">
        <v>0</v>
      </c>
      <c r="FD32" s="8">
        <v>202.13240769999999</v>
      </c>
      <c r="FE32" s="8">
        <v>199.6627685</v>
      </c>
      <c r="FF32" s="8">
        <v>202.28008009999999</v>
      </c>
      <c r="FG32" s="8">
        <v>2.617311655</v>
      </c>
      <c r="FH32" s="8">
        <v>201.3642849</v>
      </c>
      <c r="FI32" s="8">
        <v>0</v>
      </c>
      <c r="FJ32" s="8">
        <v>0</v>
      </c>
      <c r="FK32" s="8">
        <v>0</v>
      </c>
      <c r="FL32" s="8">
        <v>0</v>
      </c>
      <c r="FM32" s="8">
        <v>0</v>
      </c>
      <c r="FN32" s="8">
        <v>3.060205496</v>
      </c>
      <c r="FO32" s="8">
        <v>2.9574877869999998</v>
      </c>
      <c r="FP32" s="8">
        <v>3.385796934</v>
      </c>
      <c r="FQ32" s="8">
        <v>0.428309147</v>
      </c>
      <c r="FR32" s="8">
        <v>2.9574877869999998</v>
      </c>
      <c r="FS32" s="8">
        <v>6.3261758920000002</v>
      </c>
      <c r="FT32" s="8">
        <v>6.271551895</v>
      </c>
      <c r="FU32" s="8">
        <v>6.4691542279999998</v>
      </c>
      <c r="FV32" s="8">
        <v>0.19760233299999999</v>
      </c>
      <c r="FW32" s="8">
        <v>6.4691542279999998</v>
      </c>
      <c r="FX32" s="8">
        <v>7.5717667500000001</v>
      </c>
      <c r="FY32" s="8">
        <v>6.6956055189999999</v>
      </c>
      <c r="FZ32" s="8">
        <v>7.6955385359999999</v>
      </c>
      <c r="GA32" s="8">
        <v>0.99993301700000004</v>
      </c>
      <c r="GB32" s="8">
        <v>6.7599888110000004</v>
      </c>
      <c r="GC32" s="8">
        <v>3.0568272809999999</v>
      </c>
      <c r="GD32" s="8">
        <v>2.9574877869999998</v>
      </c>
      <c r="GE32" s="8">
        <v>3.3401403140000001</v>
      </c>
      <c r="GF32" s="8">
        <v>0.38265252700000002</v>
      </c>
      <c r="GG32" s="8">
        <v>2.9574877869999998</v>
      </c>
      <c r="GH32" s="8">
        <v>6.0597395440000001</v>
      </c>
      <c r="GI32" s="8">
        <v>5.9654926469999996</v>
      </c>
      <c r="GJ32" s="8">
        <v>6.0717662130000001</v>
      </c>
      <c r="GK32" s="8">
        <v>0.106273566</v>
      </c>
      <c r="GL32" s="8">
        <v>6.0504347889999996</v>
      </c>
      <c r="GM32" s="8">
        <v>7.1469303469999996</v>
      </c>
      <c r="GN32" s="8">
        <v>6.6396407069999999</v>
      </c>
      <c r="GO32" s="8">
        <v>7.231065847</v>
      </c>
      <c r="GP32" s="8">
        <v>0.59142514000000002</v>
      </c>
      <c r="GQ32" s="8">
        <v>6.7599888110000004</v>
      </c>
    </row>
    <row r="33" spans="1:199" x14ac:dyDescent="0.2">
      <c r="A33" s="4">
        <v>1</v>
      </c>
      <c r="B33" s="5" t="s">
        <v>288</v>
      </c>
      <c r="C33" s="5" t="s">
        <v>289</v>
      </c>
      <c r="D33" s="6">
        <v>17.01357482421783</v>
      </c>
      <c r="E33" s="6">
        <v>13.19891183160046</v>
      </c>
      <c r="F33" s="6">
        <v>30.212486655818289</v>
      </c>
      <c r="G33" s="7">
        <v>0.77460289246678382</v>
      </c>
      <c r="H33" s="8">
        <v>-0.25540477776595277</v>
      </c>
      <c r="I33" s="5" t="s">
        <v>290</v>
      </c>
      <c r="J33" s="8">
        <v>-6.1653831999999999E-2</v>
      </c>
      <c r="K33" s="8">
        <v>1.8190484819999999</v>
      </c>
      <c r="L33" s="8">
        <v>-0.21824336599999999</v>
      </c>
      <c r="M33" s="8">
        <v>-2.5112319000000001E-2</v>
      </c>
      <c r="N33" s="8">
        <v>-0.12167784199999999</v>
      </c>
      <c r="O33" s="8">
        <v>0.193131047</v>
      </c>
      <c r="P33" s="8">
        <v>3.8335969999999997E-2</v>
      </c>
      <c r="Q33" s="8">
        <v>5.9115319E-2</v>
      </c>
      <c r="R33" s="8">
        <v>-0.36371157799999998</v>
      </c>
      <c r="S33" s="8">
        <v>0.80191387700000005</v>
      </c>
      <c r="T33" s="8">
        <v>0.76284868500000003</v>
      </c>
      <c r="U33" s="8">
        <v>3.9934438000000003E-2</v>
      </c>
      <c r="V33" s="8">
        <v>1.1656578200000001</v>
      </c>
      <c r="W33" s="8">
        <v>0.466770835</v>
      </c>
      <c r="X33" s="8">
        <v>306.76023350000003</v>
      </c>
      <c r="Y33" s="8">
        <v>286.04773349999999</v>
      </c>
      <c r="Z33" s="8">
        <v>304.96293170000001</v>
      </c>
      <c r="AA33" s="8">
        <v>329.27002820000001</v>
      </c>
      <c r="AB33" s="8">
        <v>1.750654742</v>
      </c>
      <c r="AC33" s="8">
        <v>-0.82441202899999999</v>
      </c>
      <c r="AD33" s="8">
        <v>-0.59905636200000001</v>
      </c>
      <c r="AE33" s="8">
        <v>1.4234683800000001</v>
      </c>
      <c r="AF33" s="8">
        <v>-54.196811310000001</v>
      </c>
      <c r="AG33" s="8">
        <v>-11.7800896</v>
      </c>
      <c r="AH33" s="8">
        <v>51.270247120000001</v>
      </c>
      <c r="AI33" s="8">
        <v>1.9270540249999999</v>
      </c>
      <c r="AJ33" s="8">
        <v>-0.300539214</v>
      </c>
      <c r="AK33" s="8">
        <v>-0.43942873799999999</v>
      </c>
      <c r="AL33" s="8">
        <v>-0.44830425099999999</v>
      </c>
      <c r="AM33" s="8">
        <v>0.20306379699999999</v>
      </c>
      <c r="AN33" s="8">
        <v>0.213486864</v>
      </c>
      <c r="AO33" s="8">
        <v>1.947840386</v>
      </c>
      <c r="AP33" s="8">
        <v>1.9536406120000001</v>
      </c>
      <c r="AQ33" s="8">
        <v>3.9439330000000002E-2</v>
      </c>
      <c r="AR33" s="8">
        <v>3.4855827999999998E-2</v>
      </c>
      <c r="AS33" s="8">
        <v>-18.90894535</v>
      </c>
      <c r="AT33" s="8">
        <v>-7.1288557560000001</v>
      </c>
      <c r="AU33" s="8">
        <v>0.260081699</v>
      </c>
      <c r="AV33" s="8">
        <v>1.7364495000000001E-2</v>
      </c>
      <c r="AW33" s="8">
        <v>3.9065190999999999E-2</v>
      </c>
      <c r="AX33" s="8">
        <v>0.36374394300000001</v>
      </c>
      <c r="AY33" s="8">
        <v>560.36369179999997</v>
      </c>
      <c r="AZ33" s="8">
        <v>0.18838959299999999</v>
      </c>
      <c r="BA33" s="8">
        <v>20.67366182</v>
      </c>
      <c r="BB33" s="8">
        <v>5.0184955090000001</v>
      </c>
      <c r="BC33" s="8">
        <v>12.78666587</v>
      </c>
      <c r="BD33" s="8">
        <v>42.084413750000003</v>
      </c>
      <c r="BE33" s="8">
        <v>687.00557219999996</v>
      </c>
      <c r="BF33" s="8">
        <v>534.28363339999999</v>
      </c>
      <c r="BG33" s="8">
        <v>0.70473710899999997</v>
      </c>
      <c r="BH33" s="8">
        <v>1.258121923</v>
      </c>
      <c r="BI33" s="8">
        <v>0.96889363500000003</v>
      </c>
      <c r="BJ33" s="8">
        <v>1.512403854</v>
      </c>
      <c r="BK33" s="8">
        <v>0.54351021899999996</v>
      </c>
      <c r="BL33" s="8">
        <v>1.3587512129999999</v>
      </c>
      <c r="BM33" s="8">
        <v>4.4579620310000001</v>
      </c>
      <c r="BN33" s="8">
        <v>3.2087712860000002</v>
      </c>
      <c r="BO33" s="8">
        <v>6.8659210079999999</v>
      </c>
      <c r="BP33" s="8">
        <v>3.6571497220000002</v>
      </c>
      <c r="BQ33" s="8">
        <v>5.9252144439999999</v>
      </c>
      <c r="BR33" s="8">
        <v>3.4702762919999999</v>
      </c>
      <c r="BS33" s="8">
        <v>2.5960433470000002</v>
      </c>
      <c r="BT33" s="8">
        <v>4.8728436009999996</v>
      </c>
      <c r="BU33" s="8">
        <v>2.2768002539999999</v>
      </c>
      <c r="BV33" s="8">
        <v>4.2065765239999999</v>
      </c>
      <c r="BW33" s="8">
        <v>-0.79407877299999996</v>
      </c>
      <c r="BX33" s="8">
        <v>-1.424726374</v>
      </c>
      <c r="BY33" s="8">
        <v>0.70900415500000002</v>
      </c>
      <c r="BZ33" s="8">
        <v>2.1337305299999998</v>
      </c>
      <c r="CA33" s="8">
        <v>-3.3839406000000002E-2</v>
      </c>
      <c r="CB33" s="8">
        <v>-2.676197519</v>
      </c>
      <c r="CC33" s="8">
        <v>-4.9139800060000001</v>
      </c>
      <c r="CD33" s="8">
        <v>-1.603841378</v>
      </c>
      <c r="CE33" s="8">
        <v>3.3101386289999999</v>
      </c>
      <c r="CF33" s="8">
        <v>-4.1727371179999997</v>
      </c>
      <c r="CG33" s="8">
        <v>0.925709479</v>
      </c>
      <c r="CH33" s="8">
        <v>0.84107038199999995</v>
      </c>
      <c r="CI33" s="8">
        <v>0.95259614500000001</v>
      </c>
      <c r="CJ33" s="8">
        <v>0.111525763</v>
      </c>
      <c r="CK33" s="8">
        <v>0.89942307600000004</v>
      </c>
      <c r="CL33" s="8">
        <v>18.81426145</v>
      </c>
      <c r="CM33" s="8">
        <v>14.92194508</v>
      </c>
      <c r="CN33" s="8">
        <v>27.883267230000001</v>
      </c>
      <c r="CO33" s="8">
        <v>12.961322150000001</v>
      </c>
      <c r="CP33" s="8">
        <v>22.144826219999999</v>
      </c>
      <c r="CQ33" s="8">
        <v>105.5662868</v>
      </c>
      <c r="CR33" s="8">
        <v>56.456887340000002</v>
      </c>
      <c r="CS33" s="8">
        <v>127.93087370000001</v>
      </c>
      <c r="CT33" s="8">
        <v>71.473986370000006</v>
      </c>
      <c r="CU33" s="8">
        <v>56.456887340000002</v>
      </c>
      <c r="CV33" s="8">
        <v>14.130802510000001</v>
      </c>
      <c r="CW33" s="8">
        <v>9.9894353549999995</v>
      </c>
      <c r="CX33" s="8">
        <v>18.906818439999999</v>
      </c>
      <c r="CY33" s="8">
        <v>8.9173830840000008</v>
      </c>
      <c r="CZ33" s="8">
        <v>10.861719839999999</v>
      </c>
      <c r="DA33" s="8">
        <v>41.224680200000002</v>
      </c>
      <c r="DB33" s="8">
        <v>16.521109920000001</v>
      </c>
      <c r="DC33" s="8">
        <v>44.214573360000003</v>
      </c>
      <c r="DD33" s="8">
        <v>27.693463439999999</v>
      </c>
      <c r="DE33" s="8">
        <v>17.402807549999999</v>
      </c>
      <c r="DF33" s="8">
        <v>69.460958309999995</v>
      </c>
      <c r="DG33" s="8">
        <v>46.825205339999997</v>
      </c>
      <c r="DH33" s="8">
        <v>86.564813450000003</v>
      </c>
      <c r="DI33" s="8">
        <v>39.739608109999999</v>
      </c>
      <c r="DJ33" s="8">
        <v>64.288559559999996</v>
      </c>
      <c r="DK33" s="8">
        <v>237.9750003</v>
      </c>
      <c r="DL33" s="8">
        <v>210.8265026</v>
      </c>
      <c r="DM33" s="8">
        <v>267.65674969999998</v>
      </c>
      <c r="DN33" s="8">
        <v>56.83024717</v>
      </c>
      <c r="DO33" s="8">
        <v>257.12789629999997</v>
      </c>
      <c r="DP33" s="8">
        <v>23.52661595</v>
      </c>
      <c r="DQ33" s="8">
        <v>2.7622341920000002</v>
      </c>
      <c r="DR33" s="8">
        <v>26.822224859999999</v>
      </c>
      <c r="DS33" s="8">
        <v>24.059990670000001</v>
      </c>
      <c r="DT33" s="8">
        <v>6.5410877090000001</v>
      </c>
      <c r="DU33" s="8">
        <v>137.56493929999999</v>
      </c>
      <c r="DV33" s="8">
        <v>109.3362163</v>
      </c>
      <c r="DW33" s="8">
        <v>201.97994700000001</v>
      </c>
      <c r="DX33" s="8">
        <v>92.643730649999995</v>
      </c>
      <c r="DY33" s="8">
        <v>175.1233574</v>
      </c>
      <c r="DZ33" s="8">
        <v>6.6220299999999999E-4</v>
      </c>
      <c r="EA33" s="8">
        <v>0</v>
      </c>
      <c r="EB33" s="8">
        <v>1.894133329</v>
      </c>
      <c r="EC33" s="8">
        <v>1.894133329</v>
      </c>
      <c r="ED33" s="8">
        <v>0</v>
      </c>
      <c r="EE33" s="8">
        <v>22.252507850000001</v>
      </c>
      <c r="EF33" s="8">
        <v>16.521109920000001</v>
      </c>
      <c r="EG33" s="8">
        <v>22.423149890000001</v>
      </c>
      <c r="EH33" s="8">
        <v>5.9020399650000002</v>
      </c>
      <c r="EI33" s="8">
        <v>17.402807549999999</v>
      </c>
      <c r="EJ33" s="8">
        <v>2.4899919E-2</v>
      </c>
      <c r="EK33" s="8">
        <v>0</v>
      </c>
      <c r="EL33" s="8">
        <v>1.886762024</v>
      </c>
      <c r="EM33" s="8">
        <v>1.886762024</v>
      </c>
      <c r="EN33" s="8">
        <v>0</v>
      </c>
      <c r="EO33" s="8">
        <v>147.5000192</v>
      </c>
      <c r="EP33" s="8">
        <v>137.74578500000001</v>
      </c>
      <c r="EQ33" s="8">
        <v>253.5139824</v>
      </c>
      <c r="ER33" s="8">
        <v>115.76819740000001</v>
      </c>
      <c r="ES33" s="8">
        <v>253.5139824</v>
      </c>
      <c r="ET33" s="8">
        <v>70.690213060000005</v>
      </c>
      <c r="EU33" s="8">
        <v>56.456887340000002</v>
      </c>
      <c r="EV33" s="8">
        <v>79.674924770000004</v>
      </c>
      <c r="EW33" s="8">
        <v>23.218037420000002</v>
      </c>
      <c r="EX33" s="8">
        <v>56.456887340000002</v>
      </c>
      <c r="EY33" s="8">
        <v>34.876073730000002</v>
      </c>
      <c r="EZ33" s="8">
        <v>0</v>
      </c>
      <c r="FA33" s="8">
        <v>48.255948949999997</v>
      </c>
      <c r="FB33" s="8">
        <v>48.255948949999997</v>
      </c>
      <c r="FC33" s="8">
        <v>0</v>
      </c>
      <c r="FD33" s="8">
        <v>418.63084240000001</v>
      </c>
      <c r="FE33" s="8">
        <v>398.15579700000001</v>
      </c>
      <c r="FF33" s="8">
        <v>559.50052860000005</v>
      </c>
      <c r="FG33" s="8">
        <v>161.34473159999999</v>
      </c>
      <c r="FH33" s="8">
        <v>555.12939170000004</v>
      </c>
      <c r="FI33" s="8">
        <v>141.28086880000001</v>
      </c>
      <c r="FJ33" s="8">
        <v>0</v>
      </c>
      <c r="FK33" s="8">
        <v>157.8201028</v>
      </c>
      <c r="FL33" s="8">
        <v>157.8201028</v>
      </c>
      <c r="FM33" s="8">
        <v>3.6149270420000001</v>
      </c>
      <c r="FN33" s="8">
        <v>4.9037185729999999</v>
      </c>
      <c r="FO33" s="8">
        <v>4.07060669</v>
      </c>
      <c r="FP33" s="8">
        <v>5.0136891810000002</v>
      </c>
      <c r="FQ33" s="8">
        <v>0.94308249099999997</v>
      </c>
      <c r="FR33" s="8">
        <v>4.4426828719999998</v>
      </c>
      <c r="FS33" s="8">
        <v>7.5273896740000001</v>
      </c>
      <c r="FT33" s="8">
        <v>6.8426190580000004</v>
      </c>
      <c r="FU33" s="8">
        <v>9.8448230920000004</v>
      </c>
      <c r="FV33" s="8">
        <v>3.002204034</v>
      </c>
      <c r="FW33" s="8">
        <v>9.470359534</v>
      </c>
      <c r="FX33" s="8">
        <v>7.7432349680000003</v>
      </c>
      <c r="FY33" s="8">
        <v>7.4507353460000001</v>
      </c>
      <c r="FZ33" s="8">
        <v>12.131655200000001</v>
      </c>
      <c r="GA33" s="8">
        <v>4.6809198570000001</v>
      </c>
      <c r="GB33" s="8">
        <v>9.8452034099999999</v>
      </c>
      <c r="GC33" s="8">
        <v>4.800335896</v>
      </c>
      <c r="GD33" s="8">
        <v>4.07060669</v>
      </c>
      <c r="GE33" s="8">
        <v>5.0136891810000002</v>
      </c>
      <c r="GF33" s="8">
        <v>0.94308249099999997</v>
      </c>
      <c r="GG33" s="8">
        <v>4.2111909489999997</v>
      </c>
      <c r="GH33" s="8">
        <v>7.4394804069999996</v>
      </c>
      <c r="GI33" s="8">
        <v>6.3065773590000003</v>
      </c>
      <c r="GJ33" s="8">
        <v>7.8354741370000003</v>
      </c>
      <c r="GK33" s="8">
        <v>1.528896778</v>
      </c>
      <c r="GL33" s="8">
        <v>7.2626933290000002</v>
      </c>
      <c r="GM33" s="8">
        <v>7.2915726200000002</v>
      </c>
      <c r="GN33" s="8">
        <v>7.1065189990000004</v>
      </c>
      <c r="GO33" s="8">
        <v>8.2388022910000007</v>
      </c>
      <c r="GP33" s="8">
        <v>1.1322832920000001</v>
      </c>
      <c r="GQ33" s="8">
        <v>7.7355482169999998</v>
      </c>
    </row>
    <row r="34" spans="1:199" x14ac:dyDescent="0.2">
      <c r="A34" s="4">
        <v>3</v>
      </c>
      <c r="B34" s="5" t="s">
        <v>291</v>
      </c>
      <c r="C34" s="5" t="s">
        <v>292</v>
      </c>
      <c r="D34" s="6">
        <v>14.17030522454845</v>
      </c>
      <c r="E34" s="6">
        <v>13.27370510438535</v>
      </c>
      <c r="F34" s="6">
        <v>27.4440103289338</v>
      </c>
      <c r="G34" s="7">
        <v>0.94634054322808003</v>
      </c>
      <c r="H34" s="8">
        <v>-5.5152792437633172E-2</v>
      </c>
      <c r="I34" s="5" t="s">
        <v>293</v>
      </c>
      <c r="J34" s="8">
        <v>-6.6302713999999999E-2</v>
      </c>
      <c r="K34" s="8">
        <v>1.7985951069999999</v>
      </c>
      <c r="L34" s="8">
        <v>-0.21332340599999999</v>
      </c>
      <c r="M34" s="8">
        <v>-1.6923387000000002E-2</v>
      </c>
      <c r="N34" s="8">
        <v>-0.115123397</v>
      </c>
      <c r="O34" s="8">
        <v>0.19640001900000001</v>
      </c>
      <c r="P34" s="8">
        <v>3.3749737000000002E-2</v>
      </c>
      <c r="Q34" s="8">
        <v>6.9846142999999999E-2</v>
      </c>
      <c r="R34" s="8">
        <v>-0.35695233199999998</v>
      </c>
      <c r="S34" s="8">
        <v>0.79641164499999995</v>
      </c>
      <c r="T34" s="8">
        <v>0.78061711899999997</v>
      </c>
      <c r="U34" s="8">
        <v>2.0077919999999999E-2</v>
      </c>
      <c r="V34" s="8">
        <v>1.1521657059999999</v>
      </c>
      <c r="W34" s="8">
        <v>0.46000480199999999</v>
      </c>
      <c r="X34" s="8">
        <v>300.9723654</v>
      </c>
      <c r="Y34" s="8">
        <v>274.02674630000001</v>
      </c>
      <c r="Z34" s="8">
        <v>302.81440839999999</v>
      </c>
      <c r="AA34" s="8">
        <v>326.07597279999999</v>
      </c>
      <c r="AB34" s="8">
        <v>1.7468916919999999</v>
      </c>
      <c r="AC34" s="8">
        <v>-0.81131366100000002</v>
      </c>
      <c r="AD34" s="8">
        <v>-0.61028343100000004</v>
      </c>
      <c r="AE34" s="8">
        <v>1.4215972729999999</v>
      </c>
      <c r="AF34" s="8">
        <v>-54.203739480000003</v>
      </c>
      <c r="AG34" s="8">
        <v>-8.9332034779999994</v>
      </c>
      <c r="AH34" s="8">
        <v>51.485657799999998</v>
      </c>
      <c r="AI34" s="8">
        <v>1.9326616379999999</v>
      </c>
      <c r="AJ34" s="8">
        <v>-0.29581265699999998</v>
      </c>
      <c r="AK34" s="8">
        <v>-0.43136081599999998</v>
      </c>
      <c r="AL34" s="8">
        <v>-0.44130757999999998</v>
      </c>
      <c r="AM34" s="8">
        <v>0.209768238</v>
      </c>
      <c r="AN34" s="8">
        <v>0.21984932800000001</v>
      </c>
      <c r="AO34" s="8">
        <v>1.947707359</v>
      </c>
      <c r="AP34" s="8">
        <v>1.953555822</v>
      </c>
      <c r="AQ34" s="8">
        <v>3.8602493000000002E-2</v>
      </c>
      <c r="AR34" s="8">
        <v>3.4629456000000003E-2</v>
      </c>
      <c r="AS34" s="8">
        <v>-17.492436779999998</v>
      </c>
      <c r="AT34" s="8">
        <v>-8.5592332990000006</v>
      </c>
      <c r="AU34" s="8">
        <v>0.25780085200000002</v>
      </c>
      <c r="AV34" s="8">
        <v>2.6666611E-2</v>
      </c>
      <c r="AW34" s="8">
        <v>1.5794526E-2</v>
      </c>
      <c r="AX34" s="8">
        <v>0.35575406100000001</v>
      </c>
      <c r="AY34" s="8">
        <v>459.1645919</v>
      </c>
      <c r="AZ34" s="8">
        <v>0.22017539</v>
      </c>
      <c r="BA34" s="8">
        <v>20.25729913</v>
      </c>
      <c r="BB34" s="8">
        <v>4.5169619010000002</v>
      </c>
      <c r="BC34" s="8">
        <v>12.911715920000001</v>
      </c>
      <c r="BD34" s="8">
        <v>38.022726040000002</v>
      </c>
      <c r="BE34" s="8">
        <v>551.58979890000001</v>
      </c>
      <c r="BF34" s="8">
        <v>444.00469409999999</v>
      </c>
      <c r="BG34" s="8">
        <v>0.73261838099999999</v>
      </c>
      <c r="BH34" s="8">
        <v>0.91118664999999999</v>
      </c>
      <c r="BI34" s="8">
        <v>0.71667568400000004</v>
      </c>
      <c r="BJ34" s="8">
        <v>3.2894740109999998</v>
      </c>
      <c r="BK34" s="8">
        <v>2.572798326</v>
      </c>
      <c r="BL34" s="8">
        <v>2.9442296799999998</v>
      </c>
      <c r="BM34" s="8">
        <v>8.8944196200000007</v>
      </c>
      <c r="BN34" s="8">
        <v>6.731400313</v>
      </c>
      <c r="BO34" s="8">
        <v>9.8716082049999994</v>
      </c>
      <c r="BP34" s="8">
        <v>3.1402078919999998</v>
      </c>
      <c r="BQ34" s="8">
        <v>6.8928375080000004</v>
      </c>
      <c r="BR34" s="8">
        <v>5.2962071679999996</v>
      </c>
      <c r="BS34" s="8">
        <v>4.02382405</v>
      </c>
      <c r="BT34" s="8">
        <v>7.5878923890000003</v>
      </c>
      <c r="BU34" s="8">
        <v>3.5640683389999999</v>
      </c>
      <c r="BV34" s="8">
        <v>5.033061172</v>
      </c>
      <c r="BW34" s="8">
        <v>1.636632568</v>
      </c>
      <c r="BX34" s="8">
        <v>-2.3943013689999999</v>
      </c>
      <c r="BY34" s="8">
        <v>2.2005489859999998</v>
      </c>
      <c r="BZ34" s="8">
        <v>4.5948503550000002</v>
      </c>
      <c r="CA34" s="8">
        <v>-0.33551571099999999</v>
      </c>
      <c r="CB34" s="8">
        <v>-6.9328397349999999</v>
      </c>
      <c r="CC34" s="8">
        <v>-7.4897426210000004</v>
      </c>
      <c r="CD34" s="8">
        <v>-3.5301368549999999</v>
      </c>
      <c r="CE34" s="8">
        <v>3.9596057650000001</v>
      </c>
      <c r="CF34" s="8">
        <v>-4.6975454609999998</v>
      </c>
      <c r="CG34" s="8">
        <v>0.93119656799999995</v>
      </c>
      <c r="CH34" s="8">
        <v>0.84318574400000001</v>
      </c>
      <c r="CI34" s="8">
        <v>0.94401441100000005</v>
      </c>
      <c r="CJ34" s="8">
        <v>0.100828666</v>
      </c>
      <c r="CK34" s="8">
        <v>0.87867782699999997</v>
      </c>
      <c r="CL34" s="8">
        <v>18.110993799999999</v>
      </c>
      <c r="CM34" s="8">
        <v>16.181092939999999</v>
      </c>
      <c r="CN34" s="8">
        <v>28.142649989999999</v>
      </c>
      <c r="CO34" s="8">
        <v>11.96155705</v>
      </c>
      <c r="CP34" s="8">
        <v>24.470784800000001</v>
      </c>
      <c r="CQ34" s="8">
        <v>101.0938553</v>
      </c>
      <c r="CR34" s="8">
        <v>56.874203299999998</v>
      </c>
      <c r="CS34" s="8">
        <v>104.66995420000001</v>
      </c>
      <c r="CT34" s="8">
        <v>47.795750900000002</v>
      </c>
      <c r="CU34" s="8">
        <v>56.874203299999998</v>
      </c>
      <c r="CV34" s="8">
        <v>12.627459979999999</v>
      </c>
      <c r="CW34" s="8">
        <v>11.30832112</v>
      </c>
      <c r="CX34" s="8">
        <v>14.302746150000001</v>
      </c>
      <c r="CY34" s="8">
        <v>2.994425026</v>
      </c>
      <c r="CZ34" s="8">
        <v>11.30832112</v>
      </c>
      <c r="DA34" s="8">
        <v>42.286822139999998</v>
      </c>
      <c r="DB34" s="8">
        <v>16.310883090000001</v>
      </c>
      <c r="DC34" s="8">
        <v>43.793073790000001</v>
      </c>
      <c r="DD34" s="8">
        <v>27.4821907</v>
      </c>
      <c r="DE34" s="8">
        <v>17.084852529999999</v>
      </c>
      <c r="DF34" s="8">
        <v>60.381854480000001</v>
      </c>
      <c r="DG34" s="8">
        <v>53.018844809999997</v>
      </c>
      <c r="DH34" s="8">
        <v>75.82877302</v>
      </c>
      <c r="DI34" s="8">
        <v>22.809928209999999</v>
      </c>
      <c r="DJ34" s="8">
        <v>63.632144420000003</v>
      </c>
      <c r="DK34" s="8">
        <v>179.36799500000001</v>
      </c>
      <c r="DL34" s="8">
        <v>149.9704907</v>
      </c>
      <c r="DM34" s="8">
        <v>192.21069420000001</v>
      </c>
      <c r="DN34" s="8">
        <v>42.240203489999999</v>
      </c>
      <c r="DO34" s="8">
        <v>167.7290217</v>
      </c>
      <c r="DP34" s="8">
        <v>25.342413579999999</v>
      </c>
      <c r="DQ34" s="8">
        <v>2.33027557</v>
      </c>
      <c r="DR34" s="8">
        <v>28.00828074</v>
      </c>
      <c r="DS34" s="8">
        <v>25.678005169999999</v>
      </c>
      <c r="DT34" s="8">
        <v>5.7765314070000002</v>
      </c>
      <c r="DU34" s="8">
        <v>93.011023839999993</v>
      </c>
      <c r="DV34" s="8">
        <v>75.321143280000001</v>
      </c>
      <c r="DW34" s="8">
        <v>129.65325559999999</v>
      </c>
      <c r="DX34" s="8">
        <v>54.332112340000002</v>
      </c>
      <c r="DY34" s="8">
        <v>96.074622930000004</v>
      </c>
      <c r="DZ34" s="8">
        <v>1.04839E-4</v>
      </c>
      <c r="EA34" s="8">
        <v>0</v>
      </c>
      <c r="EB34" s="8">
        <v>0.28866968500000001</v>
      </c>
      <c r="EC34" s="8">
        <v>0.28866968500000001</v>
      </c>
      <c r="ED34" s="8">
        <v>0</v>
      </c>
      <c r="EE34" s="8">
        <v>22.338402439999999</v>
      </c>
      <c r="EF34" s="8">
        <v>16.310883090000001</v>
      </c>
      <c r="EG34" s="8">
        <v>22.399094080000001</v>
      </c>
      <c r="EH34" s="8">
        <v>6.0882109939999998</v>
      </c>
      <c r="EI34" s="8">
        <v>17.084852529999999</v>
      </c>
      <c r="EJ34" s="8">
        <v>1.03965E-4</v>
      </c>
      <c r="EK34" s="8">
        <v>0</v>
      </c>
      <c r="EL34" s="8">
        <v>0.28581593999999999</v>
      </c>
      <c r="EM34" s="8">
        <v>0.28581593999999999</v>
      </c>
      <c r="EN34" s="8">
        <v>0</v>
      </c>
      <c r="EO34" s="8">
        <v>130.2580308</v>
      </c>
      <c r="EP34" s="8">
        <v>118.24306989999999</v>
      </c>
      <c r="EQ34" s="8">
        <v>167.7290217</v>
      </c>
      <c r="ER34" s="8">
        <v>49.485951739999997</v>
      </c>
      <c r="ES34" s="8">
        <v>167.7290217</v>
      </c>
      <c r="ET34" s="8">
        <v>68.64122132</v>
      </c>
      <c r="EU34" s="8">
        <v>56.874203299999998</v>
      </c>
      <c r="EV34" s="8">
        <v>72.849350990000005</v>
      </c>
      <c r="EW34" s="8">
        <v>15.97514769</v>
      </c>
      <c r="EX34" s="8">
        <v>56.874203299999998</v>
      </c>
      <c r="EY34" s="8">
        <v>32.452633970000001</v>
      </c>
      <c r="EZ34" s="8">
        <v>0</v>
      </c>
      <c r="FA34" s="8">
        <v>35.710322619999999</v>
      </c>
      <c r="FB34" s="8">
        <v>35.710322619999999</v>
      </c>
      <c r="FC34" s="8">
        <v>0</v>
      </c>
      <c r="FD34" s="8">
        <v>381.2273667</v>
      </c>
      <c r="FE34" s="8">
        <v>370.45203149999998</v>
      </c>
      <c r="FF34" s="8">
        <v>458.05137689999998</v>
      </c>
      <c r="FG34" s="8">
        <v>87.599345369999995</v>
      </c>
      <c r="FH34" s="8">
        <v>458.05137689999998</v>
      </c>
      <c r="FI34" s="8">
        <v>74.877623909999997</v>
      </c>
      <c r="FJ34" s="8">
        <v>0</v>
      </c>
      <c r="FK34" s="8">
        <v>89.733055019999995</v>
      </c>
      <c r="FL34" s="8">
        <v>89.733055019999995</v>
      </c>
      <c r="FM34" s="8">
        <v>0</v>
      </c>
      <c r="FN34" s="8">
        <v>4.5504477190000001</v>
      </c>
      <c r="FO34" s="8">
        <v>4.1114147829999999</v>
      </c>
      <c r="FP34" s="8">
        <v>4.9502477889999996</v>
      </c>
      <c r="FQ34" s="8">
        <v>0.83883300599999999</v>
      </c>
      <c r="FR34" s="8">
        <v>4.4049149119999997</v>
      </c>
      <c r="FS34" s="8">
        <v>7.2610101309999999</v>
      </c>
      <c r="FT34" s="8">
        <v>6.598670834</v>
      </c>
      <c r="FU34" s="8">
        <v>7.6885123379999998</v>
      </c>
      <c r="FV34" s="8">
        <v>1.0898415029999999</v>
      </c>
      <c r="FW34" s="8">
        <v>7.2112563290000002</v>
      </c>
      <c r="FX34" s="8">
        <v>7.7829337250000004</v>
      </c>
      <c r="FY34" s="8">
        <v>7.4782065739999997</v>
      </c>
      <c r="FZ34" s="8">
        <v>10.187024709999999</v>
      </c>
      <c r="GA34" s="8">
        <v>2.7088181410000001</v>
      </c>
      <c r="GB34" s="8">
        <v>10.139500200000001</v>
      </c>
      <c r="GC34" s="8">
        <v>4.4509534730000002</v>
      </c>
      <c r="GD34" s="8">
        <v>3.9719104860000001</v>
      </c>
      <c r="GE34" s="8">
        <v>4.9435752830000004</v>
      </c>
      <c r="GF34" s="8">
        <v>0.97166479699999997</v>
      </c>
      <c r="GG34" s="8">
        <v>4.3538326769999998</v>
      </c>
      <c r="GH34" s="8">
        <v>7.1562761830000001</v>
      </c>
      <c r="GI34" s="8">
        <v>6.3490864970000001</v>
      </c>
      <c r="GJ34" s="8">
        <v>7.2873244860000002</v>
      </c>
      <c r="GK34" s="8">
        <v>0.93823798899999999</v>
      </c>
      <c r="GL34" s="8">
        <v>7.021625019</v>
      </c>
      <c r="GM34" s="8">
        <v>7.3066426949999999</v>
      </c>
      <c r="GN34" s="8">
        <v>7.0253740010000003</v>
      </c>
      <c r="GO34" s="8">
        <v>8.3614043799999997</v>
      </c>
      <c r="GP34" s="8">
        <v>1.3360303790000001</v>
      </c>
      <c r="GQ34" s="8">
        <v>7.4248736949999996</v>
      </c>
    </row>
    <row r="35" spans="1:199" x14ac:dyDescent="0.2">
      <c r="A35" s="4">
        <v>54</v>
      </c>
      <c r="B35" s="5" t="s">
        <v>294</v>
      </c>
      <c r="C35" s="5" t="s">
        <v>295</v>
      </c>
      <c r="D35" s="6">
        <v>4.5726961846634033</v>
      </c>
      <c r="E35" s="6">
        <v>31.202428129550039</v>
      </c>
      <c r="F35" s="6">
        <v>35.775124314213443</v>
      </c>
      <c r="G35" s="7">
        <v>6.9909898686888639</v>
      </c>
      <c r="H35" s="8">
        <v>1.9446221583353871</v>
      </c>
      <c r="I35" s="5" t="s">
        <v>296</v>
      </c>
      <c r="J35" s="8">
        <v>-3.9827962000000001E-2</v>
      </c>
      <c r="K35" s="8">
        <v>1.919713252</v>
      </c>
      <c r="L35" s="8">
        <v>-0.22768052499999999</v>
      </c>
      <c r="M35" s="8">
        <v>-2.6131252000000001E-2</v>
      </c>
      <c r="N35" s="8">
        <v>-0.12690588899999999</v>
      </c>
      <c r="O35" s="8">
        <v>0.201549273</v>
      </c>
      <c r="P35" s="8">
        <v>3.9969401000000002E-2</v>
      </c>
      <c r="Q35" s="8">
        <v>7.4127913000000004E-2</v>
      </c>
      <c r="R35" s="8">
        <v>-0.39102514700000002</v>
      </c>
      <c r="S35" s="8">
        <v>0.79097500499999995</v>
      </c>
      <c r="T35" s="8">
        <v>0.69095347799999995</v>
      </c>
      <c r="U35" s="8">
        <v>0.10347361400000001</v>
      </c>
      <c r="V35" s="8">
        <v>0.92475445099999998</v>
      </c>
      <c r="W35" s="8">
        <v>0.12099644699999999</v>
      </c>
      <c r="X35" s="8">
        <v>375.6213257</v>
      </c>
      <c r="Y35" s="8">
        <v>356.8522327</v>
      </c>
      <c r="Z35" s="8">
        <v>370.04974759999999</v>
      </c>
      <c r="AA35" s="8">
        <v>399.96204660000001</v>
      </c>
      <c r="AB35" s="8">
        <v>1.928273589</v>
      </c>
      <c r="AC35" s="8">
        <v>-0.80055791600000004</v>
      </c>
      <c r="AD35" s="8">
        <v>-0.773773606</v>
      </c>
      <c r="AE35" s="8">
        <v>1.5743320190000001</v>
      </c>
      <c r="AF35" s="8">
        <v>-54.157086329999998</v>
      </c>
      <c r="AG35" s="8">
        <v>-1.3186094960000001</v>
      </c>
      <c r="AH35" s="8">
        <v>50.803340499999997</v>
      </c>
      <c r="AI35" s="8">
        <v>1.90382944</v>
      </c>
      <c r="AJ35" s="8">
        <v>-0.32609191100000001</v>
      </c>
      <c r="AK35" s="8">
        <v>-0.51413342200000001</v>
      </c>
      <c r="AL35" s="8">
        <v>-0.51654030299999998</v>
      </c>
      <c r="AM35" s="8">
        <v>0.21783387400000001</v>
      </c>
      <c r="AN35" s="8">
        <v>0.21934743400000001</v>
      </c>
      <c r="AO35" s="8">
        <v>1.9578251799999999</v>
      </c>
      <c r="AP35" s="8">
        <v>1.9581281290000001</v>
      </c>
      <c r="AQ35" s="8">
        <v>5.1566636999999999E-2</v>
      </c>
      <c r="AR35" s="8">
        <v>4.7843065999999997E-2</v>
      </c>
      <c r="AS35" s="8">
        <v>-8.4483802949999998</v>
      </c>
      <c r="AT35" s="8">
        <v>-7.129770798</v>
      </c>
      <c r="AU35" s="8">
        <v>0.27878265299999999</v>
      </c>
      <c r="AV35" s="8">
        <v>2.4238885000000002E-2</v>
      </c>
      <c r="AW35" s="8">
        <v>0.100021528</v>
      </c>
      <c r="AX35" s="8">
        <v>0.133779446</v>
      </c>
      <c r="AY35" s="8">
        <v>246.8077998</v>
      </c>
      <c r="AZ35" s="8">
        <v>0.19508129900000001</v>
      </c>
      <c r="BA35" s="8">
        <v>18.161210610000001</v>
      </c>
      <c r="BB35" s="8">
        <v>3.692988326</v>
      </c>
      <c r="BC35" s="8">
        <v>13.13496829</v>
      </c>
      <c r="BD35" s="8">
        <v>30.441912009999999</v>
      </c>
      <c r="BE35" s="8">
        <v>270.63077700000002</v>
      </c>
      <c r="BF35" s="8">
        <v>258.57693369999998</v>
      </c>
      <c r="BG35" s="8">
        <v>0.78250981799999997</v>
      </c>
      <c r="BH35" s="8">
        <v>2.0524386890000001</v>
      </c>
      <c r="BI35" s="8">
        <v>1.5639226479999999</v>
      </c>
      <c r="BJ35" s="8">
        <v>2.8952489909999999</v>
      </c>
      <c r="BK35" s="8">
        <v>1.331326343</v>
      </c>
      <c r="BL35" s="8">
        <v>2.6848835119999999</v>
      </c>
      <c r="BM35" s="8">
        <v>4.8191968230000004</v>
      </c>
      <c r="BN35" s="8">
        <v>3.6170008180000002</v>
      </c>
      <c r="BO35" s="8">
        <v>8.5005891560000002</v>
      </c>
      <c r="BP35" s="8">
        <v>4.883588338</v>
      </c>
      <c r="BQ35" s="8">
        <v>8.5005891560000002</v>
      </c>
      <c r="BR35" s="8">
        <v>2.7907646769999999</v>
      </c>
      <c r="BS35" s="8">
        <v>2.340145052</v>
      </c>
      <c r="BT35" s="8">
        <v>5.3934832410000002</v>
      </c>
      <c r="BU35" s="8">
        <v>3.0533381890000002</v>
      </c>
      <c r="BV35" s="8">
        <v>5.3934832410000002</v>
      </c>
      <c r="BW35" s="8">
        <v>0.92318591299999997</v>
      </c>
      <c r="BX35" s="8">
        <v>0.3901</v>
      </c>
      <c r="BY35" s="8">
        <v>2.726447099</v>
      </c>
      <c r="BZ35" s="8">
        <v>2.3363470990000001</v>
      </c>
      <c r="CA35" s="8">
        <v>1.0864794799999999</v>
      </c>
      <c r="CB35" s="8">
        <v>-3.7139505900000001</v>
      </c>
      <c r="CC35" s="8">
        <v>-6.4799627209999997</v>
      </c>
      <c r="CD35" s="8">
        <v>-2.7302450519999999</v>
      </c>
      <c r="CE35" s="8">
        <v>3.7497176699999999</v>
      </c>
      <c r="CF35" s="8">
        <v>-6.4799627209999997</v>
      </c>
      <c r="CG35" s="8">
        <v>0.94274502599999999</v>
      </c>
      <c r="CH35" s="8">
        <v>0.931030939</v>
      </c>
      <c r="CI35" s="8">
        <v>0.96330280400000001</v>
      </c>
      <c r="CJ35" s="8">
        <v>3.2271864999999997E-2</v>
      </c>
      <c r="CK35" s="8">
        <v>0.95409140400000003</v>
      </c>
      <c r="CL35" s="8">
        <v>16.388757930000001</v>
      </c>
      <c r="CM35" s="8">
        <v>13.09188488</v>
      </c>
      <c r="CN35" s="8">
        <v>18.202911029999999</v>
      </c>
      <c r="CO35" s="8">
        <v>5.1110261540000002</v>
      </c>
      <c r="CP35" s="8">
        <v>14.669260189999999</v>
      </c>
      <c r="CQ35" s="8">
        <v>48.147904869999998</v>
      </c>
      <c r="CR35" s="8">
        <v>46.149496970000001</v>
      </c>
      <c r="CS35" s="8">
        <v>49.203538569999999</v>
      </c>
      <c r="CT35" s="8">
        <v>3.0540415909999998</v>
      </c>
      <c r="CU35" s="8">
        <v>46.149496970000001</v>
      </c>
      <c r="CV35" s="8">
        <v>10.294386920000001</v>
      </c>
      <c r="CW35" s="8">
        <v>9.8660186060000008</v>
      </c>
      <c r="CX35" s="8">
        <v>10.555269770000001</v>
      </c>
      <c r="CY35" s="8">
        <v>0.689251167</v>
      </c>
      <c r="CZ35" s="8">
        <v>9.8660186060000008</v>
      </c>
      <c r="DA35" s="8">
        <v>13.367619639999999</v>
      </c>
      <c r="DB35" s="8">
        <v>12.46613758</v>
      </c>
      <c r="DC35" s="8">
        <v>13.69612145</v>
      </c>
      <c r="DD35" s="8">
        <v>1.229983874</v>
      </c>
      <c r="DE35" s="8">
        <v>13.223372550000001</v>
      </c>
      <c r="DF35" s="8">
        <v>47.654843569999997</v>
      </c>
      <c r="DG35" s="8">
        <v>46.77652501</v>
      </c>
      <c r="DH35" s="8">
        <v>49.937686229999997</v>
      </c>
      <c r="DI35" s="8">
        <v>3.161161222</v>
      </c>
      <c r="DJ35" s="8">
        <v>48.524065309999997</v>
      </c>
      <c r="DK35" s="8">
        <v>74.055998549999998</v>
      </c>
      <c r="DL35" s="8">
        <v>71.586411010000006</v>
      </c>
      <c r="DM35" s="8">
        <v>74.926794999999998</v>
      </c>
      <c r="DN35" s="8">
        <v>3.3403839839999998</v>
      </c>
      <c r="DO35" s="8">
        <v>73.962125040000004</v>
      </c>
      <c r="DP35" s="8">
        <v>2.6109618910000001</v>
      </c>
      <c r="DQ35" s="8">
        <v>1.169321404</v>
      </c>
      <c r="DR35" s="8">
        <v>3.0822810170000001</v>
      </c>
      <c r="DS35" s="8">
        <v>1.9129596129999999</v>
      </c>
      <c r="DT35" s="8">
        <v>3.0048840719999999</v>
      </c>
      <c r="DU35" s="8">
        <v>25.929851729999999</v>
      </c>
      <c r="DV35" s="8">
        <v>21.646681010000002</v>
      </c>
      <c r="DW35" s="8">
        <v>27.66675854</v>
      </c>
      <c r="DX35" s="8">
        <v>6.02007753</v>
      </c>
      <c r="DY35" s="8">
        <v>24.446965169999999</v>
      </c>
      <c r="DZ35" s="8">
        <v>0</v>
      </c>
      <c r="EA35" s="8">
        <v>0</v>
      </c>
      <c r="EB35" s="8">
        <v>0</v>
      </c>
      <c r="EC35" s="8">
        <v>0</v>
      </c>
      <c r="ED35" s="8">
        <v>0</v>
      </c>
      <c r="EE35" s="8">
        <v>13.367619639999999</v>
      </c>
      <c r="EF35" s="8">
        <v>12.46613758</v>
      </c>
      <c r="EG35" s="8">
        <v>13.69612145</v>
      </c>
      <c r="EH35" s="8">
        <v>1.229983874</v>
      </c>
      <c r="EI35" s="8">
        <v>13.223372550000001</v>
      </c>
      <c r="EJ35" s="8">
        <v>0</v>
      </c>
      <c r="EK35" s="8">
        <v>0</v>
      </c>
      <c r="EL35" s="8">
        <v>0</v>
      </c>
      <c r="EM35" s="8">
        <v>0</v>
      </c>
      <c r="EN35" s="8">
        <v>0</v>
      </c>
      <c r="EO35" s="8">
        <v>74.055998549999998</v>
      </c>
      <c r="EP35" s="8">
        <v>71.586411010000006</v>
      </c>
      <c r="EQ35" s="8">
        <v>74.926794999999998</v>
      </c>
      <c r="ER35" s="8">
        <v>3.3403839839999998</v>
      </c>
      <c r="ES35" s="8">
        <v>73.962125040000004</v>
      </c>
      <c r="ET35" s="8">
        <v>48.147904869999998</v>
      </c>
      <c r="EU35" s="8">
        <v>46.149496970000001</v>
      </c>
      <c r="EV35" s="8">
        <v>49.203538569999999</v>
      </c>
      <c r="EW35" s="8">
        <v>3.0540415909999998</v>
      </c>
      <c r="EX35" s="8">
        <v>46.149496970000001</v>
      </c>
      <c r="EY35" s="8">
        <v>0</v>
      </c>
      <c r="EZ35" s="8">
        <v>0</v>
      </c>
      <c r="FA35" s="8">
        <v>0</v>
      </c>
      <c r="FB35" s="8">
        <v>0</v>
      </c>
      <c r="FC35" s="8">
        <v>0</v>
      </c>
      <c r="FD35" s="8">
        <v>246.28528119999999</v>
      </c>
      <c r="FE35" s="8">
        <v>245.604128</v>
      </c>
      <c r="FF35" s="8">
        <v>246.67896719999999</v>
      </c>
      <c r="FG35" s="8">
        <v>1.07483912</v>
      </c>
      <c r="FH35" s="8">
        <v>245.604128</v>
      </c>
      <c r="FI35" s="8">
        <v>0</v>
      </c>
      <c r="FJ35" s="8">
        <v>0</v>
      </c>
      <c r="FK35" s="8">
        <v>0</v>
      </c>
      <c r="FL35" s="8">
        <v>0</v>
      </c>
      <c r="FM35" s="8">
        <v>0</v>
      </c>
      <c r="FN35" s="8">
        <v>3.712008548</v>
      </c>
      <c r="FO35" s="8">
        <v>3.6255059840000001</v>
      </c>
      <c r="FP35" s="8">
        <v>3.987888103</v>
      </c>
      <c r="FQ35" s="8">
        <v>0.362382119</v>
      </c>
      <c r="FR35" s="8">
        <v>3.868267017</v>
      </c>
      <c r="FS35" s="8">
        <v>5.9792824920000003</v>
      </c>
      <c r="FT35" s="8">
        <v>5.8357088040000002</v>
      </c>
      <c r="FU35" s="8">
        <v>6.0268800850000002</v>
      </c>
      <c r="FV35" s="8">
        <v>0.191171281</v>
      </c>
      <c r="FW35" s="8">
        <v>5.8639297209999999</v>
      </c>
      <c r="FX35" s="8">
        <v>7.1576663140000001</v>
      </c>
      <c r="FY35" s="8">
        <v>6.6819263510000004</v>
      </c>
      <c r="FZ35" s="8">
        <v>7.3017242480000002</v>
      </c>
      <c r="GA35" s="8">
        <v>0.61979789799999996</v>
      </c>
      <c r="GB35" s="8">
        <v>6.8116685600000002</v>
      </c>
      <c r="GC35" s="8">
        <v>3.705499331</v>
      </c>
      <c r="GD35" s="8">
        <v>3.6255059840000001</v>
      </c>
      <c r="GE35" s="8">
        <v>3.9581299130000001</v>
      </c>
      <c r="GF35" s="8">
        <v>0.33262392899999998</v>
      </c>
      <c r="GG35" s="8">
        <v>3.868267017</v>
      </c>
      <c r="GH35" s="8">
        <v>5.9343599009999997</v>
      </c>
      <c r="GI35" s="8">
        <v>5.8357088040000002</v>
      </c>
      <c r="GJ35" s="8">
        <v>6.0268800850000002</v>
      </c>
      <c r="GK35" s="8">
        <v>0.191171281</v>
      </c>
      <c r="GL35" s="8">
        <v>5.8639297209999999</v>
      </c>
      <c r="GM35" s="8">
        <v>6.7798316329999997</v>
      </c>
      <c r="GN35" s="8">
        <v>6.5186589499999998</v>
      </c>
      <c r="GO35" s="8">
        <v>6.8589126169999997</v>
      </c>
      <c r="GP35" s="8">
        <v>0.34025366699999998</v>
      </c>
      <c r="GQ35" s="8">
        <v>6.6970374890000004</v>
      </c>
    </row>
    <row r="36" spans="1:199" x14ac:dyDescent="0.2">
      <c r="A36" s="4">
        <v>50</v>
      </c>
      <c r="B36" s="5" t="s">
        <v>297</v>
      </c>
      <c r="C36" s="5" t="s">
        <v>298</v>
      </c>
      <c r="D36" s="6">
        <v>9.2751578428673884</v>
      </c>
      <c r="E36" s="6">
        <v>0.47772321903455139</v>
      </c>
      <c r="F36" s="6">
        <v>9.7528810619019399</v>
      </c>
      <c r="G36" s="7">
        <v>5.1013377958441922E-2</v>
      </c>
      <c r="H36" s="8">
        <v>-2.975667367745201</v>
      </c>
      <c r="I36" s="5" t="s">
        <v>299</v>
      </c>
      <c r="J36" s="8">
        <v>-8.4457972000000006E-2</v>
      </c>
      <c r="K36" s="8">
        <v>1.8397475109999999</v>
      </c>
      <c r="L36" s="8">
        <v>-0.180680014</v>
      </c>
      <c r="M36" s="8">
        <v>4.5484399999999999E-3</v>
      </c>
      <c r="N36" s="8">
        <v>-8.8065787000000006E-2</v>
      </c>
      <c r="O36" s="8">
        <v>0.18522845399999999</v>
      </c>
      <c r="P36" s="8">
        <v>2.0944997E-2</v>
      </c>
      <c r="Q36" s="8">
        <v>8.2263695999999997E-2</v>
      </c>
      <c r="R36" s="8">
        <v>-0.31964697800000003</v>
      </c>
      <c r="S36" s="8">
        <v>0.86834394000000004</v>
      </c>
      <c r="T36" s="8">
        <v>0.83792269200000002</v>
      </c>
      <c r="U36" s="8">
        <v>2.9031781E-2</v>
      </c>
      <c r="V36" s="8">
        <v>1.1624614200000001</v>
      </c>
      <c r="W36" s="8">
        <v>0.380290719</v>
      </c>
      <c r="X36" s="8">
        <v>360.20513</v>
      </c>
      <c r="Y36" s="8">
        <v>333.70432469999997</v>
      </c>
      <c r="Z36" s="8">
        <v>358.70779010000001</v>
      </c>
      <c r="AA36" s="8">
        <v>388.20330430000001</v>
      </c>
      <c r="AB36" s="8">
        <v>1.9365909240000001</v>
      </c>
      <c r="AC36" s="8">
        <v>-0.817345663</v>
      </c>
      <c r="AD36" s="8">
        <v>-0.76354429099999999</v>
      </c>
      <c r="AE36" s="8">
        <v>1.580889872</v>
      </c>
      <c r="AF36" s="8">
        <v>-54.199995479999998</v>
      </c>
      <c r="AG36" s="8">
        <v>-0.90295442800000003</v>
      </c>
      <c r="AH36" s="8">
        <v>50.549714250000001</v>
      </c>
      <c r="AI36" s="8">
        <v>1.8860109869999999</v>
      </c>
      <c r="AJ36" s="8">
        <v>-0.27197705100000003</v>
      </c>
      <c r="AK36" s="8">
        <v>-0.44679744399999999</v>
      </c>
      <c r="AL36" s="8">
        <v>-0.45001776399999999</v>
      </c>
      <c r="AM36" s="8">
        <v>0.24683782000000001</v>
      </c>
      <c r="AN36" s="8">
        <v>0.25377913200000002</v>
      </c>
      <c r="AO36" s="8">
        <v>1.9466247480000001</v>
      </c>
      <c r="AP36" s="8">
        <v>1.9493709960000001</v>
      </c>
      <c r="AQ36" s="8">
        <v>4.7159503999999998E-2</v>
      </c>
      <c r="AR36" s="8">
        <v>4.4003277E-2</v>
      </c>
      <c r="AS36" s="8">
        <v>-18.27748613</v>
      </c>
      <c r="AT36" s="8">
        <v>-17.374531699999999</v>
      </c>
      <c r="AU36" s="8">
        <v>0.221330631</v>
      </c>
      <c r="AV36" s="8">
        <v>4.3743314999999998E-2</v>
      </c>
      <c r="AW36" s="8">
        <v>3.0421246999999998E-2</v>
      </c>
      <c r="AX36" s="8">
        <v>0.29411748100000001</v>
      </c>
      <c r="AY36" s="8">
        <v>555.23878539999998</v>
      </c>
      <c r="AZ36" s="8">
        <v>0.13904313800000001</v>
      </c>
      <c r="BA36" s="8">
        <v>20.339639479999999</v>
      </c>
      <c r="BB36" s="8">
        <v>5.3326361550000003</v>
      </c>
      <c r="BC36" s="8">
        <v>12.127160290000001</v>
      </c>
      <c r="BD36" s="8">
        <v>39.473716510000003</v>
      </c>
      <c r="BE36" s="8">
        <v>640.22245699999996</v>
      </c>
      <c r="BF36" s="8">
        <v>538.91497460000005</v>
      </c>
      <c r="BG36" s="8">
        <v>0.66660626300000003</v>
      </c>
      <c r="BH36" s="8">
        <v>2.636934986</v>
      </c>
      <c r="BI36" s="8">
        <v>0.87187143499999997</v>
      </c>
      <c r="BJ36" s="8">
        <v>4.7294563199999997</v>
      </c>
      <c r="BK36" s="8">
        <v>3.8575848860000002</v>
      </c>
      <c r="BL36" s="8">
        <v>2.4315552839999999</v>
      </c>
      <c r="BM36" s="8">
        <v>18.94646023</v>
      </c>
      <c r="BN36" s="8">
        <v>5.774139946</v>
      </c>
      <c r="BO36" s="8">
        <v>31.552147739999999</v>
      </c>
      <c r="BP36" s="8">
        <v>25.778007800000001</v>
      </c>
      <c r="BQ36" s="8">
        <v>21.528614600000001</v>
      </c>
      <c r="BR36" s="8">
        <v>13.245200049999999</v>
      </c>
      <c r="BS36" s="8">
        <v>3.6946426429999999</v>
      </c>
      <c r="BT36" s="8">
        <v>25.388899219999999</v>
      </c>
      <c r="BU36" s="8">
        <v>21.694256580000001</v>
      </c>
      <c r="BV36" s="8">
        <v>12.773990169999999</v>
      </c>
      <c r="BW36" s="8">
        <v>-0.58717647699999997</v>
      </c>
      <c r="BX36" s="8">
        <v>-9.8707612220000005</v>
      </c>
      <c r="BY36" s="8">
        <v>5.8986804660000001</v>
      </c>
      <c r="BZ36" s="8">
        <v>15.769441690000001</v>
      </c>
      <c r="CA36" s="8">
        <v>4.0705144180000001</v>
      </c>
      <c r="CB36" s="8">
        <v>-12.658023569999999</v>
      </c>
      <c r="CC36" s="8">
        <v>-16.84450459</v>
      </c>
      <c r="CD36" s="8">
        <v>-4.3835701130000002</v>
      </c>
      <c r="CE36" s="8">
        <v>12.460934480000001</v>
      </c>
      <c r="CF36" s="8">
        <v>-16.84450459</v>
      </c>
      <c r="CG36" s="8">
        <v>0.88757308099999999</v>
      </c>
      <c r="CH36" s="8">
        <v>0.85794129900000005</v>
      </c>
      <c r="CI36" s="8">
        <v>0.895113928</v>
      </c>
      <c r="CJ36" s="8">
        <v>3.7172628999999999E-2</v>
      </c>
      <c r="CK36" s="8">
        <v>0.89185347000000004</v>
      </c>
      <c r="CL36" s="8">
        <v>23.490637530000001</v>
      </c>
      <c r="CM36" s="8">
        <v>22.62402672</v>
      </c>
      <c r="CN36" s="8">
        <v>26.894988619999999</v>
      </c>
      <c r="CO36" s="8">
        <v>4.2709618970000003</v>
      </c>
      <c r="CP36" s="8">
        <v>22.988714479999999</v>
      </c>
      <c r="CQ36" s="8">
        <v>77.205122360000004</v>
      </c>
      <c r="CR36" s="8">
        <v>73.330467130000002</v>
      </c>
      <c r="CS36" s="8">
        <v>86.036116879999994</v>
      </c>
      <c r="CT36" s="8">
        <v>12.70564974</v>
      </c>
      <c r="CU36" s="8">
        <v>73.330467130000002</v>
      </c>
      <c r="CV36" s="8">
        <v>12.969317670000001</v>
      </c>
      <c r="CW36" s="8">
        <v>11.857421069999999</v>
      </c>
      <c r="CX36" s="8">
        <v>15.45637898</v>
      </c>
      <c r="CY36" s="8">
        <v>3.5989579159999998</v>
      </c>
      <c r="CZ36" s="8">
        <v>12.161779320000001</v>
      </c>
      <c r="DA36" s="8">
        <v>27.720644579999998</v>
      </c>
      <c r="DB36" s="8">
        <v>22.315421709999999</v>
      </c>
      <c r="DC36" s="8">
        <v>34.171796870000001</v>
      </c>
      <c r="DD36" s="8">
        <v>11.856375160000001</v>
      </c>
      <c r="DE36" s="8">
        <v>26.012694660000001</v>
      </c>
      <c r="DF36" s="8">
        <v>106.20278860000001</v>
      </c>
      <c r="DG36" s="8">
        <v>93.361881749999995</v>
      </c>
      <c r="DH36" s="8">
        <v>125.4019175</v>
      </c>
      <c r="DI36" s="8">
        <v>32.040035779999997</v>
      </c>
      <c r="DJ36" s="8">
        <v>109.69916480000001</v>
      </c>
      <c r="DK36" s="8">
        <v>167.16349829999999</v>
      </c>
      <c r="DL36" s="8">
        <v>153.95329720000001</v>
      </c>
      <c r="DM36" s="8">
        <v>172.55569349999999</v>
      </c>
      <c r="DN36" s="8">
        <v>18.602396280000001</v>
      </c>
      <c r="DO36" s="8">
        <v>168.3405903</v>
      </c>
      <c r="DP36" s="8">
        <v>14.543882139999999</v>
      </c>
      <c r="DQ36" s="8">
        <v>6.6352191280000001</v>
      </c>
      <c r="DR36" s="8">
        <v>19.833489960000001</v>
      </c>
      <c r="DS36" s="8">
        <v>13.19827083</v>
      </c>
      <c r="DT36" s="8">
        <v>13.85091534</v>
      </c>
      <c r="DU36" s="8">
        <v>57.833353959999997</v>
      </c>
      <c r="DV36" s="8">
        <v>29.523137479999999</v>
      </c>
      <c r="DW36" s="8">
        <v>70.965975420000007</v>
      </c>
      <c r="DX36" s="8">
        <v>41.442837930000003</v>
      </c>
      <c r="DY36" s="8">
        <v>55.991447129999997</v>
      </c>
      <c r="DZ36" s="8">
        <v>3.6795108E-2</v>
      </c>
      <c r="EA36" s="8">
        <v>0</v>
      </c>
      <c r="EB36" s="8">
        <v>0.441371764</v>
      </c>
      <c r="EC36" s="8">
        <v>0.441371764</v>
      </c>
      <c r="ED36" s="8">
        <v>0</v>
      </c>
      <c r="EE36" s="8">
        <v>20.935402020000001</v>
      </c>
      <c r="EF36" s="8">
        <v>19.109723939999999</v>
      </c>
      <c r="EG36" s="8">
        <v>22.223382099999998</v>
      </c>
      <c r="EH36" s="8">
        <v>3.1136581560000001</v>
      </c>
      <c r="EI36" s="8">
        <v>20.488226279999999</v>
      </c>
      <c r="EJ36" s="8">
        <v>0.11447848300000001</v>
      </c>
      <c r="EK36" s="8">
        <v>0</v>
      </c>
      <c r="EL36" s="8">
        <v>0.69587933999999996</v>
      </c>
      <c r="EM36" s="8">
        <v>0.69587933999999996</v>
      </c>
      <c r="EN36" s="8">
        <v>0</v>
      </c>
      <c r="EO36" s="8">
        <v>152.04182170000001</v>
      </c>
      <c r="EP36" s="8">
        <v>147.28883730000001</v>
      </c>
      <c r="EQ36" s="8">
        <v>156.6210586</v>
      </c>
      <c r="ER36" s="8">
        <v>9.3322213099999995</v>
      </c>
      <c r="ES36" s="8">
        <v>152.11606689999999</v>
      </c>
      <c r="ET36" s="8">
        <v>68.508875849999995</v>
      </c>
      <c r="EU36" s="8">
        <v>66.642952769999994</v>
      </c>
      <c r="EV36" s="8">
        <v>72.293975619999998</v>
      </c>
      <c r="EW36" s="8">
        <v>5.6510228480000002</v>
      </c>
      <c r="EX36" s="8">
        <v>66.642952769999994</v>
      </c>
      <c r="EY36" s="8">
        <v>8.6962465170000005</v>
      </c>
      <c r="EZ36" s="8">
        <v>5.5443405730000004</v>
      </c>
      <c r="FA36" s="8">
        <v>14.960620179999999</v>
      </c>
      <c r="FB36" s="8">
        <v>9.4162796039999996</v>
      </c>
      <c r="FC36" s="8">
        <v>6.6875143609999999</v>
      </c>
      <c r="FD36" s="8">
        <v>532.04016509999997</v>
      </c>
      <c r="FE36" s="8">
        <v>518.47076679999998</v>
      </c>
      <c r="FF36" s="8">
        <v>538.52382360000001</v>
      </c>
      <c r="FG36" s="8">
        <v>20.053056810000001</v>
      </c>
      <c r="FH36" s="8">
        <v>533.44207949999998</v>
      </c>
      <c r="FI36" s="8">
        <v>21.820416219999998</v>
      </c>
      <c r="FJ36" s="8">
        <v>12.57052116</v>
      </c>
      <c r="FK36" s="8">
        <v>30.728982739999999</v>
      </c>
      <c r="FL36" s="8">
        <v>18.15846157</v>
      </c>
      <c r="FM36" s="8">
        <v>21.500131320000001</v>
      </c>
      <c r="FN36" s="8">
        <v>5.54094833</v>
      </c>
      <c r="FO36" s="8">
        <v>5.0355910430000002</v>
      </c>
      <c r="FP36" s="8">
        <v>5.6790963449999996</v>
      </c>
      <c r="FQ36" s="8">
        <v>0.643505302</v>
      </c>
      <c r="FR36" s="8">
        <v>5.5580466380000004</v>
      </c>
      <c r="FS36" s="8">
        <v>8.6960451269999997</v>
      </c>
      <c r="FT36" s="8">
        <v>8.5970569769999994</v>
      </c>
      <c r="FU36" s="8">
        <v>8.8244546790000005</v>
      </c>
      <c r="FV36" s="8">
        <v>0.22739770200000001</v>
      </c>
      <c r="FW36" s="8">
        <v>8.6424013259999999</v>
      </c>
      <c r="FX36" s="8">
        <v>8.7216029440000007</v>
      </c>
      <c r="FY36" s="8">
        <v>8.1891966919999994</v>
      </c>
      <c r="FZ36" s="8">
        <v>8.7727258839999998</v>
      </c>
      <c r="GA36" s="8">
        <v>0.58352919299999995</v>
      </c>
      <c r="GB36" s="8">
        <v>8.7554449620000003</v>
      </c>
      <c r="GC36" s="8">
        <v>5.0602558220000002</v>
      </c>
      <c r="GD36" s="8">
        <v>4.5630331000000002</v>
      </c>
      <c r="GE36" s="8">
        <v>5.1671012520000001</v>
      </c>
      <c r="GF36" s="8">
        <v>0.60406815300000005</v>
      </c>
      <c r="GG36" s="8">
        <v>5.1671012520000001</v>
      </c>
      <c r="GH36" s="8">
        <v>6.1918752680000004</v>
      </c>
      <c r="GI36" s="8">
        <v>6.1695245249999999</v>
      </c>
      <c r="GJ36" s="8">
        <v>6.2178366680000003</v>
      </c>
      <c r="GK36" s="8">
        <v>4.8312144000000001E-2</v>
      </c>
      <c r="GL36" s="8">
        <v>6.1845734309999996</v>
      </c>
      <c r="GM36" s="8">
        <v>7.1887076929999996</v>
      </c>
      <c r="GN36" s="8">
        <v>7.1265105789999996</v>
      </c>
      <c r="GO36" s="8">
        <v>7.6958187049999998</v>
      </c>
      <c r="GP36" s="8">
        <v>0.56930812600000003</v>
      </c>
      <c r="GQ36" s="8">
        <v>7.1791842729999997</v>
      </c>
    </row>
    <row r="37" spans="1:199" x14ac:dyDescent="0.2">
      <c r="A37" s="4">
        <v>53</v>
      </c>
      <c r="B37" s="5" t="s">
        <v>300</v>
      </c>
      <c r="C37" s="5" t="s">
        <v>301</v>
      </c>
      <c r="D37" s="6">
        <v>12.148814506022079</v>
      </c>
      <c r="E37" s="6">
        <v>2.256502159793516</v>
      </c>
      <c r="F37" s="6">
        <v>14.405316665815601</v>
      </c>
      <c r="G37" s="7">
        <v>0.18619194262200239</v>
      </c>
      <c r="H37" s="8">
        <v>-1.6809771877822151</v>
      </c>
      <c r="I37" s="5" t="s">
        <v>302</v>
      </c>
      <c r="J37" s="8">
        <v>-8.1156347000000004E-2</v>
      </c>
      <c r="K37" s="8">
        <v>1.834348214</v>
      </c>
      <c r="L37" s="8">
        <v>-0.18963728099999999</v>
      </c>
      <c r="M37" s="8">
        <v>-8.8172860000000006E-3</v>
      </c>
      <c r="N37" s="8">
        <v>-9.9227283999999999E-2</v>
      </c>
      <c r="O37" s="8">
        <v>0.18081999500000001</v>
      </c>
      <c r="P37" s="8">
        <v>2.7234640000000001E-2</v>
      </c>
      <c r="Q37" s="8">
        <v>7.3212095000000005E-2</v>
      </c>
      <c r="R37" s="8">
        <v>-0.33548893400000002</v>
      </c>
      <c r="S37" s="8">
        <v>0.87925438499999997</v>
      </c>
      <c r="T37" s="8">
        <v>0.84800668099999998</v>
      </c>
      <c r="U37" s="8">
        <v>2.2545750999999999E-2</v>
      </c>
      <c r="V37" s="8">
        <v>1.2402835729999999</v>
      </c>
      <c r="W37" s="8">
        <v>0.48007630400000001</v>
      </c>
      <c r="X37" s="8">
        <v>360.53708319999998</v>
      </c>
      <c r="Y37" s="8">
        <v>347.66091160000002</v>
      </c>
      <c r="Z37" s="8">
        <v>360.59921480000003</v>
      </c>
      <c r="AA37" s="8">
        <v>373.35114600000003</v>
      </c>
      <c r="AB37" s="8">
        <v>1.913674361</v>
      </c>
      <c r="AC37" s="8">
        <v>-0.79341337499999998</v>
      </c>
      <c r="AD37" s="8">
        <v>-0.76894388300000005</v>
      </c>
      <c r="AE37" s="8">
        <v>1.5623569930000001</v>
      </c>
      <c r="AF37" s="8">
        <v>-54.195673710000001</v>
      </c>
      <c r="AG37" s="8">
        <v>-3.3221821839999999</v>
      </c>
      <c r="AH37" s="8">
        <v>50.019288850000002</v>
      </c>
      <c r="AI37" s="8">
        <v>1.8682269730000001</v>
      </c>
      <c r="AJ37" s="8">
        <v>-0.27180065599999997</v>
      </c>
      <c r="AK37" s="8">
        <v>-0.45531059099999999</v>
      </c>
      <c r="AL37" s="8">
        <v>-0.45637760999999999</v>
      </c>
      <c r="AM37" s="8">
        <v>0.24801249</v>
      </c>
      <c r="AN37" s="8">
        <v>0.250576882</v>
      </c>
      <c r="AO37" s="8">
        <v>1.9483414299999999</v>
      </c>
      <c r="AP37" s="8">
        <v>1.949421684</v>
      </c>
      <c r="AQ37" s="8">
        <v>4.5109557000000002E-2</v>
      </c>
      <c r="AR37" s="8">
        <v>4.4149936000000001E-2</v>
      </c>
      <c r="AS37" s="8">
        <v>-17.44500674</v>
      </c>
      <c r="AT37" s="8">
        <v>-14.122824550000001</v>
      </c>
      <c r="AU37" s="8">
        <v>0.232522545</v>
      </c>
      <c r="AV37" s="8">
        <v>3.2502804000000003E-2</v>
      </c>
      <c r="AW37" s="8">
        <v>3.1247704000000001E-2</v>
      </c>
      <c r="AX37" s="8">
        <v>0.361029188</v>
      </c>
      <c r="AY37" s="8">
        <v>469.03867150000002</v>
      </c>
      <c r="AZ37" s="8">
        <v>0.16306963199999999</v>
      </c>
      <c r="BA37" s="8">
        <v>20.437482500000002</v>
      </c>
      <c r="BB37" s="8">
        <v>5.0579058210000003</v>
      </c>
      <c r="BC37" s="8">
        <v>13.50277908</v>
      </c>
      <c r="BD37" s="8">
        <v>38.51529369</v>
      </c>
      <c r="BE37" s="8">
        <v>540.77908460000003</v>
      </c>
      <c r="BF37" s="8">
        <v>457.34170469999998</v>
      </c>
      <c r="BG37" s="8">
        <v>0.701986479</v>
      </c>
      <c r="BH37" s="8">
        <v>1.643676666</v>
      </c>
      <c r="BI37" s="8">
        <v>1.2936966830000001</v>
      </c>
      <c r="BJ37" s="8">
        <v>3.5224940089999999</v>
      </c>
      <c r="BK37" s="8">
        <v>2.228797326</v>
      </c>
      <c r="BL37" s="8">
        <v>1.8988222729999999</v>
      </c>
      <c r="BM37" s="8">
        <v>5.8601285680000004</v>
      </c>
      <c r="BN37" s="8">
        <v>3.0267243270000002</v>
      </c>
      <c r="BO37" s="8">
        <v>14.05382777</v>
      </c>
      <c r="BP37" s="8">
        <v>11.02710345</v>
      </c>
      <c r="BQ37" s="8">
        <v>11.96860642</v>
      </c>
      <c r="BR37" s="8">
        <v>3.7438448329999998</v>
      </c>
      <c r="BS37" s="8">
        <v>1.5477355909999999</v>
      </c>
      <c r="BT37" s="8">
        <v>11.41328562</v>
      </c>
      <c r="BU37" s="8">
        <v>9.8655500289999996</v>
      </c>
      <c r="BV37" s="8">
        <v>8.3799659959999993</v>
      </c>
      <c r="BW37" s="8">
        <v>0.53408924899999999</v>
      </c>
      <c r="BX37" s="8">
        <v>-4.6781871329999998</v>
      </c>
      <c r="BY37" s="8">
        <v>1.7112771920000001</v>
      </c>
      <c r="BZ37" s="8">
        <v>6.3894643249999996</v>
      </c>
      <c r="CA37" s="8">
        <v>0.16385407399999999</v>
      </c>
      <c r="CB37" s="8">
        <v>-4.2779340819999998</v>
      </c>
      <c r="CC37" s="8">
        <v>-8.5438200700000007</v>
      </c>
      <c r="CD37" s="8">
        <v>-2.442374907</v>
      </c>
      <c r="CE37" s="8">
        <v>6.1014451630000002</v>
      </c>
      <c r="CF37" s="8">
        <v>-8.5438200700000007</v>
      </c>
      <c r="CG37" s="8">
        <v>0.87110375600000001</v>
      </c>
      <c r="CH37" s="8">
        <v>0.85267263500000001</v>
      </c>
      <c r="CI37" s="8">
        <v>0.89067792700000004</v>
      </c>
      <c r="CJ37" s="8">
        <v>3.8005290999999997E-2</v>
      </c>
      <c r="CK37" s="8">
        <v>0.88686602000000003</v>
      </c>
      <c r="CL37" s="8">
        <v>25.401786919999999</v>
      </c>
      <c r="CM37" s="8">
        <v>23.11805446</v>
      </c>
      <c r="CN37" s="8">
        <v>27.44232169</v>
      </c>
      <c r="CO37" s="8">
        <v>4.3242672239999997</v>
      </c>
      <c r="CP37" s="8">
        <v>23.535130330000001</v>
      </c>
      <c r="CQ37" s="8">
        <v>76.487151010000005</v>
      </c>
      <c r="CR37" s="8">
        <v>73.743599470000007</v>
      </c>
      <c r="CS37" s="8">
        <v>82.058541480000002</v>
      </c>
      <c r="CT37" s="8">
        <v>8.3149420030000005</v>
      </c>
      <c r="CU37" s="8">
        <v>73.743599470000007</v>
      </c>
      <c r="CV37" s="8">
        <v>15.286405179999999</v>
      </c>
      <c r="CW37" s="8">
        <v>12.452540819999999</v>
      </c>
      <c r="CX37" s="8">
        <v>16.608965909999998</v>
      </c>
      <c r="CY37" s="8">
        <v>4.1564250969999996</v>
      </c>
      <c r="CZ37" s="8">
        <v>12.452540819999999</v>
      </c>
      <c r="DA37" s="8">
        <v>23.582071469999999</v>
      </c>
      <c r="DB37" s="8">
        <v>21.63035416</v>
      </c>
      <c r="DC37" s="8">
        <v>30.749596839999999</v>
      </c>
      <c r="DD37" s="8">
        <v>9.1192426819999994</v>
      </c>
      <c r="DE37" s="8">
        <v>25.98759295</v>
      </c>
      <c r="DF37" s="8">
        <v>103.31115010000001</v>
      </c>
      <c r="DG37" s="8">
        <v>90.900235629999997</v>
      </c>
      <c r="DH37" s="8">
        <v>108.58077299999999</v>
      </c>
      <c r="DI37" s="8">
        <v>17.680537390000001</v>
      </c>
      <c r="DJ37" s="8">
        <v>90.900235629999997</v>
      </c>
      <c r="DK37" s="8">
        <v>130.29008429999999</v>
      </c>
      <c r="DL37" s="8">
        <v>125.7722969</v>
      </c>
      <c r="DM37" s="8">
        <v>143.0588157</v>
      </c>
      <c r="DN37" s="8">
        <v>17.286518730000001</v>
      </c>
      <c r="DO37" s="8">
        <v>138.72655750000001</v>
      </c>
      <c r="DP37" s="8">
        <v>7.8220368709999999</v>
      </c>
      <c r="DQ37" s="8">
        <v>4.3070353670000001</v>
      </c>
      <c r="DR37" s="8">
        <v>15.84440961</v>
      </c>
      <c r="DS37" s="8">
        <v>11.53737424</v>
      </c>
      <c r="DT37" s="8">
        <v>13.53505213</v>
      </c>
      <c r="DU37" s="8">
        <v>26.065487959999999</v>
      </c>
      <c r="DV37" s="8">
        <v>17.191523920000002</v>
      </c>
      <c r="DW37" s="8">
        <v>45.86226456</v>
      </c>
      <c r="DX37" s="8">
        <v>28.670740640000002</v>
      </c>
      <c r="DY37" s="8">
        <v>45.86226456</v>
      </c>
      <c r="DZ37" s="8">
        <v>0.37053667299999998</v>
      </c>
      <c r="EA37" s="8">
        <v>0</v>
      </c>
      <c r="EB37" s="8">
        <v>0.58989022499999999</v>
      </c>
      <c r="EC37" s="8">
        <v>0.58989022499999999</v>
      </c>
      <c r="ED37" s="8">
        <v>0</v>
      </c>
      <c r="EE37" s="8">
        <v>19.733151289999999</v>
      </c>
      <c r="EF37" s="8">
        <v>19.082530420000001</v>
      </c>
      <c r="EG37" s="8">
        <v>22.246392</v>
      </c>
      <c r="EH37" s="8">
        <v>3.1638615799999998</v>
      </c>
      <c r="EI37" s="8">
        <v>20.473583609999999</v>
      </c>
      <c r="EJ37" s="8">
        <v>0.95211488700000002</v>
      </c>
      <c r="EK37" s="8">
        <v>0</v>
      </c>
      <c r="EL37" s="8">
        <v>1.477941145</v>
      </c>
      <c r="EM37" s="8">
        <v>1.477941145</v>
      </c>
      <c r="EN37" s="8">
        <v>0</v>
      </c>
      <c r="EO37" s="8">
        <v>119.8425508</v>
      </c>
      <c r="EP37" s="8">
        <v>117.795687</v>
      </c>
      <c r="EQ37" s="8">
        <v>127.03401789999999</v>
      </c>
      <c r="ER37" s="8">
        <v>9.2383308890000002</v>
      </c>
      <c r="ES37" s="8">
        <v>122.45948180000001</v>
      </c>
      <c r="ET37" s="8">
        <v>69.505686800000007</v>
      </c>
      <c r="EU37" s="8">
        <v>67.011111209999996</v>
      </c>
      <c r="EV37" s="8">
        <v>72.538717309999996</v>
      </c>
      <c r="EW37" s="8">
        <v>5.5276060989999998</v>
      </c>
      <c r="EX37" s="8">
        <v>67.011111209999996</v>
      </c>
      <c r="EY37" s="8">
        <v>6.9814642180000002</v>
      </c>
      <c r="EZ37" s="8">
        <v>5.4617141059999996</v>
      </c>
      <c r="FA37" s="8">
        <v>10.12017344</v>
      </c>
      <c r="FB37" s="8">
        <v>4.6584593310000004</v>
      </c>
      <c r="FC37" s="8">
        <v>6.7324882610000003</v>
      </c>
      <c r="FD37" s="8">
        <v>444.93635389999997</v>
      </c>
      <c r="FE37" s="8">
        <v>443.4498102</v>
      </c>
      <c r="FF37" s="8">
        <v>453.2990666</v>
      </c>
      <c r="FG37" s="8">
        <v>9.8492563739999994</v>
      </c>
      <c r="FH37" s="8">
        <v>446.32947860000002</v>
      </c>
      <c r="FI37" s="8">
        <v>21.953377459999999</v>
      </c>
      <c r="FJ37" s="8">
        <v>14.531243679999999</v>
      </c>
      <c r="FK37" s="8">
        <v>22.890739669999999</v>
      </c>
      <c r="FL37" s="8">
        <v>8.3594959899999992</v>
      </c>
      <c r="FM37" s="8">
        <v>21.70639499</v>
      </c>
      <c r="FN37" s="8">
        <v>5.1587653619999996</v>
      </c>
      <c r="FO37" s="8">
        <v>4.967311166</v>
      </c>
      <c r="FP37" s="8">
        <v>5.25026817</v>
      </c>
      <c r="FQ37" s="8">
        <v>0.28295700400000001</v>
      </c>
      <c r="FR37" s="8">
        <v>5.2293445329999999</v>
      </c>
      <c r="FS37" s="8">
        <v>6.6331390470000002</v>
      </c>
      <c r="FT37" s="8">
        <v>6.6145321719999997</v>
      </c>
      <c r="FU37" s="8">
        <v>6.668356449</v>
      </c>
      <c r="FV37" s="8">
        <v>5.3824276999999997E-2</v>
      </c>
      <c r="FW37" s="8">
        <v>6.6627167580000002</v>
      </c>
      <c r="FX37" s="8">
        <v>8.3063340819999993</v>
      </c>
      <c r="FY37" s="8">
        <v>8.0582897879999997</v>
      </c>
      <c r="FZ37" s="8">
        <v>8.7691359339999995</v>
      </c>
      <c r="GA37" s="8">
        <v>0.71084614599999996</v>
      </c>
      <c r="GB37" s="8">
        <v>8.7444900049999994</v>
      </c>
      <c r="GC37" s="8">
        <v>5.0382493540000004</v>
      </c>
      <c r="GD37" s="8">
        <v>4.8815340020000004</v>
      </c>
      <c r="GE37" s="8">
        <v>5.1552684280000003</v>
      </c>
      <c r="GF37" s="8">
        <v>0.27373442599999998</v>
      </c>
      <c r="GG37" s="8">
        <v>5.1552684280000003</v>
      </c>
      <c r="GH37" s="8">
        <v>6.1789112680000002</v>
      </c>
      <c r="GI37" s="8">
        <v>6.1606600399999998</v>
      </c>
      <c r="GJ37" s="8">
        <v>6.2140172480000002</v>
      </c>
      <c r="GK37" s="8">
        <v>5.3357209000000003E-2</v>
      </c>
      <c r="GL37" s="8">
        <v>6.2081670439999996</v>
      </c>
      <c r="GM37" s="8">
        <v>6.8755228199999996</v>
      </c>
      <c r="GN37" s="8">
        <v>6.658545814</v>
      </c>
      <c r="GO37" s="8">
        <v>7.7033827559999999</v>
      </c>
      <c r="GP37" s="8">
        <v>1.0448369420000001</v>
      </c>
      <c r="GQ37" s="8">
        <v>7.1736902239999996</v>
      </c>
    </row>
    <row r="38" spans="1:199" x14ac:dyDescent="0.2">
      <c r="A38" s="4">
        <v>60</v>
      </c>
      <c r="B38" s="5" t="s">
        <v>303</v>
      </c>
      <c r="C38" s="5" t="s">
        <v>304</v>
      </c>
      <c r="D38" s="6">
        <v>3.118288590737023</v>
      </c>
      <c r="E38" s="6">
        <v>1.023268335172296</v>
      </c>
      <c r="F38" s="6">
        <v>4.1415569259093186</v>
      </c>
      <c r="G38" s="7">
        <v>0.32809845061753501</v>
      </c>
      <c r="H38" s="8">
        <v>-1.114441561313537</v>
      </c>
      <c r="I38" s="5" t="s">
        <v>305</v>
      </c>
      <c r="J38" s="8">
        <v>-4.5839900000000003E-2</v>
      </c>
      <c r="K38" s="8">
        <v>1.750169302</v>
      </c>
      <c r="L38" s="8">
        <v>-0.19968</v>
      </c>
      <c r="M38" s="8">
        <v>-2.598E-2</v>
      </c>
      <c r="N38" s="8">
        <v>-0.11283</v>
      </c>
      <c r="O38" s="8">
        <v>0.17369999999999999</v>
      </c>
      <c r="P38" s="8">
        <v>3.6645390999999999E-2</v>
      </c>
      <c r="Q38" s="8">
        <v>5.3580000000000003E-2</v>
      </c>
      <c r="R38" s="8">
        <v>-0.35492000000000001</v>
      </c>
      <c r="S38" s="8">
        <v>0.82055</v>
      </c>
      <c r="T38" s="8">
        <v>0.79751000000000005</v>
      </c>
      <c r="U38" s="8">
        <v>2.7859999999999999E-2</v>
      </c>
      <c r="V38" s="8">
        <v>1.2481899999999999</v>
      </c>
      <c r="W38" s="8">
        <v>0.54447000000000001</v>
      </c>
      <c r="X38" s="8">
        <v>332.04629999999997</v>
      </c>
      <c r="Y38" s="8">
        <v>323.03960000000001</v>
      </c>
      <c r="Z38" s="8">
        <v>336.41199999999998</v>
      </c>
      <c r="AA38" s="8">
        <v>336.68720000000002</v>
      </c>
      <c r="AB38" s="8">
        <v>1.818315175</v>
      </c>
      <c r="AC38" s="8">
        <v>-0.74284799999999995</v>
      </c>
      <c r="AD38" s="8">
        <v>-0.74180000000000001</v>
      </c>
      <c r="AE38" s="8">
        <v>1.484648</v>
      </c>
      <c r="AF38" s="8">
        <v>-54.186366999999997</v>
      </c>
      <c r="AG38" s="8">
        <v>-8.2799999999999994</v>
      </c>
      <c r="AH38" s="8">
        <v>40.22</v>
      </c>
      <c r="AI38" s="8">
        <v>1.8192600000000001</v>
      </c>
      <c r="AJ38" s="8">
        <v>-0.25944</v>
      </c>
      <c r="AK38" s="8">
        <v>-0.47816999999999998</v>
      </c>
      <c r="AL38" s="8">
        <v>-0.478286667</v>
      </c>
      <c r="AM38" s="8">
        <v>0.24854999999999999</v>
      </c>
      <c r="AN38" s="8">
        <v>0.24869666700000001</v>
      </c>
      <c r="AO38" s="8">
        <v>1.95427</v>
      </c>
      <c r="AP38" s="8">
        <v>1.9542966669999999</v>
      </c>
      <c r="AQ38" s="8">
        <v>4.956E-2</v>
      </c>
      <c r="AR38" s="8">
        <v>4.9533332999999999E-2</v>
      </c>
      <c r="AS38" s="8">
        <v>-15.24634659</v>
      </c>
      <c r="AT38" s="8">
        <v>-6.9663465889999996</v>
      </c>
      <c r="AU38" s="8">
        <v>0.2410032</v>
      </c>
      <c r="AV38" s="8">
        <v>1.3872300000000001E-2</v>
      </c>
      <c r="AW38" s="8">
        <v>2.3040000000000001E-2</v>
      </c>
      <c r="AX38" s="8">
        <v>0.42764000000000002</v>
      </c>
      <c r="AY38" s="8">
        <v>453.78894050000002</v>
      </c>
      <c r="AZ38" s="8">
        <v>0.19094332899999999</v>
      </c>
      <c r="BA38" s="8">
        <v>20.25</v>
      </c>
      <c r="BB38" s="8">
        <v>4.66</v>
      </c>
      <c r="BC38" s="8">
        <v>12.69</v>
      </c>
      <c r="BD38" s="8">
        <v>34.65</v>
      </c>
      <c r="BE38" s="8">
        <v>535.94304999999997</v>
      </c>
      <c r="BF38" s="8">
        <v>432.33566000000002</v>
      </c>
      <c r="BG38" s="8">
        <v>0.73803300000000005</v>
      </c>
      <c r="BH38" s="8">
        <v>0.73329739599999999</v>
      </c>
      <c r="BI38" s="8">
        <v>0.73329739599999999</v>
      </c>
      <c r="BJ38" s="8">
        <v>0.73329739599999999</v>
      </c>
      <c r="BK38" s="8">
        <v>0</v>
      </c>
      <c r="BL38" s="8">
        <v>0.73329739599999999</v>
      </c>
      <c r="BM38" s="8">
        <v>5.617487433</v>
      </c>
      <c r="BN38" s="8">
        <v>5.617487433</v>
      </c>
      <c r="BO38" s="8">
        <v>5.617487433</v>
      </c>
      <c r="BP38" s="8">
        <v>0</v>
      </c>
      <c r="BQ38" s="8">
        <v>5.617487433</v>
      </c>
      <c r="BR38" s="8">
        <v>2.2958057350000001</v>
      </c>
      <c r="BS38" s="8">
        <v>2.2958057350000001</v>
      </c>
      <c r="BT38" s="8">
        <v>2.2958057350000001</v>
      </c>
      <c r="BU38" s="8">
        <v>0</v>
      </c>
      <c r="BV38" s="8">
        <v>2.2958057350000001</v>
      </c>
      <c r="BW38" s="8">
        <v>2.2908526220000001</v>
      </c>
      <c r="BX38" s="8">
        <v>2.2908526220000001</v>
      </c>
      <c r="BY38" s="8">
        <v>2.2908526220000001</v>
      </c>
      <c r="BZ38" s="8">
        <v>0</v>
      </c>
      <c r="CA38" s="8">
        <v>2.2908526220000001</v>
      </c>
      <c r="CB38" s="8">
        <v>-4.5866583580000002</v>
      </c>
      <c r="CC38" s="8">
        <v>-4.5866583580000002</v>
      </c>
      <c r="CD38" s="8">
        <v>-4.5866583580000002</v>
      </c>
      <c r="CE38" s="8">
        <v>0</v>
      </c>
      <c r="CF38" s="8">
        <v>-4.5866583580000002</v>
      </c>
      <c r="CG38" s="8">
        <v>0.75576471300000003</v>
      </c>
      <c r="CH38" s="8">
        <v>0.75576471300000003</v>
      </c>
      <c r="CI38" s="8">
        <v>0.75576471300000003</v>
      </c>
      <c r="CJ38" s="8">
        <v>0</v>
      </c>
      <c r="CK38" s="8">
        <v>0.75576471300000003</v>
      </c>
      <c r="CL38" s="8">
        <v>36.483597209999999</v>
      </c>
      <c r="CM38" s="8">
        <v>36.483597209999999</v>
      </c>
      <c r="CN38" s="8">
        <v>36.483597209999999</v>
      </c>
      <c r="CO38" s="8">
        <v>0</v>
      </c>
      <c r="CP38" s="8">
        <v>36.483597209999999</v>
      </c>
      <c r="CQ38" s="8">
        <v>86.647971100000007</v>
      </c>
      <c r="CR38" s="8">
        <v>86.647971100000007</v>
      </c>
      <c r="CS38" s="8">
        <v>86.647971100000007</v>
      </c>
      <c r="CT38" s="8">
        <v>0</v>
      </c>
      <c r="CU38" s="8">
        <v>86.647971100000007</v>
      </c>
      <c r="CV38" s="8">
        <v>19.484157809999999</v>
      </c>
      <c r="CW38" s="8">
        <v>19.484157809999999</v>
      </c>
      <c r="CX38" s="8">
        <v>19.484157809999999</v>
      </c>
      <c r="CY38" s="8">
        <v>0</v>
      </c>
      <c r="CZ38" s="8">
        <v>19.484157809999999</v>
      </c>
      <c r="DA38" s="8">
        <v>24.115423620000001</v>
      </c>
      <c r="DB38" s="8">
        <v>24.115423620000001</v>
      </c>
      <c r="DC38" s="8">
        <v>24.115423620000001</v>
      </c>
      <c r="DD38" s="8">
        <v>0</v>
      </c>
      <c r="DE38" s="8">
        <v>24.115423620000001</v>
      </c>
      <c r="DF38" s="8">
        <v>99.616135580000005</v>
      </c>
      <c r="DG38" s="8">
        <v>99.616135580000005</v>
      </c>
      <c r="DH38" s="8">
        <v>99.616135580000005</v>
      </c>
      <c r="DI38" s="8">
        <v>0</v>
      </c>
      <c r="DJ38" s="8">
        <v>99.616135580000005</v>
      </c>
      <c r="DK38" s="8">
        <v>126.2226776</v>
      </c>
      <c r="DL38" s="8">
        <v>126.2226776</v>
      </c>
      <c r="DM38" s="8">
        <v>126.2226776</v>
      </c>
      <c r="DN38" s="8">
        <v>0</v>
      </c>
      <c r="DO38" s="8">
        <v>126.2226776</v>
      </c>
      <c r="DP38" s="8">
        <v>3.2966914709999999</v>
      </c>
      <c r="DQ38" s="8">
        <v>3.2966914709999999</v>
      </c>
      <c r="DR38" s="8">
        <v>3.2966914709999999</v>
      </c>
      <c r="DS38" s="8">
        <v>0</v>
      </c>
      <c r="DT38" s="8">
        <v>3.2966914709999999</v>
      </c>
      <c r="DU38" s="8">
        <v>22.425163900000001</v>
      </c>
      <c r="DV38" s="8">
        <v>22.425163900000001</v>
      </c>
      <c r="DW38" s="8">
        <v>22.425163900000001</v>
      </c>
      <c r="DX38" s="8">
        <v>0</v>
      </c>
      <c r="DY38" s="8">
        <v>22.425163900000001</v>
      </c>
      <c r="DZ38" s="8">
        <v>1.303197199</v>
      </c>
      <c r="EA38" s="8">
        <v>1.303197199</v>
      </c>
      <c r="EB38" s="8">
        <v>1.303197199</v>
      </c>
      <c r="EC38" s="8">
        <v>0</v>
      </c>
      <c r="ED38" s="8">
        <v>1.303197199</v>
      </c>
      <c r="EE38" s="8">
        <v>20.81977805</v>
      </c>
      <c r="EF38" s="8">
        <v>20.81977805</v>
      </c>
      <c r="EG38" s="8">
        <v>20.81977805</v>
      </c>
      <c r="EH38" s="8">
        <v>0</v>
      </c>
      <c r="EI38" s="8">
        <v>20.81977805</v>
      </c>
      <c r="EJ38" s="8">
        <v>1.177464536</v>
      </c>
      <c r="EK38" s="8">
        <v>1.177464536</v>
      </c>
      <c r="EL38" s="8">
        <v>1.177464536</v>
      </c>
      <c r="EM38" s="8">
        <v>0</v>
      </c>
      <c r="EN38" s="8">
        <v>1.177464536</v>
      </c>
      <c r="EO38" s="8">
        <v>122.8875816</v>
      </c>
      <c r="EP38" s="8">
        <v>122.8875816</v>
      </c>
      <c r="EQ38" s="8">
        <v>122.8875816</v>
      </c>
      <c r="ER38" s="8">
        <v>0</v>
      </c>
      <c r="ES38" s="8">
        <v>122.8875816</v>
      </c>
      <c r="ET38" s="8">
        <v>76.771493449999994</v>
      </c>
      <c r="EU38" s="8">
        <v>76.771493449999994</v>
      </c>
      <c r="EV38" s="8">
        <v>76.771493449999994</v>
      </c>
      <c r="EW38" s="8">
        <v>0</v>
      </c>
      <c r="EX38" s="8">
        <v>76.771493449999994</v>
      </c>
      <c r="EY38" s="8">
        <v>9.8764776520000002</v>
      </c>
      <c r="EZ38" s="8">
        <v>9.8764776520000002</v>
      </c>
      <c r="FA38" s="8">
        <v>9.8764776520000002</v>
      </c>
      <c r="FB38" s="8">
        <v>0</v>
      </c>
      <c r="FC38" s="8">
        <v>9.8764776520000002</v>
      </c>
      <c r="FD38" s="8">
        <v>439.6615716</v>
      </c>
      <c r="FE38" s="8">
        <v>439.6615716</v>
      </c>
      <c r="FF38" s="8">
        <v>439.6615716</v>
      </c>
      <c r="FG38" s="8">
        <v>0</v>
      </c>
      <c r="FH38" s="8">
        <v>439.6615716</v>
      </c>
      <c r="FI38" s="8">
        <v>11.14120217</v>
      </c>
      <c r="FJ38" s="8">
        <v>11.14120217</v>
      </c>
      <c r="FK38" s="8">
        <v>11.14120217</v>
      </c>
      <c r="FL38" s="8">
        <v>0</v>
      </c>
      <c r="FM38" s="8">
        <v>11.14120217</v>
      </c>
      <c r="FN38" s="8">
        <v>5.0855029219999999</v>
      </c>
      <c r="FO38" s="8">
        <v>5.0855029219999999</v>
      </c>
      <c r="FP38" s="8">
        <v>5.0855029219999999</v>
      </c>
      <c r="FQ38" s="8">
        <v>0</v>
      </c>
      <c r="FR38" s="8">
        <v>5.0855029219999999</v>
      </c>
      <c r="FS38" s="8">
        <v>7.7459458059999999</v>
      </c>
      <c r="FT38" s="8">
        <v>7.7459458059999999</v>
      </c>
      <c r="FU38" s="8">
        <v>7.7459458059999999</v>
      </c>
      <c r="FV38" s="8">
        <v>0</v>
      </c>
      <c r="FW38" s="8">
        <v>7.7459458059999999</v>
      </c>
      <c r="FX38" s="8">
        <v>7.1238061430000004</v>
      </c>
      <c r="FY38" s="8">
        <v>7.1238061430000004</v>
      </c>
      <c r="FZ38" s="8">
        <v>7.1238061430000004</v>
      </c>
      <c r="GA38" s="8">
        <v>0</v>
      </c>
      <c r="GB38" s="8">
        <v>7.1238061430000004</v>
      </c>
      <c r="GC38" s="8">
        <v>4.4750484200000002</v>
      </c>
      <c r="GD38" s="8">
        <v>4.4750484200000002</v>
      </c>
      <c r="GE38" s="8">
        <v>4.4750484200000002</v>
      </c>
      <c r="GF38" s="8">
        <v>0</v>
      </c>
      <c r="GG38" s="8">
        <v>4.4750484200000002</v>
      </c>
      <c r="GH38" s="8">
        <v>6.2562544469999999</v>
      </c>
      <c r="GI38" s="8">
        <v>6.2562544469999999</v>
      </c>
      <c r="GJ38" s="8">
        <v>6.2562544469999999</v>
      </c>
      <c r="GK38" s="8">
        <v>0</v>
      </c>
      <c r="GL38" s="8">
        <v>6.2562544469999999</v>
      </c>
      <c r="GM38" s="8">
        <v>6.8833925059999999</v>
      </c>
      <c r="GN38" s="8">
        <v>6.8833925059999999</v>
      </c>
      <c r="GO38" s="8">
        <v>6.8833925059999999</v>
      </c>
      <c r="GP38" s="8">
        <v>0</v>
      </c>
      <c r="GQ38" s="8">
        <v>6.8833925059999999</v>
      </c>
    </row>
    <row r="39" spans="1:199" x14ac:dyDescent="0.2">
      <c r="A39" s="4">
        <v>90</v>
      </c>
      <c r="B39" s="5" t="s">
        <v>306</v>
      </c>
      <c r="C39" s="5" t="s">
        <v>307</v>
      </c>
      <c r="D39" s="6">
        <v>59.013032619801209</v>
      </c>
      <c r="E39" s="6">
        <v>8.9161927471779983</v>
      </c>
      <c r="F39" s="6">
        <v>67.92922536697921</v>
      </c>
      <c r="G39" s="7">
        <v>0.15138761243402679</v>
      </c>
      <c r="H39" s="8">
        <v>-1.8879117614449501</v>
      </c>
      <c r="I39" s="5" t="s">
        <v>308</v>
      </c>
      <c r="J39" s="8">
        <v>-6.4408457000000002E-2</v>
      </c>
      <c r="K39" s="8">
        <v>1.8102163179999999</v>
      </c>
      <c r="L39" s="8">
        <v>-0.21707827699999999</v>
      </c>
      <c r="M39" s="8">
        <v>-2.8907644999999999E-2</v>
      </c>
      <c r="N39" s="8">
        <v>-0.122992961</v>
      </c>
      <c r="O39" s="8">
        <v>0.188170633</v>
      </c>
      <c r="P39" s="8">
        <v>4.0195659000000002E-2</v>
      </c>
      <c r="Q39" s="8">
        <v>5.7400103000000001E-2</v>
      </c>
      <c r="R39" s="8">
        <v>-0.36402473899999999</v>
      </c>
      <c r="S39" s="8">
        <v>0.78271963600000005</v>
      </c>
      <c r="T39" s="8">
        <v>0.740602855</v>
      </c>
      <c r="U39" s="8">
        <v>4.7494707999999997E-2</v>
      </c>
      <c r="V39" s="8">
        <v>1.186653272</v>
      </c>
      <c r="W39" s="8">
        <v>0.50675948800000004</v>
      </c>
      <c r="X39" s="8">
        <v>271.31921139999997</v>
      </c>
      <c r="Y39" s="8">
        <v>245.0808055</v>
      </c>
      <c r="Z39" s="8">
        <v>272.24416400000001</v>
      </c>
      <c r="AA39" s="8">
        <v>296.63258189999999</v>
      </c>
      <c r="AB39" s="8">
        <v>1.817337362</v>
      </c>
      <c r="AC39" s="8">
        <v>-0.83348254600000005</v>
      </c>
      <c r="AD39" s="8">
        <v>-0.64643152400000004</v>
      </c>
      <c r="AE39" s="8">
        <v>1.4799146459999999</v>
      </c>
      <c r="AF39" s="8">
        <v>-54.194993590000003</v>
      </c>
      <c r="AG39" s="8">
        <v>-8.2155007560000008</v>
      </c>
      <c r="AH39" s="8">
        <v>50.175167039999998</v>
      </c>
      <c r="AI39" s="8">
        <v>1.9237164929999999</v>
      </c>
      <c r="AJ39" s="8">
        <v>-0.29341170700000002</v>
      </c>
      <c r="AK39" s="8">
        <v>-0.431208445</v>
      </c>
      <c r="AL39" s="8">
        <v>-0.44329093000000003</v>
      </c>
      <c r="AM39" s="8">
        <v>0.18133050100000001</v>
      </c>
      <c r="AN39" s="8">
        <v>0.1985914</v>
      </c>
      <c r="AO39" s="8">
        <v>1.9348739370000001</v>
      </c>
      <c r="AP39" s="8">
        <v>1.9443352810000001</v>
      </c>
      <c r="AQ39" s="8">
        <v>5.8918687999999997E-2</v>
      </c>
      <c r="AR39" s="8">
        <v>5.0213937E-2</v>
      </c>
      <c r="AS39" s="8">
        <v>-15.393498879999999</v>
      </c>
      <c r="AT39" s="8">
        <v>-7.1779981199999998</v>
      </c>
      <c r="AU39" s="8">
        <v>0.26032816399999997</v>
      </c>
      <c r="AV39" s="8">
        <v>1.4536802999999999E-2</v>
      </c>
      <c r="AW39" s="8">
        <v>4.2116780999999999E-2</v>
      </c>
      <c r="AX39" s="8">
        <v>0.40393363599999998</v>
      </c>
      <c r="AY39" s="8">
        <v>511.25931320000001</v>
      </c>
      <c r="AZ39" s="8">
        <v>0.22160138300000001</v>
      </c>
      <c r="BA39" s="8">
        <v>20.302562399999999</v>
      </c>
      <c r="BB39" s="8">
        <v>4.6693365010000001</v>
      </c>
      <c r="BC39" s="8">
        <v>12.73000676</v>
      </c>
      <c r="BD39" s="8">
        <v>40.165908420000001</v>
      </c>
      <c r="BE39" s="8">
        <v>621.7007089</v>
      </c>
      <c r="BF39" s="8">
        <v>471.52060699999998</v>
      </c>
      <c r="BG39" s="8">
        <v>0.747087257</v>
      </c>
      <c r="BH39" s="8">
        <v>1.1192574209999999</v>
      </c>
      <c r="BI39" s="8">
        <v>0.91109476300000003</v>
      </c>
      <c r="BJ39" s="8">
        <v>1.1850499670000001</v>
      </c>
      <c r="BK39" s="8">
        <v>0.27395520400000001</v>
      </c>
      <c r="BL39" s="8">
        <v>0.91109476300000003</v>
      </c>
      <c r="BM39" s="8">
        <v>4.5823416469999998</v>
      </c>
      <c r="BN39" s="8">
        <v>4.2723790790000002</v>
      </c>
      <c r="BO39" s="8">
        <v>4.7597157259999996</v>
      </c>
      <c r="BP39" s="8">
        <v>0.48733664799999998</v>
      </c>
      <c r="BQ39" s="8">
        <v>4.599605274</v>
      </c>
      <c r="BR39" s="8">
        <v>3.583383945</v>
      </c>
      <c r="BS39" s="8">
        <v>3.309648251</v>
      </c>
      <c r="BT39" s="8">
        <v>3.7056242519999998</v>
      </c>
      <c r="BU39" s="8">
        <v>0.39597600100000002</v>
      </c>
      <c r="BV39" s="8">
        <v>3.7031256799999999</v>
      </c>
      <c r="BW39" s="8">
        <v>-0.85992897300000004</v>
      </c>
      <c r="BX39" s="8">
        <v>-1.30996395</v>
      </c>
      <c r="BY39" s="8">
        <v>-0.70021273399999995</v>
      </c>
      <c r="BZ39" s="8">
        <v>0.60975121600000004</v>
      </c>
      <c r="CA39" s="8">
        <v>-1.30996395</v>
      </c>
      <c r="CB39" s="8">
        <v>-2.7234549719999999</v>
      </c>
      <c r="CC39" s="8">
        <v>-2.8670648430000001</v>
      </c>
      <c r="CD39" s="8">
        <v>-2.3931617300000001</v>
      </c>
      <c r="CE39" s="8">
        <v>0.47390311299999999</v>
      </c>
      <c r="CF39" s="8">
        <v>-2.3931617300000001</v>
      </c>
      <c r="CG39" s="8">
        <v>0.86559166499999995</v>
      </c>
      <c r="CH39" s="8">
        <v>0.856300269</v>
      </c>
      <c r="CI39" s="8">
        <v>0.86593392499999999</v>
      </c>
      <c r="CJ39" s="8">
        <v>9.6336570000000003E-3</v>
      </c>
      <c r="CK39" s="8">
        <v>0.86265934</v>
      </c>
      <c r="CL39" s="8">
        <v>25.970159259999999</v>
      </c>
      <c r="CM39" s="8">
        <v>25.932893</v>
      </c>
      <c r="CN39" s="8">
        <v>26.97541562</v>
      </c>
      <c r="CO39" s="8">
        <v>1.042522615</v>
      </c>
      <c r="CP39" s="8">
        <v>26.361312300000002</v>
      </c>
      <c r="CQ39" s="8">
        <v>113.2957086</v>
      </c>
      <c r="CR39" s="8">
        <v>101.8805265</v>
      </c>
      <c r="CS39" s="8">
        <v>121.02058169999999</v>
      </c>
      <c r="CT39" s="8">
        <v>19.140055180000001</v>
      </c>
      <c r="CU39" s="8">
        <v>101.8805265</v>
      </c>
      <c r="CV39" s="8">
        <v>15.175825959999999</v>
      </c>
      <c r="CW39" s="8">
        <v>14.7190162</v>
      </c>
      <c r="CX39" s="8">
        <v>15.557831739999999</v>
      </c>
      <c r="CY39" s="8">
        <v>0.838815533</v>
      </c>
      <c r="CZ39" s="8">
        <v>14.7190162</v>
      </c>
      <c r="DA39" s="8">
        <v>42.329476249999999</v>
      </c>
      <c r="DB39" s="8">
        <v>39.331244529999999</v>
      </c>
      <c r="DC39" s="8">
        <v>43.265937839999999</v>
      </c>
      <c r="DD39" s="8">
        <v>3.9346933100000001</v>
      </c>
      <c r="DE39" s="8">
        <v>39.331244529999999</v>
      </c>
      <c r="DF39" s="8">
        <v>55.890645980000002</v>
      </c>
      <c r="DG39" s="8">
        <v>54.689930539999999</v>
      </c>
      <c r="DH39" s="8">
        <v>56.750842069999997</v>
      </c>
      <c r="DI39" s="8">
        <v>2.0609115299999998</v>
      </c>
      <c r="DJ39" s="8">
        <v>54.828342050000003</v>
      </c>
      <c r="DK39" s="8">
        <v>251.59641690000001</v>
      </c>
      <c r="DL39" s="8">
        <v>247.25415749999999</v>
      </c>
      <c r="DM39" s="8">
        <v>255.6717457</v>
      </c>
      <c r="DN39" s="8">
        <v>8.4175882309999999</v>
      </c>
      <c r="DO39" s="8">
        <v>250.5994676</v>
      </c>
      <c r="DP39" s="8">
        <v>23.773167260000001</v>
      </c>
      <c r="DQ39" s="8">
        <v>19.397347719999999</v>
      </c>
      <c r="DR39" s="8">
        <v>24.00874134</v>
      </c>
      <c r="DS39" s="8">
        <v>4.6113936219999996</v>
      </c>
      <c r="DT39" s="8">
        <v>19.397347719999999</v>
      </c>
      <c r="DU39" s="8">
        <v>169.6441293</v>
      </c>
      <c r="DV39" s="8">
        <v>158.6728042</v>
      </c>
      <c r="DW39" s="8">
        <v>176.24850499999999</v>
      </c>
      <c r="DX39" s="8">
        <v>17.575700739999998</v>
      </c>
      <c r="DY39" s="8">
        <v>176.24850499999999</v>
      </c>
      <c r="DZ39" s="8">
        <v>0</v>
      </c>
      <c r="EA39" s="8">
        <v>0</v>
      </c>
      <c r="EB39" s="8">
        <v>0</v>
      </c>
      <c r="EC39" s="8">
        <v>0</v>
      </c>
      <c r="ED39" s="8">
        <v>0</v>
      </c>
      <c r="EE39" s="8">
        <v>22.30232256</v>
      </c>
      <c r="EF39" s="8">
        <v>22.21710667</v>
      </c>
      <c r="EG39" s="8">
        <v>22.344707039999999</v>
      </c>
      <c r="EH39" s="8">
        <v>0.12760036799999999</v>
      </c>
      <c r="EI39" s="8">
        <v>22.249529710000001</v>
      </c>
      <c r="EJ39" s="8">
        <v>0</v>
      </c>
      <c r="EK39" s="8">
        <v>0</v>
      </c>
      <c r="EL39" s="8">
        <v>0</v>
      </c>
      <c r="EM39" s="8">
        <v>0</v>
      </c>
      <c r="EN39" s="8">
        <v>0</v>
      </c>
      <c r="EO39" s="8">
        <v>152.95766929999999</v>
      </c>
      <c r="EP39" s="8">
        <v>152.77125100000001</v>
      </c>
      <c r="EQ39" s="8">
        <v>163.15877739999999</v>
      </c>
      <c r="ER39" s="8">
        <v>10.38752639</v>
      </c>
      <c r="ES39" s="8">
        <v>158.3968936</v>
      </c>
      <c r="ET39" s="8">
        <v>76.32973878</v>
      </c>
      <c r="EU39" s="8">
        <v>75.043658960000002</v>
      </c>
      <c r="EV39" s="8">
        <v>76.774631159999998</v>
      </c>
      <c r="EW39" s="8">
        <v>1.7309722030000001</v>
      </c>
      <c r="EX39" s="8">
        <v>75.402404259999997</v>
      </c>
      <c r="EY39" s="8">
        <v>36.965969819999998</v>
      </c>
      <c r="EZ39" s="8">
        <v>26.47812223</v>
      </c>
      <c r="FA39" s="8">
        <v>44.280465360000001</v>
      </c>
      <c r="FB39" s="8">
        <v>17.80234312</v>
      </c>
      <c r="FC39" s="8">
        <v>26.47812223</v>
      </c>
      <c r="FD39" s="8">
        <v>359.95676800000001</v>
      </c>
      <c r="FE39" s="8">
        <v>357.58345430000003</v>
      </c>
      <c r="FF39" s="8">
        <v>368.91976080000001</v>
      </c>
      <c r="FG39" s="8">
        <v>11.336306520000001</v>
      </c>
      <c r="FH39" s="8">
        <v>368.91976080000001</v>
      </c>
      <c r="FI39" s="8">
        <v>148.68951089999999</v>
      </c>
      <c r="FJ39" s="8">
        <v>136.96415640000001</v>
      </c>
      <c r="FK39" s="8">
        <v>150.57137520000001</v>
      </c>
      <c r="FL39" s="8">
        <v>13.607218789999999</v>
      </c>
      <c r="FM39" s="8">
        <v>136.96415640000001</v>
      </c>
      <c r="FN39" s="8">
        <v>3.929625798</v>
      </c>
      <c r="FO39" s="8">
        <v>3.9273234970000002</v>
      </c>
      <c r="FP39" s="8">
        <v>3.988085318</v>
      </c>
      <c r="FQ39" s="8">
        <v>6.0761821000000001E-2</v>
      </c>
      <c r="FR39" s="8">
        <v>3.988085318</v>
      </c>
      <c r="FS39" s="8">
        <v>7.760101863</v>
      </c>
      <c r="FT39" s="8">
        <v>7.6664563000000001</v>
      </c>
      <c r="FU39" s="8">
        <v>8.010692937</v>
      </c>
      <c r="FV39" s="8">
        <v>0.34423663700000001</v>
      </c>
      <c r="FW39" s="8">
        <v>7.6664563000000001</v>
      </c>
      <c r="FX39" s="8">
        <v>7.5117553619999997</v>
      </c>
      <c r="FY39" s="8">
        <v>7.3304215910000003</v>
      </c>
      <c r="FZ39" s="8">
        <v>7.5369931450000003</v>
      </c>
      <c r="GA39" s="8">
        <v>0.20657155499999999</v>
      </c>
      <c r="GB39" s="8">
        <v>7.3304215910000003</v>
      </c>
      <c r="GC39" s="8">
        <v>3.929625798</v>
      </c>
      <c r="GD39" s="8">
        <v>3.9273234970000002</v>
      </c>
      <c r="GE39" s="8">
        <v>3.988085318</v>
      </c>
      <c r="GF39" s="8">
        <v>6.0761821000000001E-2</v>
      </c>
      <c r="GG39" s="8">
        <v>3.988085318</v>
      </c>
      <c r="GH39" s="8">
        <v>7.7144871139999998</v>
      </c>
      <c r="GI39" s="8">
        <v>6.5854682750000002</v>
      </c>
      <c r="GJ39" s="8">
        <v>7.805641584</v>
      </c>
      <c r="GK39" s="8">
        <v>1.220173309</v>
      </c>
      <c r="GL39" s="8">
        <v>7.0138505950000001</v>
      </c>
      <c r="GM39" s="8">
        <v>7.0735713779999996</v>
      </c>
      <c r="GN39" s="8">
        <v>6.9346894409999997</v>
      </c>
      <c r="GO39" s="8">
        <v>7.0785934380000004</v>
      </c>
      <c r="GP39" s="8">
        <v>0.14390399800000001</v>
      </c>
      <c r="GQ39" s="8">
        <v>6.9346894409999997</v>
      </c>
    </row>
    <row r="40" spans="1:199" x14ac:dyDescent="0.2">
      <c r="A40" s="4">
        <v>37</v>
      </c>
      <c r="B40" s="5" t="s">
        <v>309</v>
      </c>
      <c r="C40" s="5" t="s">
        <v>310</v>
      </c>
      <c r="D40" s="6">
        <v>21.092171548810501</v>
      </c>
      <c r="E40" s="6">
        <v>6.5190482310721451</v>
      </c>
      <c r="F40" s="6">
        <v>27.611219779882649</v>
      </c>
      <c r="G40" s="7">
        <v>0.30887650157123059</v>
      </c>
      <c r="H40" s="8">
        <v>-1.1748137532647649</v>
      </c>
      <c r="I40" s="5" t="s">
        <v>311</v>
      </c>
      <c r="J40" s="8">
        <v>-6.5484240999999999E-2</v>
      </c>
      <c r="K40" s="8">
        <v>1.7862851580000001</v>
      </c>
      <c r="L40" s="8">
        <v>-0.21467604500000001</v>
      </c>
      <c r="M40" s="8">
        <v>-1.8817070000000002E-2</v>
      </c>
      <c r="N40" s="8">
        <v>-0.116746558</v>
      </c>
      <c r="O40" s="8">
        <v>0.19585897499999999</v>
      </c>
      <c r="P40" s="8">
        <v>3.4795139000000003E-2</v>
      </c>
      <c r="Q40" s="8">
        <v>7.0984855999999999E-2</v>
      </c>
      <c r="R40" s="8">
        <v>-0.35918803399999999</v>
      </c>
      <c r="S40" s="8">
        <v>0.80870008000000004</v>
      </c>
      <c r="T40" s="8">
        <v>0.81980003499999998</v>
      </c>
      <c r="U40" s="8">
        <v>5.8472960000000001E-3</v>
      </c>
      <c r="V40" s="8">
        <v>1.3445295319999999</v>
      </c>
      <c r="W40" s="8">
        <v>0.65248715400000001</v>
      </c>
      <c r="X40" s="8">
        <v>256.13977870000002</v>
      </c>
      <c r="Y40" s="8">
        <v>225.2768026</v>
      </c>
      <c r="Z40" s="8">
        <v>260.56170479999997</v>
      </c>
      <c r="AA40" s="8">
        <v>282.58080769999998</v>
      </c>
      <c r="AB40" s="8">
        <v>1.833419229</v>
      </c>
      <c r="AC40" s="8">
        <v>-0.805983593</v>
      </c>
      <c r="AD40" s="8">
        <v>-0.68948401999999998</v>
      </c>
      <c r="AE40" s="8">
        <v>1.495467613</v>
      </c>
      <c r="AF40" s="8">
        <v>-54.197260739999997</v>
      </c>
      <c r="AG40" s="8">
        <v>-7.540450731</v>
      </c>
      <c r="AH40" s="8">
        <v>49.314569169999999</v>
      </c>
      <c r="AI40" s="8">
        <v>1.922487026</v>
      </c>
      <c r="AJ40" s="8">
        <v>-0.28936926200000002</v>
      </c>
      <c r="AK40" s="8">
        <v>-0.432731374</v>
      </c>
      <c r="AL40" s="8">
        <v>-0.44494318500000002</v>
      </c>
      <c r="AM40" s="8">
        <v>0.18484526700000001</v>
      </c>
      <c r="AN40" s="8">
        <v>0.196615451</v>
      </c>
      <c r="AO40" s="8">
        <v>1.9399285239999999</v>
      </c>
      <c r="AP40" s="8">
        <v>1.947342186</v>
      </c>
      <c r="AQ40" s="8">
        <v>5.7686169000000002E-2</v>
      </c>
      <c r="AR40" s="8">
        <v>5.2913478E-2</v>
      </c>
      <c r="AS40" s="8">
        <v>-15.042916010000001</v>
      </c>
      <c r="AT40" s="8">
        <v>-7.5024652840000003</v>
      </c>
      <c r="AU40" s="8">
        <v>0.26268378199999998</v>
      </c>
      <c r="AV40" s="8">
        <v>2.6386430999999998E-2</v>
      </c>
      <c r="AW40" s="8">
        <v>-1.1099955999999999E-2</v>
      </c>
      <c r="AX40" s="8">
        <v>0.53582945199999998</v>
      </c>
      <c r="AY40" s="8">
        <v>417.27343839999997</v>
      </c>
      <c r="AZ40" s="8">
        <v>0.240034261</v>
      </c>
      <c r="BA40" s="8">
        <v>19.854180289999999</v>
      </c>
      <c r="BB40" s="8">
        <v>3.7629916080000001</v>
      </c>
      <c r="BC40" s="8">
        <v>13.595819710000001</v>
      </c>
      <c r="BD40" s="8">
        <v>35.56140972</v>
      </c>
      <c r="BE40" s="8">
        <v>495.94906359999999</v>
      </c>
      <c r="BF40" s="8">
        <v>382.84751619999997</v>
      </c>
      <c r="BG40" s="8">
        <v>0.79146828400000002</v>
      </c>
      <c r="BH40" s="8">
        <v>1.2536971770000001</v>
      </c>
      <c r="BI40" s="8">
        <v>1.23771751</v>
      </c>
      <c r="BJ40" s="8">
        <v>1.2781219660000001</v>
      </c>
      <c r="BK40" s="8">
        <v>4.0404455999999998E-2</v>
      </c>
      <c r="BL40" s="8">
        <v>1.2781219660000001</v>
      </c>
      <c r="BM40" s="8">
        <v>4.7428921730000004</v>
      </c>
      <c r="BN40" s="8">
        <v>4.2961282780000003</v>
      </c>
      <c r="BO40" s="8">
        <v>5.0351828569999997</v>
      </c>
      <c r="BP40" s="8">
        <v>0.73905457900000004</v>
      </c>
      <c r="BQ40" s="8">
        <v>4.2961282780000003</v>
      </c>
      <c r="BR40" s="8">
        <v>3.2172364720000002</v>
      </c>
      <c r="BS40" s="8">
        <v>2.6368027590000001</v>
      </c>
      <c r="BT40" s="8">
        <v>3.5969792599999999</v>
      </c>
      <c r="BU40" s="8">
        <v>0.96017650099999996</v>
      </c>
      <c r="BV40" s="8">
        <v>2.6368027590000001</v>
      </c>
      <c r="BW40" s="8">
        <v>0.22601837299999999</v>
      </c>
      <c r="BX40" s="8">
        <v>-7.4297542999999994E-2</v>
      </c>
      <c r="BY40" s="8">
        <v>0.68504876999999997</v>
      </c>
      <c r="BZ40" s="8">
        <v>0.75934631299999999</v>
      </c>
      <c r="CA40" s="8">
        <v>0.68504876999999997</v>
      </c>
      <c r="CB40" s="8">
        <v>-3.4432548449999998</v>
      </c>
      <c r="CC40" s="8">
        <v>-3.5226817160000001</v>
      </c>
      <c r="CD40" s="8">
        <v>-3.3218515289999999</v>
      </c>
      <c r="CE40" s="8">
        <v>0.20083018799999999</v>
      </c>
      <c r="CF40" s="8">
        <v>-3.3218515289999999</v>
      </c>
      <c r="CG40" s="8">
        <v>0.84476041000000002</v>
      </c>
      <c r="CH40" s="8">
        <v>0.84081389600000001</v>
      </c>
      <c r="CI40" s="8">
        <v>0.84734237599999995</v>
      </c>
      <c r="CJ40" s="8">
        <v>6.5284799999999997E-3</v>
      </c>
      <c r="CK40" s="8">
        <v>0.84081389600000001</v>
      </c>
      <c r="CL40" s="8">
        <v>28.1730889</v>
      </c>
      <c r="CM40" s="8">
        <v>27.915223000000001</v>
      </c>
      <c r="CN40" s="8">
        <v>28.567234790000001</v>
      </c>
      <c r="CO40" s="8">
        <v>0.65201179600000003</v>
      </c>
      <c r="CP40" s="8">
        <v>28.567234790000001</v>
      </c>
      <c r="CQ40" s="8">
        <v>100.1641375</v>
      </c>
      <c r="CR40" s="8">
        <v>96.132234510000004</v>
      </c>
      <c r="CS40" s="8">
        <v>102.8019685</v>
      </c>
      <c r="CT40" s="8">
        <v>6.6697339820000003</v>
      </c>
      <c r="CU40" s="8">
        <v>96.132234510000004</v>
      </c>
      <c r="CV40" s="8">
        <v>15.10005318</v>
      </c>
      <c r="CW40" s="8">
        <v>14.943885699999999</v>
      </c>
      <c r="CX40" s="8">
        <v>15.202224149999999</v>
      </c>
      <c r="CY40" s="8">
        <v>0.25833845</v>
      </c>
      <c r="CZ40" s="8">
        <v>14.943885699999999</v>
      </c>
      <c r="DA40" s="8">
        <v>43.358039429999998</v>
      </c>
      <c r="DB40" s="8">
        <v>41.778661419999999</v>
      </c>
      <c r="DC40" s="8">
        <v>44.39133125</v>
      </c>
      <c r="DD40" s="8">
        <v>2.6126698269999999</v>
      </c>
      <c r="DE40" s="8">
        <v>41.778661419999999</v>
      </c>
      <c r="DF40" s="8">
        <v>55.814862410000003</v>
      </c>
      <c r="DG40" s="8">
        <v>55.433964510000003</v>
      </c>
      <c r="DH40" s="8">
        <v>56.064060939999997</v>
      </c>
      <c r="DI40" s="8">
        <v>0.63009643000000004</v>
      </c>
      <c r="DJ40" s="8">
        <v>55.433964510000003</v>
      </c>
      <c r="DK40" s="8">
        <v>217.53925810000001</v>
      </c>
      <c r="DL40" s="8">
        <v>215.0952522</v>
      </c>
      <c r="DM40" s="8">
        <v>219.13822390000001</v>
      </c>
      <c r="DN40" s="8">
        <v>4.0429717180000004</v>
      </c>
      <c r="DO40" s="8">
        <v>215.0952522</v>
      </c>
      <c r="DP40" s="8">
        <v>23.77516348</v>
      </c>
      <c r="DQ40" s="8">
        <v>22.974341639999999</v>
      </c>
      <c r="DR40" s="8">
        <v>24.999213050000002</v>
      </c>
      <c r="DS40" s="8">
        <v>2.0248714109999999</v>
      </c>
      <c r="DT40" s="8">
        <v>24.999213050000002</v>
      </c>
      <c r="DU40" s="8">
        <v>156.21810009999999</v>
      </c>
      <c r="DV40" s="8">
        <v>154.60089529999999</v>
      </c>
      <c r="DW40" s="8">
        <v>158.6899842</v>
      </c>
      <c r="DX40" s="8">
        <v>4.0890888710000004</v>
      </c>
      <c r="DY40" s="8">
        <v>158.6899842</v>
      </c>
      <c r="DZ40" s="8">
        <v>0</v>
      </c>
      <c r="EA40" s="8">
        <v>0</v>
      </c>
      <c r="EB40" s="8">
        <v>0</v>
      </c>
      <c r="EC40" s="8">
        <v>0</v>
      </c>
      <c r="ED40" s="8">
        <v>0</v>
      </c>
      <c r="EE40" s="8">
        <v>22.347818870000001</v>
      </c>
      <c r="EF40" s="8">
        <v>22.23907067</v>
      </c>
      <c r="EG40" s="8">
        <v>22.418966269999999</v>
      </c>
      <c r="EH40" s="8">
        <v>0.17989560099999999</v>
      </c>
      <c r="EI40" s="8">
        <v>22.23907067</v>
      </c>
      <c r="EJ40" s="8">
        <v>0</v>
      </c>
      <c r="EK40" s="8">
        <v>0</v>
      </c>
      <c r="EL40" s="8">
        <v>0</v>
      </c>
      <c r="EM40" s="8">
        <v>0</v>
      </c>
      <c r="EN40" s="8">
        <v>0</v>
      </c>
      <c r="EO40" s="8">
        <v>168.8470772</v>
      </c>
      <c r="EP40" s="8">
        <v>166.9808472</v>
      </c>
      <c r="EQ40" s="8">
        <v>171.69959449999999</v>
      </c>
      <c r="ER40" s="8">
        <v>4.7187473039999999</v>
      </c>
      <c r="ES40" s="8">
        <v>171.69959449999999</v>
      </c>
      <c r="ET40" s="8">
        <v>72.643371569999999</v>
      </c>
      <c r="EU40" s="8">
        <v>72.298159240000004</v>
      </c>
      <c r="EV40" s="8">
        <v>72.869223180000006</v>
      </c>
      <c r="EW40" s="8">
        <v>0.57106394100000002</v>
      </c>
      <c r="EX40" s="8">
        <v>72.298159240000004</v>
      </c>
      <c r="EY40" s="8">
        <v>27.520765879999999</v>
      </c>
      <c r="EZ40" s="8">
        <v>23.83407527</v>
      </c>
      <c r="FA40" s="8">
        <v>29.932745310000001</v>
      </c>
      <c r="FB40" s="8">
        <v>6.09867004</v>
      </c>
      <c r="FC40" s="8">
        <v>23.83407527</v>
      </c>
      <c r="FD40" s="8">
        <v>355.10775869999998</v>
      </c>
      <c r="FE40" s="8">
        <v>352.3719691</v>
      </c>
      <c r="FF40" s="8">
        <v>359.28939050000002</v>
      </c>
      <c r="FG40" s="8">
        <v>6.917421386</v>
      </c>
      <c r="FH40" s="8">
        <v>359.28939050000002</v>
      </c>
      <c r="FI40" s="8">
        <v>62.165679750000002</v>
      </c>
      <c r="FJ40" s="8">
        <v>57.288730059999999</v>
      </c>
      <c r="FK40" s="8">
        <v>65.356373930000004</v>
      </c>
      <c r="FL40" s="8">
        <v>8.0676438709999996</v>
      </c>
      <c r="FM40" s="8">
        <v>57.288730059999999</v>
      </c>
      <c r="FN40" s="8">
        <v>3.9899192729999999</v>
      </c>
      <c r="FO40" s="8">
        <v>3.9692191559999999</v>
      </c>
      <c r="FP40" s="8">
        <v>4.0034621110000002</v>
      </c>
      <c r="FQ40" s="8">
        <v>3.4242954999999999E-2</v>
      </c>
      <c r="FR40" s="8">
        <v>3.9692191559999999</v>
      </c>
      <c r="FS40" s="8">
        <v>8.8016312110000001</v>
      </c>
      <c r="FT40" s="8">
        <v>8.560567228</v>
      </c>
      <c r="FU40" s="8">
        <v>8.9593448430000002</v>
      </c>
      <c r="FV40" s="8">
        <v>0.39877761499999997</v>
      </c>
      <c r="FW40" s="8">
        <v>8.560567228</v>
      </c>
      <c r="FX40" s="8">
        <v>6.749650376</v>
      </c>
      <c r="FY40" s="8">
        <v>6.6490804219999999</v>
      </c>
      <c r="FZ40" s="8">
        <v>6.9033707189999998</v>
      </c>
      <c r="GA40" s="8">
        <v>0.254290297</v>
      </c>
      <c r="GB40" s="8">
        <v>6.9033707189999998</v>
      </c>
      <c r="GC40" s="8">
        <v>3.9899192729999999</v>
      </c>
      <c r="GD40" s="8">
        <v>3.9692191559999999</v>
      </c>
      <c r="GE40" s="8">
        <v>4.0034621110000002</v>
      </c>
      <c r="GF40" s="8">
        <v>3.4242954999999999E-2</v>
      </c>
      <c r="GG40" s="8">
        <v>3.9692191559999999</v>
      </c>
      <c r="GH40" s="8">
        <v>7.0838532440000002</v>
      </c>
      <c r="GI40" s="8">
        <v>7.0704483790000001</v>
      </c>
      <c r="GJ40" s="8">
        <v>7.0926232389999999</v>
      </c>
      <c r="GK40" s="8">
        <v>2.2174859000000002E-2</v>
      </c>
      <c r="GL40" s="8">
        <v>7.0704483790000001</v>
      </c>
      <c r="GM40" s="8">
        <v>6.6665218990000001</v>
      </c>
      <c r="GN40" s="8">
        <v>6.6490804219999999</v>
      </c>
      <c r="GO40" s="8">
        <v>6.6931810519999999</v>
      </c>
      <c r="GP40" s="8">
        <v>4.4100630000000002E-2</v>
      </c>
      <c r="GQ40" s="8">
        <v>6.6931810519999999</v>
      </c>
    </row>
    <row r="41" spans="1:199" x14ac:dyDescent="0.2">
      <c r="A41" s="4">
        <v>280</v>
      </c>
      <c r="B41" t="s">
        <v>319</v>
      </c>
      <c r="C41" t="s">
        <v>320</v>
      </c>
      <c r="D41" s="3">
        <v>10.659348998304729</v>
      </c>
      <c r="E41" s="3">
        <v>0.82402270970604508</v>
      </c>
      <c r="F41" s="3">
        <f>D41+E41</f>
        <v>11.483371708010774</v>
      </c>
      <c r="G41" s="2">
        <v>7.7541991701292293E-2</v>
      </c>
      <c r="H41" s="1">
        <v>-2.5569356609550722</v>
      </c>
      <c r="I41" t="s">
        <v>321</v>
      </c>
      <c r="J41" s="1">
        <v>-6.5237266000000002E-2</v>
      </c>
      <c r="K41" s="1">
        <v>1.8175509030000001</v>
      </c>
      <c r="L41" s="1">
        <v>-0.217568816</v>
      </c>
      <c r="M41" s="1">
        <v>-2.8677634E-2</v>
      </c>
      <c r="N41" s="1">
        <v>-0.123123225</v>
      </c>
      <c r="O41" s="1">
        <v>0.18889118199999999</v>
      </c>
      <c r="P41" s="1">
        <v>4.0127369000000003E-2</v>
      </c>
      <c r="Q41" s="1">
        <v>6.2559039999999996E-2</v>
      </c>
      <c r="R41" s="1">
        <v>-0.37516002599999998</v>
      </c>
      <c r="S41" s="1">
        <v>0.78122330200000001</v>
      </c>
      <c r="T41" s="1">
        <v>0.75387361399999997</v>
      </c>
      <c r="U41" s="1">
        <v>3.2075253999999997E-2</v>
      </c>
      <c r="V41" s="1">
        <v>1.282259177</v>
      </c>
      <c r="W41" s="1">
        <v>0.61888585200000001</v>
      </c>
      <c r="X41" s="1">
        <v>270.8187173</v>
      </c>
      <c r="Y41" s="1">
        <v>241.8299988</v>
      </c>
      <c r="Z41" s="1">
        <v>274.5025377</v>
      </c>
      <c r="AA41" s="1">
        <v>296.12366930000002</v>
      </c>
      <c r="AB41" s="1">
        <v>1.8268122769999999</v>
      </c>
      <c r="AC41" s="1">
        <v>-0.83609244599999999</v>
      </c>
      <c r="AD41" s="1">
        <v>-0.65167909300000004</v>
      </c>
      <c r="AE41" s="1">
        <v>1.487771001</v>
      </c>
      <c r="AF41" s="1">
        <v>-54.195849189999997</v>
      </c>
      <c r="AG41" s="1">
        <v>-6.8108569599999997</v>
      </c>
      <c r="AH41" s="1">
        <v>50.067736340000003</v>
      </c>
      <c r="AI41" s="1">
        <v>1.9236991670000001</v>
      </c>
      <c r="AJ41" s="1">
        <v>-0.29305457299999998</v>
      </c>
      <c r="AK41" s="1">
        <v>-0.43221098499999999</v>
      </c>
      <c r="AL41" s="1">
        <v>-0.44429358099999999</v>
      </c>
      <c r="AM41" s="1">
        <v>0.18278080499999999</v>
      </c>
      <c r="AN41" s="1">
        <v>0.19926054100000001</v>
      </c>
      <c r="AO41" s="1">
        <v>1.9342931969999999</v>
      </c>
      <c r="AP41" s="1">
        <v>1.944551473</v>
      </c>
      <c r="AQ41" s="1">
        <v>6.026712E-2</v>
      </c>
      <c r="AR41" s="1">
        <v>5.0404628999999999E-2</v>
      </c>
      <c r="AS41" s="1">
        <v>-13.30711339</v>
      </c>
      <c r="AT41" s="1">
        <v>-6.4962564340000002</v>
      </c>
      <c r="AU41" s="1">
        <v>0.26555920900000002</v>
      </c>
      <c r="AV41" s="1">
        <v>1.7142068E-2</v>
      </c>
      <c r="AW41" s="1">
        <v>2.7349688E-2</v>
      </c>
      <c r="AX41" s="1">
        <v>0.50103587500000002</v>
      </c>
      <c r="AY41" s="1">
        <v>371.6384463</v>
      </c>
      <c r="AZ41" s="1">
        <v>0.270344368</v>
      </c>
      <c r="BA41" s="1">
        <v>19.613870290000001</v>
      </c>
      <c r="BB41" s="1">
        <v>3.8916103190000002</v>
      </c>
      <c r="BC41" s="1">
        <v>13.65613018</v>
      </c>
      <c r="BD41" s="1">
        <v>35.889894239999997</v>
      </c>
      <c r="BE41" s="1">
        <v>444.0740816</v>
      </c>
      <c r="BF41" s="1">
        <v>351.3726532</v>
      </c>
      <c r="BG41" s="1">
        <v>0.80112810199999995</v>
      </c>
      <c r="BH41" s="1">
        <v>1.1566920169999999</v>
      </c>
      <c r="BI41" s="1">
        <v>1.134269521</v>
      </c>
      <c r="BJ41" s="1">
        <v>1.208603578</v>
      </c>
      <c r="BK41" s="1">
        <v>7.4334056999999995E-2</v>
      </c>
      <c r="BL41" s="1">
        <v>1.208603578</v>
      </c>
      <c r="BM41" s="1">
        <v>3.5249664840000001</v>
      </c>
      <c r="BN41" s="1">
        <v>2.9081300109999999</v>
      </c>
      <c r="BO41" s="1">
        <v>5.2758803570000001</v>
      </c>
      <c r="BP41" s="1">
        <v>2.3677503459999998</v>
      </c>
      <c r="BQ41" s="1">
        <v>5.2758803570000001</v>
      </c>
      <c r="BR41" s="1">
        <v>2.154837573</v>
      </c>
      <c r="BS41" s="1">
        <v>1.9306217029999999</v>
      </c>
      <c r="BT41" s="1">
        <v>2.7399660180000001</v>
      </c>
      <c r="BU41" s="1">
        <v>0.80934431399999995</v>
      </c>
      <c r="BV41" s="1">
        <v>2.7399660180000001</v>
      </c>
      <c r="BW41" s="1">
        <v>0.56023746600000002</v>
      </c>
      <c r="BX41" s="1">
        <v>0.23182529800000001</v>
      </c>
      <c r="BY41" s="1">
        <v>1.5087139949999999</v>
      </c>
      <c r="BZ41" s="1">
        <v>1.276888697</v>
      </c>
      <c r="CA41" s="1">
        <v>1.5087139949999999</v>
      </c>
      <c r="CB41" s="1">
        <v>-2.7150750389999998</v>
      </c>
      <c r="CC41" s="1">
        <v>-4.2486800120000003</v>
      </c>
      <c r="CD41" s="1">
        <v>-2.1624470009999999</v>
      </c>
      <c r="CE41" s="1">
        <v>2.086233011</v>
      </c>
      <c r="CF41" s="1">
        <v>-4.2486800120000003</v>
      </c>
      <c r="CG41" s="1">
        <v>0.863096643</v>
      </c>
      <c r="CH41" s="1">
        <v>0.78842215500000001</v>
      </c>
      <c r="CI41" s="1">
        <v>0.86445678999999997</v>
      </c>
      <c r="CJ41" s="1">
        <v>7.6034635000000003E-2</v>
      </c>
      <c r="CK41" s="1">
        <v>0.78842215500000001</v>
      </c>
      <c r="CL41" s="1">
        <v>26.14854455</v>
      </c>
      <c r="CM41" s="1">
        <v>26.020586340000001</v>
      </c>
      <c r="CN41" s="1">
        <v>33.217805290000001</v>
      </c>
      <c r="CO41" s="1">
        <v>7.1972189440000003</v>
      </c>
      <c r="CP41" s="1">
        <v>33.217805290000001</v>
      </c>
      <c r="CQ41" s="1">
        <v>100.4691049</v>
      </c>
      <c r="CR41" s="1">
        <v>66.24132539</v>
      </c>
      <c r="CS41" s="1">
        <v>101.92759220000001</v>
      </c>
      <c r="CT41" s="1">
        <v>35.686266809999999</v>
      </c>
      <c r="CU41" s="1">
        <v>66.24132539</v>
      </c>
      <c r="CV41" s="1">
        <v>15.26460176</v>
      </c>
      <c r="CW41" s="1">
        <v>13.99106656</v>
      </c>
      <c r="CX41" s="1">
        <v>15.337145850000001</v>
      </c>
      <c r="CY41" s="1">
        <v>1.34607929</v>
      </c>
      <c r="CZ41" s="1">
        <v>13.99106656</v>
      </c>
      <c r="DA41" s="1">
        <v>41.967178349999998</v>
      </c>
      <c r="DB41" s="1">
        <v>20.294733919999999</v>
      </c>
      <c r="DC41" s="1">
        <v>42.000393209999999</v>
      </c>
      <c r="DD41" s="1">
        <v>21.70565929</v>
      </c>
      <c r="DE41" s="1">
        <v>20.294733919999999</v>
      </c>
      <c r="DF41" s="1">
        <v>55.651784210000002</v>
      </c>
      <c r="DG41" s="1">
        <v>55.123478140000003</v>
      </c>
      <c r="DH41" s="1">
        <v>57.195780880000001</v>
      </c>
      <c r="DI41" s="1">
        <v>2.0723027489999999</v>
      </c>
      <c r="DJ41" s="1">
        <v>57.195780880000001</v>
      </c>
      <c r="DK41" s="1">
        <v>174.6994541</v>
      </c>
      <c r="DL41" s="1">
        <v>141.651557</v>
      </c>
      <c r="DM41" s="1">
        <v>180.8092121</v>
      </c>
      <c r="DN41" s="1">
        <v>39.157655099999999</v>
      </c>
      <c r="DO41" s="1">
        <v>141.651557</v>
      </c>
      <c r="DP41" s="1">
        <v>24.545742879999999</v>
      </c>
      <c r="DQ41" s="1">
        <v>6.3036673529999998</v>
      </c>
      <c r="DR41" s="1">
        <v>25.0316361</v>
      </c>
      <c r="DS41" s="1">
        <v>18.727968740000001</v>
      </c>
      <c r="DT41" s="1">
        <v>6.3036673529999998</v>
      </c>
      <c r="DU41" s="1">
        <v>109.6223997</v>
      </c>
      <c r="DV41" s="1">
        <v>78.606161510000007</v>
      </c>
      <c r="DW41" s="1">
        <v>120.258162</v>
      </c>
      <c r="DX41" s="1">
        <v>41.652000520000001</v>
      </c>
      <c r="DY41" s="1">
        <v>78.606161510000007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22.167702980000001</v>
      </c>
      <c r="EF41" s="1">
        <v>19.916116429999999</v>
      </c>
      <c r="EG41" s="1">
        <v>22.261034670000001</v>
      </c>
      <c r="EH41" s="1">
        <v>2.3449182350000002</v>
      </c>
      <c r="EI41" s="1">
        <v>19.916116429999999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119.3496351</v>
      </c>
      <c r="EP41" s="1">
        <v>113.9171784</v>
      </c>
      <c r="EQ41" s="1">
        <v>141.651557</v>
      </c>
      <c r="ER41" s="1">
        <v>27.73437861</v>
      </c>
      <c r="ES41" s="1">
        <v>141.651557</v>
      </c>
      <c r="ET41" s="1">
        <v>73.711390190000003</v>
      </c>
      <c r="EU41" s="1">
        <v>65.865845620000002</v>
      </c>
      <c r="EV41" s="1">
        <v>74.786366409999999</v>
      </c>
      <c r="EW41" s="1">
        <v>8.9205207980000001</v>
      </c>
      <c r="EX41" s="1">
        <v>65.865845620000002</v>
      </c>
      <c r="EY41" s="1">
        <v>26.757714719999999</v>
      </c>
      <c r="EZ41" s="1">
        <v>0.37547977100000002</v>
      </c>
      <c r="FA41" s="1">
        <v>27.141225779999999</v>
      </c>
      <c r="FB41" s="1">
        <v>26.765746010000001</v>
      </c>
      <c r="FC41" s="1">
        <v>0.37547977100000002</v>
      </c>
      <c r="FD41" s="1">
        <v>304.34498289999999</v>
      </c>
      <c r="FE41" s="1">
        <v>302.70902160000003</v>
      </c>
      <c r="FF41" s="1">
        <v>371.12645049999998</v>
      </c>
      <c r="FG41" s="1">
        <v>68.417428909999998</v>
      </c>
      <c r="FH41" s="1">
        <v>371.12645049999998</v>
      </c>
      <c r="FI41" s="1">
        <v>65.686724260000005</v>
      </c>
      <c r="FJ41" s="1">
        <v>0.38341500299999998</v>
      </c>
      <c r="FK41" s="1">
        <v>68.666939920000004</v>
      </c>
      <c r="FL41" s="1">
        <v>68.283524920000005</v>
      </c>
      <c r="FM41" s="1">
        <v>0.38341500299999998</v>
      </c>
      <c r="FN41" s="1">
        <v>3.9218758249999999</v>
      </c>
      <c r="FO41" s="1">
        <v>3.9160317010000001</v>
      </c>
      <c r="FP41" s="1">
        <v>3.990410287</v>
      </c>
      <c r="FQ41" s="1">
        <v>7.4378584999999997E-2</v>
      </c>
      <c r="FR41" s="1">
        <v>3.990410287</v>
      </c>
      <c r="FS41" s="1">
        <v>6.4867188980000003</v>
      </c>
      <c r="FT41" s="1">
        <v>6.3671960600000004</v>
      </c>
      <c r="FU41" s="1">
        <v>6.7062074999999997</v>
      </c>
      <c r="FV41" s="1">
        <v>0.33901144</v>
      </c>
      <c r="FW41" s="1">
        <v>6.7062074999999997</v>
      </c>
      <c r="FX41" s="1">
        <v>7.584269505</v>
      </c>
      <c r="FY41" s="1">
        <v>7.5385272969999999</v>
      </c>
      <c r="FZ41" s="1">
        <v>9.6567986779999995</v>
      </c>
      <c r="GA41" s="1">
        <v>2.1182713820000001</v>
      </c>
      <c r="GB41" s="1">
        <v>9.6567986779999995</v>
      </c>
      <c r="GC41" s="1">
        <v>3.9218758249999999</v>
      </c>
      <c r="GD41" s="1">
        <v>3.9160317010000001</v>
      </c>
      <c r="GE41" s="1">
        <v>3.990410287</v>
      </c>
      <c r="GF41" s="1">
        <v>7.4378584999999997E-2</v>
      </c>
      <c r="GG41" s="1">
        <v>3.990410287</v>
      </c>
      <c r="GH41" s="1">
        <v>6.3354690199999997</v>
      </c>
      <c r="GI41" s="1">
        <v>6.0858853909999997</v>
      </c>
      <c r="GJ41" s="1">
        <v>6.6257121730000001</v>
      </c>
      <c r="GK41" s="1">
        <v>0.53982678200000001</v>
      </c>
      <c r="GL41" s="1">
        <v>6.2477977840000003</v>
      </c>
      <c r="GM41" s="1">
        <v>7.1395965009999998</v>
      </c>
      <c r="GN41" s="1">
        <v>7.1066423070000004</v>
      </c>
      <c r="GO41" s="1">
        <v>7.2914560540000002</v>
      </c>
      <c r="GP41" s="1">
        <v>0.184813747</v>
      </c>
      <c r="GQ41" s="1">
        <v>7.2914560540000002</v>
      </c>
    </row>
    <row r="42" spans="1:199" x14ac:dyDescent="0.2">
      <c r="A42" s="4">
        <v>133</v>
      </c>
      <c r="B42" t="s">
        <v>322</v>
      </c>
      <c r="C42" t="s">
        <v>323</v>
      </c>
      <c r="D42" s="3">
        <v>0.56341143377383573</v>
      </c>
      <c r="E42" s="3">
        <v>10.441463044599869</v>
      </c>
      <c r="F42" s="3">
        <f t="shared" ref="F42:F47" si="0">D42+E42</f>
        <v>11.004874478373704</v>
      </c>
      <c r="G42" s="2">
        <v>18.541152702336479</v>
      </c>
      <c r="H42" s="1">
        <v>2.9199927320095549</v>
      </c>
      <c r="I42" t="s">
        <v>324</v>
      </c>
      <c r="J42" s="1">
        <v>-3.5197480000000003E-2</v>
      </c>
      <c r="K42" s="1">
        <v>1.8801543730000001</v>
      </c>
      <c r="L42" s="1">
        <v>-0.24420957500000001</v>
      </c>
      <c r="M42" s="1">
        <v>-4.567185E-2</v>
      </c>
      <c r="N42" s="1">
        <v>-0.144940712</v>
      </c>
      <c r="O42" s="1">
        <v>0.198537725</v>
      </c>
      <c r="P42" s="1">
        <v>5.2907263000000003E-2</v>
      </c>
      <c r="Q42" s="1">
        <v>4.4706399000000001E-2</v>
      </c>
      <c r="R42" s="1">
        <v>-0.40349796599999999</v>
      </c>
      <c r="S42" s="1">
        <v>0.80809262900000001</v>
      </c>
      <c r="T42" s="1">
        <v>0.75470325800000004</v>
      </c>
      <c r="U42" s="1">
        <v>4.4375099000000001E-2</v>
      </c>
      <c r="V42" s="1">
        <v>1.140750038</v>
      </c>
      <c r="W42" s="1">
        <v>0.427198613</v>
      </c>
      <c r="X42" s="1">
        <v>294.8528182</v>
      </c>
      <c r="Y42" s="1">
        <v>281.06032870000001</v>
      </c>
      <c r="Z42" s="1">
        <v>282.90556129999999</v>
      </c>
      <c r="AA42" s="1">
        <v>320.5926556</v>
      </c>
      <c r="AB42" s="1">
        <v>1.80131544</v>
      </c>
      <c r="AC42" s="1">
        <v>-0.735625525</v>
      </c>
      <c r="AD42" s="1">
        <v>-0.73514205799999999</v>
      </c>
      <c r="AE42" s="1">
        <v>1.4707680000000001</v>
      </c>
      <c r="AF42" s="1">
        <v>-54.160721510000002</v>
      </c>
      <c r="AG42" s="1">
        <v>-5.273661905</v>
      </c>
      <c r="AH42" s="1">
        <v>49.878646850000003</v>
      </c>
      <c r="AI42" s="1">
        <v>1.9004591609999999</v>
      </c>
      <c r="AJ42" s="1">
        <v>-0.32409570799999998</v>
      </c>
      <c r="AK42" s="1">
        <v>-0.49318487799999999</v>
      </c>
      <c r="AL42" s="1">
        <v>-0.49322831299999997</v>
      </c>
      <c r="AM42" s="1">
        <v>0.207844944</v>
      </c>
      <c r="AN42" s="1">
        <v>0.20793323999999999</v>
      </c>
      <c r="AO42" s="1">
        <v>1.952399086</v>
      </c>
      <c r="AP42" s="1">
        <v>1.9524402729999999</v>
      </c>
      <c r="AQ42" s="1">
        <v>3.6970435000000003E-2</v>
      </c>
      <c r="AR42" s="1">
        <v>3.6822937E-2</v>
      </c>
      <c r="AS42" s="1">
        <v>-13.00550922</v>
      </c>
      <c r="AT42" s="1">
        <v>-7.7318473140000004</v>
      </c>
      <c r="AU42" s="1">
        <v>0.292220798</v>
      </c>
      <c r="AV42" s="1">
        <v>-2.13301E-4</v>
      </c>
      <c r="AW42" s="1">
        <v>5.3389370999999998E-2</v>
      </c>
      <c r="AX42" s="1">
        <v>0.33265740900000002</v>
      </c>
      <c r="AY42" s="1">
        <v>328.76484579999999</v>
      </c>
      <c r="AZ42" s="1">
        <v>0.15415828600000001</v>
      </c>
      <c r="BA42" s="1">
        <v>19.086531600000001</v>
      </c>
      <c r="BB42" s="1">
        <v>4.5920745629999997</v>
      </c>
      <c r="BC42" s="1">
        <v>10.42616769</v>
      </c>
      <c r="BD42" s="1">
        <v>34.451045980000004</v>
      </c>
      <c r="BE42" s="1">
        <v>357.96201739999998</v>
      </c>
      <c r="BF42" s="1">
        <v>322.54158130000002</v>
      </c>
      <c r="BG42" s="1">
        <v>0.75588614399999998</v>
      </c>
      <c r="BH42" s="1">
        <v>2.3534272270000001</v>
      </c>
      <c r="BI42" s="1">
        <v>1.885682452</v>
      </c>
      <c r="BJ42" s="1">
        <v>3.365607185</v>
      </c>
      <c r="BK42" s="1">
        <v>1.479924732</v>
      </c>
      <c r="BL42" s="1">
        <v>2.2644144279999998</v>
      </c>
      <c r="BM42" s="1">
        <v>11.652134480000001</v>
      </c>
      <c r="BN42" s="1">
        <v>5.7234376710000001</v>
      </c>
      <c r="BO42" s="1">
        <v>15.44046589</v>
      </c>
      <c r="BP42" s="1">
        <v>9.7170282189999995</v>
      </c>
      <c r="BQ42" s="1">
        <v>9.3725307359999999</v>
      </c>
      <c r="BR42" s="1">
        <v>7.4099384410000004</v>
      </c>
      <c r="BS42" s="1">
        <v>3.852208396</v>
      </c>
      <c r="BT42" s="1">
        <v>11.27357451</v>
      </c>
      <c r="BU42" s="1">
        <v>7.4213661130000004</v>
      </c>
      <c r="BV42" s="1">
        <v>3.852208396</v>
      </c>
      <c r="BW42" s="1">
        <v>0.87434688699999996</v>
      </c>
      <c r="BX42" s="1">
        <v>-2.268080163</v>
      </c>
      <c r="BY42" s="1">
        <v>3.8003723850000002</v>
      </c>
      <c r="BZ42" s="1">
        <v>6.0684525479999998</v>
      </c>
      <c r="CA42" s="1">
        <v>3.8003723850000002</v>
      </c>
      <c r="CB42" s="1">
        <v>-8.2842853279999993</v>
      </c>
      <c r="CC42" s="1">
        <v>-10.5239011</v>
      </c>
      <c r="CD42" s="1">
        <v>-2.4044241180000001</v>
      </c>
      <c r="CE42" s="1">
        <v>8.1194769860000005</v>
      </c>
      <c r="CF42" s="1">
        <v>-7.6525807810000002</v>
      </c>
      <c r="CG42" s="1">
        <v>0.93412906900000003</v>
      </c>
      <c r="CH42" s="1">
        <v>0.93384571100000002</v>
      </c>
      <c r="CI42" s="1">
        <v>0.93442625999999995</v>
      </c>
      <c r="CJ42" s="1">
        <v>5.8054899999999997E-4</v>
      </c>
      <c r="CK42" s="1">
        <v>0.93384571100000002</v>
      </c>
      <c r="CL42" s="1">
        <v>17.785792440000002</v>
      </c>
      <c r="CM42" s="1">
        <v>17.743338860000001</v>
      </c>
      <c r="CN42" s="1">
        <v>17.82627029</v>
      </c>
      <c r="CO42" s="1">
        <v>8.2931437999999996E-2</v>
      </c>
      <c r="CP42" s="1">
        <v>17.82627029</v>
      </c>
      <c r="CQ42" s="1">
        <v>50.681842889999999</v>
      </c>
      <c r="CR42" s="1">
        <v>50.53183748</v>
      </c>
      <c r="CS42" s="1">
        <v>50.876986010000003</v>
      </c>
      <c r="CT42" s="1">
        <v>0.34514853600000001</v>
      </c>
      <c r="CU42" s="1">
        <v>50.53183748</v>
      </c>
      <c r="CV42" s="1">
        <v>11.451200890000001</v>
      </c>
      <c r="CW42" s="1">
        <v>11.41395749</v>
      </c>
      <c r="CX42" s="1">
        <v>11.51541025</v>
      </c>
      <c r="CY42" s="1">
        <v>0.10145275099999999</v>
      </c>
      <c r="CZ42" s="1">
        <v>11.457885490000001</v>
      </c>
      <c r="DA42" s="1">
        <v>13.940050250000001</v>
      </c>
      <c r="DB42" s="1">
        <v>13.838364479999999</v>
      </c>
      <c r="DC42" s="1">
        <v>14.00675513</v>
      </c>
      <c r="DD42" s="1">
        <v>0.168390649</v>
      </c>
      <c r="DE42" s="1">
        <v>13.838364479999999</v>
      </c>
      <c r="DF42" s="1">
        <v>63.946328790000003</v>
      </c>
      <c r="DG42" s="1">
        <v>60.323353470000001</v>
      </c>
      <c r="DH42" s="1">
        <v>69.312990380000002</v>
      </c>
      <c r="DI42" s="1">
        <v>8.9896369089999997</v>
      </c>
      <c r="DJ42" s="1">
        <v>69.312990380000002</v>
      </c>
      <c r="DK42" s="1">
        <v>96.213637030000001</v>
      </c>
      <c r="DL42" s="1">
        <v>95.611697649999996</v>
      </c>
      <c r="DM42" s="1">
        <v>96.525695450000001</v>
      </c>
      <c r="DN42" s="1">
        <v>0.91399779800000003</v>
      </c>
      <c r="DO42" s="1">
        <v>96.026575559999998</v>
      </c>
      <c r="DP42" s="1">
        <v>1.402477422</v>
      </c>
      <c r="DQ42" s="1">
        <v>1.333528434</v>
      </c>
      <c r="DR42" s="1">
        <v>1.477863277</v>
      </c>
      <c r="DS42" s="1">
        <v>0.14433484199999999</v>
      </c>
      <c r="DT42" s="1">
        <v>1.333528434</v>
      </c>
      <c r="DU42" s="1">
        <v>31.797813359999999</v>
      </c>
      <c r="DV42" s="1">
        <v>26.71358519</v>
      </c>
      <c r="DW42" s="1">
        <v>35.884306420000001</v>
      </c>
      <c r="DX42" s="1">
        <v>9.170721232</v>
      </c>
      <c r="DY42" s="1">
        <v>26.71358519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13.940050250000001</v>
      </c>
      <c r="EF42" s="1">
        <v>13.838364479999999</v>
      </c>
      <c r="EG42" s="1">
        <v>14.00675513</v>
      </c>
      <c r="EH42" s="1">
        <v>0.168390649</v>
      </c>
      <c r="EI42" s="1">
        <v>13.838364479999999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96.213637030000001</v>
      </c>
      <c r="EP42" s="1">
        <v>95.611697649999996</v>
      </c>
      <c r="EQ42" s="1">
        <v>96.525695450000001</v>
      </c>
      <c r="ER42" s="1">
        <v>0.91399779800000003</v>
      </c>
      <c r="ES42" s="1">
        <v>96.026575559999998</v>
      </c>
      <c r="ET42" s="1">
        <v>50.681842889999999</v>
      </c>
      <c r="EU42" s="1">
        <v>50.53183748</v>
      </c>
      <c r="EV42" s="1">
        <v>50.876986010000003</v>
      </c>
      <c r="EW42" s="1">
        <v>0.34514853600000001</v>
      </c>
      <c r="EX42" s="1">
        <v>50.53183748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328.17802230000001</v>
      </c>
      <c r="FE42" s="1">
        <v>327.90610459999999</v>
      </c>
      <c r="FF42" s="1">
        <v>328.7671995</v>
      </c>
      <c r="FG42" s="1">
        <v>0.86109494499999994</v>
      </c>
      <c r="FH42" s="1">
        <v>327.90610459999999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4.4335903139999999</v>
      </c>
      <c r="FO42" s="1">
        <v>4.2601713129999998</v>
      </c>
      <c r="FP42" s="1">
        <v>4.6231185659999996</v>
      </c>
      <c r="FQ42" s="1">
        <v>0.36294725300000003</v>
      </c>
      <c r="FR42" s="1">
        <v>4.6231185659999996</v>
      </c>
      <c r="FS42" s="1">
        <v>6.5063406649999997</v>
      </c>
      <c r="FT42" s="1">
        <v>6.3130486389999998</v>
      </c>
      <c r="FU42" s="1">
        <v>6.614953442</v>
      </c>
      <c r="FV42" s="1">
        <v>0.30190480200000003</v>
      </c>
      <c r="FW42" s="1">
        <v>6.3130486389999998</v>
      </c>
      <c r="FX42" s="1">
        <v>7.687128382</v>
      </c>
      <c r="FY42" s="1">
        <v>7.207995897</v>
      </c>
      <c r="FZ42" s="1">
        <v>7.7790294910000002</v>
      </c>
      <c r="GA42" s="1">
        <v>0.57103359499999995</v>
      </c>
      <c r="GB42" s="1">
        <v>7.7555822619999999</v>
      </c>
      <c r="GC42" s="1">
        <v>4.3008917520000001</v>
      </c>
      <c r="GD42" s="1">
        <v>4.2601713129999998</v>
      </c>
      <c r="GE42" s="1">
        <v>4.4975361679999999</v>
      </c>
      <c r="GF42" s="1">
        <v>0.23736485600000001</v>
      </c>
      <c r="GG42" s="1">
        <v>4.269095654</v>
      </c>
      <c r="GH42" s="1">
        <v>6.4044523460000002</v>
      </c>
      <c r="GI42" s="1">
        <v>6.0293247079999999</v>
      </c>
      <c r="GJ42" s="1">
        <v>6.614953442</v>
      </c>
      <c r="GK42" s="1">
        <v>0.58562873299999996</v>
      </c>
      <c r="GL42" s="1">
        <v>6.0293247079999999</v>
      </c>
      <c r="GM42" s="1">
        <v>6.9260953250000004</v>
      </c>
      <c r="GN42" s="1">
        <v>6.892938096</v>
      </c>
      <c r="GO42" s="1">
        <v>6.9506300550000004</v>
      </c>
      <c r="GP42" s="1">
        <v>5.769196E-2</v>
      </c>
      <c r="GQ42" s="1">
        <v>6.892938096</v>
      </c>
    </row>
    <row r="43" spans="1:199" x14ac:dyDescent="0.2">
      <c r="A43" s="4">
        <v>233</v>
      </c>
      <c r="B43" t="s">
        <v>325</v>
      </c>
      <c r="C43" t="s">
        <v>326</v>
      </c>
      <c r="D43" s="3">
        <v>0.59576297485527951</v>
      </c>
      <c r="E43" s="3">
        <v>9.6008355167915678</v>
      </c>
      <c r="F43" s="3">
        <f t="shared" si="0"/>
        <v>10.196598491646848</v>
      </c>
      <c r="G43" s="2">
        <v>16.067904837248982</v>
      </c>
      <c r="H43" s="1">
        <v>2.7768237939781888</v>
      </c>
      <c r="I43" t="s">
        <v>327</v>
      </c>
      <c r="J43" s="1">
        <v>-3.381079E-2</v>
      </c>
      <c r="K43" s="1">
        <v>1.8835671119999999</v>
      </c>
      <c r="L43" s="1">
        <v>-0.245448266</v>
      </c>
      <c r="M43" s="1">
        <v>-4.7759879999999998E-2</v>
      </c>
      <c r="N43" s="1">
        <v>-0.146604073</v>
      </c>
      <c r="O43" s="1">
        <v>0.19768838599999999</v>
      </c>
      <c r="P43" s="1">
        <v>5.4361329E-2</v>
      </c>
      <c r="Q43" s="1">
        <v>3.8355657000000001E-2</v>
      </c>
      <c r="R43" s="1">
        <v>-0.39163382200000002</v>
      </c>
      <c r="S43" s="1">
        <v>0.81130307400000001</v>
      </c>
      <c r="T43" s="1">
        <v>0.76009916200000005</v>
      </c>
      <c r="U43" s="1">
        <v>4.5844857000000003E-2</v>
      </c>
      <c r="V43" s="1">
        <v>1.1270896189999999</v>
      </c>
      <c r="W43" s="1">
        <v>0.40779475500000001</v>
      </c>
      <c r="X43" s="1">
        <v>295.16430159999999</v>
      </c>
      <c r="Y43" s="1">
        <v>281.70286220000003</v>
      </c>
      <c r="Z43" s="1">
        <v>283.23340719999999</v>
      </c>
      <c r="AA43" s="1">
        <v>320.55671080000002</v>
      </c>
      <c r="AB43" s="1">
        <v>1.7970014299999999</v>
      </c>
      <c r="AC43" s="1">
        <v>-0.734868191</v>
      </c>
      <c r="AD43" s="1">
        <v>-0.73237595600000005</v>
      </c>
      <c r="AE43" s="1">
        <v>1.467243928</v>
      </c>
      <c r="AF43" s="1">
        <v>-54.159143499999999</v>
      </c>
      <c r="AG43" s="1">
        <v>-8.7461461729999996</v>
      </c>
      <c r="AH43" s="1">
        <v>49.966897469999999</v>
      </c>
      <c r="AI43" s="1">
        <v>1.9005023160000001</v>
      </c>
      <c r="AJ43" s="1">
        <v>-0.32593535299999998</v>
      </c>
      <c r="AK43" s="1">
        <v>-0.49379656</v>
      </c>
      <c r="AL43" s="1">
        <v>-0.49386580699999999</v>
      </c>
      <c r="AM43" s="1">
        <v>0.20572032200000001</v>
      </c>
      <c r="AN43" s="1">
        <v>0.20582354899999999</v>
      </c>
      <c r="AO43" s="1">
        <v>1.9509729950000001</v>
      </c>
      <c r="AP43" s="1">
        <v>1.95103442</v>
      </c>
      <c r="AQ43" s="1">
        <v>3.6577296000000002E-2</v>
      </c>
      <c r="AR43" s="1">
        <v>3.6530549000000002E-2</v>
      </c>
      <c r="AS43" s="1">
        <v>-15.82904452</v>
      </c>
      <c r="AT43" s="1">
        <v>-7.0828983460000003</v>
      </c>
      <c r="AU43" s="1">
        <v>0.29093717600000002</v>
      </c>
      <c r="AV43" s="1">
        <v>-4.458671E-3</v>
      </c>
      <c r="AW43" s="1">
        <v>5.1203910999999998E-2</v>
      </c>
      <c r="AX43" s="1">
        <v>0.315786546</v>
      </c>
      <c r="AY43" s="1">
        <v>369.3132817</v>
      </c>
      <c r="AZ43" s="1">
        <v>0.13714965200000001</v>
      </c>
      <c r="BA43" s="1">
        <v>20.10847476</v>
      </c>
      <c r="BB43" s="1">
        <v>4.4720099260000001</v>
      </c>
      <c r="BC43" s="1">
        <v>13.942615630000001</v>
      </c>
      <c r="BD43" s="1">
        <v>35.956761720000003</v>
      </c>
      <c r="BE43" s="1">
        <v>406.24280320000003</v>
      </c>
      <c r="BF43" s="1">
        <v>363.14486240000002</v>
      </c>
      <c r="BG43" s="1">
        <v>0.73045697200000004</v>
      </c>
      <c r="BH43" s="1">
        <v>2.5229888040000001</v>
      </c>
      <c r="BI43" s="1">
        <v>2.0548705329999999</v>
      </c>
      <c r="BJ43" s="1">
        <v>3.3969360129999999</v>
      </c>
      <c r="BK43" s="1">
        <v>1.34206548</v>
      </c>
      <c r="BL43" s="1">
        <v>2.4653281310000001</v>
      </c>
      <c r="BM43" s="1">
        <v>10.190944010000001</v>
      </c>
      <c r="BN43" s="1">
        <v>5.9594768970000001</v>
      </c>
      <c r="BO43" s="1">
        <v>14.65566624</v>
      </c>
      <c r="BP43" s="1">
        <v>8.6961893410000002</v>
      </c>
      <c r="BQ43" s="1">
        <v>7.1367546160000002</v>
      </c>
      <c r="BR43" s="1">
        <v>6.4572032909999999</v>
      </c>
      <c r="BS43" s="1">
        <v>2.92309763</v>
      </c>
      <c r="BT43" s="1">
        <v>10.27678469</v>
      </c>
      <c r="BU43" s="1">
        <v>7.3536870570000001</v>
      </c>
      <c r="BV43" s="1">
        <v>2.92309763</v>
      </c>
      <c r="BW43" s="1">
        <v>0.79075985400000004</v>
      </c>
      <c r="BX43" s="1">
        <v>-2.4083526750000002</v>
      </c>
      <c r="BY43" s="1">
        <v>2.9040277109999999</v>
      </c>
      <c r="BZ43" s="1">
        <v>5.3123803860000001</v>
      </c>
      <c r="CA43" s="1">
        <v>2.9040277109999999</v>
      </c>
      <c r="CB43" s="1">
        <v>-7.2479631449999999</v>
      </c>
      <c r="CC43" s="1">
        <v>-10.447351640000001</v>
      </c>
      <c r="CD43" s="1">
        <v>-2.4574572109999999</v>
      </c>
      <c r="CE43" s="1">
        <v>7.9898944280000004</v>
      </c>
      <c r="CF43" s="1">
        <v>-5.8271253410000003</v>
      </c>
      <c r="CG43" s="1">
        <v>0.93465479699999998</v>
      </c>
      <c r="CH43" s="1">
        <v>0.93391021399999996</v>
      </c>
      <c r="CI43" s="1">
        <v>0.93552948899999999</v>
      </c>
      <c r="CJ43" s="1">
        <v>1.6192750000000001E-3</v>
      </c>
      <c r="CK43" s="1">
        <v>0.93391021399999996</v>
      </c>
      <c r="CL43" s="1">
        <v>17.71041791</v>
      </c>
      <c r="CM43" s="1">
        <v>17.584932089999999</v>
      </c>
      <c r="CN43" s="1">
        <v>17.817074470000001</v>
      </c>
      <c r="CO43" s="1">
        <v>0.23214238700000001</v>
      </c>
      <c r="CP43" s="1">
        <v>17.817074470000001</v>
      </c>
      <c r="CQ43" s="1">
        <v>50.651195729999998</v>
      </c>
      <c r="CR43" s="1">
        <v>50.589362229999999</v>
      </c>
      <c r="CS43" s="1">
        <v>50.711733080000002</v>
      </c>
      <c r="CT43" s="1">
        <v>0.12237084500000001</v>
      </c>
      <c r="CU43" s="1">
        <v>50.589362229999999</v>
      </c>
      <c r="CV43" s="1">
        <v>11.46849961</v>
      </c>
      <c r="CW43" s="1">
        <v>11.45265597</v>
      </c>
      <c r="CX43" s="1">
        <v>11.48507901</v>
      </c>
      <c r="CY43" s="1">
        <v>3.2423043999999998E-2</v>
      </c>
      <c r="CZ43" s="1">
        <v>11.46939044</v>
      </c>
      <c r="DA43" s="1">
        <v>13.899828429999999</v>
      </c>
      <c r="DB43" s="1">
        <v>13.857190770000001</v>
      </c>
      <c r="DC43" s="1">
        <v>13.979561609999999</v>
      </c>
      <c r="DD43" s="1">
        <v>0.12237084500000001</v>
      </c>
      <c r="DE43" s="1">
        <v>13.857190770000001</v>
      </c>
      <c r="DF43" s="1">
        <v>67.750165260000003</v>
      </c>
      <c r="DG43" s="1">
        <v>59.95327477</v>
      </c>
      <c r="DH43" s="1">
        <v>77.427463059999994</v>
      </c>
      <c r="DI43" s="1">
        <v>17.47418828</v>
      </c>
      <c r="DJ43" s="1">
        <v>77.427463059999994</v>
      </c>
      <c r="DK43" s="1">
        <v>109.99207079999999</v>
      </c>
      <c r="DL43" s="1">
        <v>109.73353280000001</v>
      </c>
      <c r="DM43" s="1">
        <v>110.2973496</v>
      </c>
      <c r="DN43" s="1">
        <v>0.56381676599999997</v>
      </c>
      <c r="DO43" s="1">
        <v>109.73353280000001</v>
      </c>
      <c r="DP43" s="1">
        <v>1.3665063580000001</v>
      </c>
      <c r="DQ43" s="1">
        <v>1.323069388</v>
      </c>
      <c r="DR43" s="1">
        <v>1.4538074700000001</v>
      </c>
      <c r="DS43" s="1">
        <v>0.13073808200000001</v>
      </c>
      <c r="DT43" s="1">
        <v>1.323069388</v>
      </c>
      <c r="DU43" s="1">
        <v>38.997327249999998</v>
      </c>
      <c r="DV43" s="1">
        <v>27.044879630000001</v>
      </c>
      <c r="DW43" s="1">
        <v>50.034368000000001</v>
      </c>
      <c r="DX43" s="1">
        <v>22.98948837</v>
      </c>
      <c r="DY43" s="1">
        <v>27.044879630000001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13.899828429999999</v>
      </c>
      <c r="EF43" s="1">
        <v>13.857190770000001</v>
      </c>
      <c r="EG43" s="1">
        <v>13.979561609999999</v>
      </c>
      <c r="EH43" s="1">
        <v>0.12237084500000001</v>
      </c>
      <c r="EI43" s="1">
        <v>13.857190770000001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109.99207079999999</v>
      </c>
      <c r="EP43" s="1">
        <v>109.73353280000001</v>
      </c>
      <c r="EQ43" s="1">
        <v>110.2973496</v>
      </c>
      <c r="ER43" s="1">
        <v>0.56381676599999997</v>
      </c>
      <c r="ES43" s="1">
        <v>109.73353280000001</v>
      </c>
      <c r="ET43" s="1">
        <v>50.651195729999998</v>
      </c>
      <c r="EU43" s="1">
        <v>50.589362229999999</v>
      </c>
      <c r="EV43" s="1">
        <v>50.711733080000002</v>
      </c>
      <c r="EW43" s="1">
        <v>0.12237084500000001</v>
      </c>
      <c r="EX43" s="1">
        <v>50.589362229999999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368.620181</v>
      </c>
      <c r="FE43" s="1">
        <v>367.67002819999999</v>
      </c>
      <c r="FF43" s="1">
        <v>370.02078180000001</v>
      </c>
      <c r="FG43" s="1">
        <v>2.3507536170000001</v>
      </c>
      <c r="FH43" s="1">
        <v>368.25614780000001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4.6033464039999998</v>
      </c>
      <c r="FO43" s="1">
        <v>4.2467926260000004</v>
      </c>
      <c r="FP43" s="1">
        <v>4.9152765169999997</v>
      </c>
      <c r="FQ43" s="1">
        <v>0.66848389100000005</v>
      </c>
      <c r="FR43" s="1">
        <v>4.9152765169999997</v>
      </c>
      <c r="FS43" s="1">
        <v>6.8804851210000004</v>
      </c>
      <c r="FT43" s="1">
        <v>6.3083748750000002</v>
      </c>
      <c r="FU43" s="1">
        <v>7.2395133749999996</v>
      </c>
      <c r="FV43" s="1">
        <v>0.93113849999999998</v>
      </c>
      <c r="FW43" s="1">
        <v>6.3083748750000002</v>
      </c>
      <c r="FX43" s="1">
        <v>8.1776602240000003</v>
      </c>
      <c r="FY43" s="1">
        <v>7.1815886219999996</v>
      </c>
      <c r="FZ43" s="1">
        <v>8.4052686160000007</v>
      </c>
      <c r="GA43" s="1">
        <v>1.223679994</v>
      </c>
      <c r="GB43" s="1">
        <v>8.3763159680000001</v>
      </c>
      <c r="GC43" s="1">
        <v>4.3411793999999997</v>
      </c>
      <c r="GD43" s="1">
        <v>4.2467926260000004</v>
      </c>
      <c r="GE43" s="1">
        <v>4.7489702759999997</v>
      </c>
      <c r="GF43" s="1">
        <v>0.50217765000000003</v>
      </c>
      <c r="GG43" s="1">
        <v>4.2641411939999996</v>
      </c>
      <c r="GH43" s="1">
        <v>6.7729600479999998</v>
      </c>
      <c r="GI43" s="1">
        <v>6.0293663369999999</v>
      </c>
      <c r="GJ43" s="1">
        <v>7.2395133749999996</v>
      </c>
      <c r="GK43" s="1">
        <v>1.210147037</v>
      </c>
      <c r="GL43" s="1">
        <v>6.0293663369999999</v>
      </c>
      <c r="GM43" s="1">
        <v>6.9248285550000004</v>
      </c>
      <c r="GN43" s="1">
        <v>6.9151002589999999</v>
      </c>
      <c r="GO43" s="1">
        <v>6.9440798800000003</v>
      </c>
      <c r="GP43" s="1">
        <v>2.8979621000000001E-2</v>
      </c>
      <c r="GQ43" s="1">
        <v>6.9151002589999999</v>
      </c>
    </row>
    <row r="44" spans="1:199" x14ac:dyDescent="0.2">
      <c r="A44" s="4">
        <v>368</v>
      </c>
      <c r="B44" t="s">
        <v>328</v>
      </c>
      <c r="C44" t="s">
        <v>330</v>
      </c>
      <c r="D44" s="3">
        <v>19.21899762640647</v>
      </c>
      <c r="E44" s="3">
        <v>9.8948975721693628</v>
      </c>
      <c r="F44" s="3">
        <f t="shared" si="0"/>
        <v>29.113895198575833</v>
      </c>
      <c r="G44" s="2">
        <v>0.52219334913586613</v>
      </c>
      <c r="H44" s="1">
        <v>-0.64971735903746042</v>
      </c>
      <c r="I44" t="s">
        <v>331</v>
      </c>
      <c r="J44" s="1">
        <v>-6.0689207000000002E-2</v>
      </c>
      <c r="K44" s="1">
        <v>1.8100713470000001</v>
      </c>
      <c r="L44" s="1">
        <v>-0.213518546</v>
      </c>
      <c r="M44" s="1">
        <v>-1.6676990999999999E-2</v>
      </c>
      <c r="N44" s="1">
        <v>-0.115097769</v>
      </c>
      <c r="O44" s="1">
        <v>0.196841555</v>
      </c>
      <c r="P44" s="1">
        <v>3.3653513000000003E-2</v>
      </c>
      <c r="Q44" s="1">
        <v>6.5349967999999994E-2</v>
      </c>
      <c r="R44" s="1">
        <v>-0.352390647</v>
      </c>
      <c r="S44" s="1">
        <v>0.80208492099999995</v>
      </c>
      <c r="T44" s="1">
        <v>0.77730026600000002</v>
      </c>
      <c r="U44" s="1">
        <v>3.4001227000000002E-2</v>
      </c>
      <c r="V44" s="1">
        <v>1.1685083249999999</v>
      </c>
      <c r="W44" s="1">
        <v>0.466331304</v>
      </c>
      <c r="X44" s="1">
        <v>302.20225799999997</v>
      </c>
      <c r="Y44" s="1">
        <v>281.49128610000002</v>
      </c>
      <c r="Z44" s="1">
        <v>298.28457409999999</v>
      </c>
      <c r="AA44" s="1">
        <v>326.83099190000001</v>
      </c>
      <c r="AB44" s="1">
        <v>1.734003304</v>
      </c>
      <c r="AC44" s="1">
        <v>-0.81184408900000005</v>
      </c>
      <c r="AD44" s="1">
        <v>-0.59859432400000001</v>
      </c>
      <c r="AE44" s="1">
        <v>1.4104384130000001</v>
      </c>
      <c r="AF44" s="1">
        <v>-54.200682839999999</v>
      </c>
      <c r="AG44" s="1">
        <v>-10.773968139999999</v>
      </c>
      <c r="AH44" s="1">
        <v>50.884121839999999</v>
      </c>
      <c r="AI44" s="1">
        <v>1.92381878</v>
      </c>
      <c r="AJ44" s="1">
        <v>-0.29634207899999998</v>
      </c>
      <c r="AK44" s="1">
        <v>-0.43549989099999997</v>
      </c>
      <c r="AL44" s="1">
        <v>-0.44515662299999997</v>
      </c>
      <c r="AM44" s="1">
        <v>0.20908953799999999</v>
      </c>
      <c r="AN44" s="1">
        <v>0.21924626999999999</v>
      </c>
      <c r="AO44" s="1">
        <v>1.947591587</v>
      </c>
      <c r="AP44" s="1">
        <v>1.9538791040000001</v>
      </c>
      <c r="AQ44" s="1">
        <v>4.0218574999999999E-2</v>
      </c>
      <c r="AR44" s="1">
        <v>3.5266398999999997E-2</v>
      </c>
      <c r="AS44" s="1">
        <v>-18.774005540000001</v>
      </c>
      <c r="AT44" s="1">
        <v>-8.0000374020000002</v>
      </c>
      <c r="AU44" s="1">
        <v>0.255549527</v>
      </c>
      <c r="AV44" s="1">
        <v>2.4818592E-2</v>
      </c>
      <c r="AW44" s="1">
        <v>2.4784654999999999E-2</v>
      </c>
      <c r="AX44" s="1">
        <v>0.36642340400000001</v>
      </c>
      <c r="AY44" s="1">
        <v>567.75354040000002</v>
      </c>
      <c r="AZ44" s="1">
        <v>0.18724414</v>
      </c>
      <c r="BA44" s="1">
        <v>20.80205587</v>
      </c>
      <c r="BB44" s="1">
        <v>4.8808987530000003</v>
      </c>
      <c r="BC44" s="1">
        <v>13.076313669999999</v>
      </c>
      <c r="BD44" s="1">
        <v>43.913706140000002</v>
      </c>
      <c r="BE44" s="1">
        <v>694.01006859999995</v>
      </c>
      <c r="BF44" s="1">
        <v>532.37417870000002</v>
      </c>
      <c r="BG44" s="1">
        <v>0.71205303399999997</v>
      </c>
      <c r="BH44" s="1">
        <v>1.6327336400000001</v>
      </c>
      <c r="BI44" s="1">
        <v>0.75747477699999999</v>
      </c>
      <c r="BJ44" s="1">
        <v>2.8523709020000001</v>
      </c>
      <c r="BK44" s="1">
        <v>2.094896125</v>
      </c>
      <c r="BL44" s="1">
        <v>2.8142452530000002</v>
      </c>
      <c r="BM44" s="1">
        <v>5.7275472150000004</v>
      </c>
      <c r="BN44" s="1">
        <v>3.9429072249999999</v>
      </c>
      <c r="BO44" s="1">
        <v>7.9899059770000003</v>
      </c>
      <c r="BP44" s="1">
        <v>4.0469987529999996</v>
      </c>
      <c r="BQ44" s="1">
        <v>4.2327986429999997</v>
      </c>
      <c r="BR44" s="1">
        <v>4.2345645310000002</v>
      </c>
      <c r="BS44" s="1">
        <v>2.0763280929999999</v>
      </c>
      <c r="BT44" s="1">
        <v>5.7621541269999996</v>
      </c>
      <c r="BU44" s="1">
        <v>3.6858260340000002</v>
      </c>
      <c r="BV44" s="1">
        <v>2.2441751089999999</v>
      </c>
      <c r="BW44" s="1">
        <v>-0.40825091200000002</v>
      </c>
      <c r="BX44" s="1">
        <v>-2.3317476400000001</v>
      </c>
      <c r="BY44" s="1">
        <v>1.154104603</v>
      </c>
      <c r="BZ44" s="1">
        <v>3.485852242</v>
      </c>
      <c r="CA44" s="1">
        <v>1.154104603</v>
      </c>
      <c r="CB44" s="1">
        <v>-3.826313619</v>
      </c>
      <c r="CC44" s="1">
        <v>-5.6966701280000001</v>
      </c>
      <c r="CD44" s="1">
        <v>-2.9796668199999998</v>
      </c>
      <c r="CE44" s="1">
        <v>2.7170033079999998</v>
      </c>
      <c r="CF44" s="1">
        <v>-3.3982797119999999</v>
      </c>
      <c r="CG44" s="1">
        <v>0.92228367899999997</v>
      </c>
      <c r="CH44" s="1">
        <v>0.83550694599999997</v>
      </c>
      <c r="CI44" s="1">
        <v>0.94798753199999997</v>
      </c>
      <c r="CJ44" s="1">
        <v>0.11248058599999999</v>
      </c>
      <c r="CK44" s="1">
        <v>0.83550694599999997</v>
      </c>
      <c r="CL44" s="1">
        <v>19.267413609999998</v>
      </c>
      <c r="CM44" s="1">
        <v>15.534471099999999</v>
      </c>
      <c r="CN44" s="1">
        <v>28.204246959999999</v>
      </c>
      <c r="CO44" s="1">
        <v>12.669775850000001</v>
      </c>
      <c r="CP44" s="1">
        <v>28.204246959999999</v>
      </c>
      <c r="CQ44" s="1">
        <v>106.3091179</v>
      </c>
      <c r="CR44" s="1">
        <v>57.010170909999999</v>
      </c>
      <c r="CS44" s="1">
        <v>126.468699</v>
      </c>
      <c r="CT44" s="1">
        <v>69.458528099999995</v>
      </c>
      <c r="CU44" s="1">
        <v>57.010170909999999</v>
      </c>
      <c r="CV44" s="1">
        <v>14.365128090000001</v>
      </c>
      <c r="CW44" s="1">
        <v>10.785368800000001</v>
      </c>
      <c r="CX44" s="1">
        <v>18.169455660000001</v>
      </c>
      <c r="CY44" s="1">
        <v>7.3840868610000001</v>
      </c>
      <c r="CZ44" s="1">
        <v>12.11994314</v>
      </c>
      <c r="DA44" s="1">
        <v>42.473547199999999</v>
      </c>
      <c r="DB44" s="1">
        <v>17.06602625</v>
      </c>
      <c r="DC44" s="1">
        <v>44.739617500000001</v>
      </c>
      <c r="DD44" s="1">
        <v>27.673591250000001</v>
      </c>
      <c r="DE44" s="1">
        <v>18.206062320000001</v>
      </c>
      <c r="DF44" s="1">
        <v>70.627877319999996</v>
      </c>
      <c r="DG44" s="1">
        <v>48.453025770000004</v>
      </c>
      <c r="DH44" s="1">
        <v>89.069834200000003</v>
      </c>
      <c r="DI44" s="1">
        <v>40.616808429999999</v>
      </c>
      <c r="DJ44" s="1">
        <v>68.87422334</v>
      </c>
      <c r="DK44" s="1">
        <v>234.64506320000001</v>
      </c>
      <c r="DL44" s="1">
        <v>212.4815969</v>
      </c>
      <c r="DM44" s="1">
        <v>280.35761650000001</v>
      </c>
      <c r="DN44" s="1">
        <v>67.876019529999994</v>
      </c>
      <c r="DO44" s="1">
        <v>246.7517292</v>
      </c>
      <c r="DP44" s="1">
        <v>23.51520936</v>
      </c>
      <c r="DQ44" s="1">
        <v>3.4734493579999999</v>
      </c>
      <c r="DR44" s="1">
        <v>28.005143029999999</v>
      </c>
      <c r="DS44" s="1">
        <v>24.531693669999999</v>
      </c>
      <c r="DT44" s="1">
        <v>5.4909994360000001</v>
      </c>
      <c r="DU44" s="1">
        <v>140.16358299999999</v>
      </c>
      <c r="DV44" s="1">
        <v>104.1509197</v>
      </c>
      <c r="DW44" s="1">
        <v>208.21044900000001</v>
      </c>
      <c r="DX44" s="1">
        <v>104.05952929999999</v>
      </c>
      <c r="DY44" s="1">
        <v>171.65145480000001</v>
      </c>
      <c r="DZ44" s="1">
        <v>4.1715319000000001E-2</v>
      </c>
      <c r="EA44" s="1">
        <v>0</v>
      </c>
      <c r="EB44" s="1">
        <v>1.929694088</v>
      </c>
      <c r="EC44" s="1">
        <v>1.929694088</v>
      </c>
      <c r="ED44" s="1">
        <v>0</v>
      </c>
      <c r="EE44" s="1">
        <v>22.321615309999999</v>
      </c>
      <c r="EF44" s="1">
        <v>17.06602625</v>
      </c>
      <c r="EG44" s="1">
        <v>22.445113889999998</v>
      </c>
      <c r="EH44" s="1">
        <v>5.3790876379999997</v>
      </c>
      <c r="EI44" s="1">
        <v>18.164226129999999</v>
      </c>
      <c r="EJ44" s="1">
        <v>4.0771376999999998E-2</v>
      </c>
      <c r="EK44" s="1">
        <v>0</v>
      </c>
      <c r="EL44" s="1">
        <v>2.879602379</v>
      </c>
      <c r="EM44" s="1">
        <v>2.879602379</v>
      </c>
      <c r="EN44" s="1">
        <v>0</v>
      </c>
      <c r="EO44" s="1">
        <v>134.95740889999999</v>
      </c>
      <c r="EP44" s="1">
        <v>126.5517025</v>
      </c>
      <c r="EQ44" s="1">
        <v>271.27433769999999</v>
      </c>
      <c r="ER44" s="1">
        <v>144.72263509999999</v>
      </c>
      <c r="ES44" s="1">
        <v>246.7517292</v>
      </c>
      <c r="ET44" s="1">
        <v>70.995529700000006</v>
      </c>
      <c r="EU44" s="1">
        <v>56.970426529999997</v>
      </c>
      <c r="EV44" s="1">
        <v>80.521061630000005</v>
      </c>
      <c r="EW44" s="1">
        <v>23.550635100000001</v>
      </c>
      <c r="EX44" s="1">
        <v>56.970426529999997</v>
      </c>
      <c r="EY44" s="1">
        <v>35.313588230000001</v>
      </c>
      <c r="EZ44" s="1">
        <v>0</v>
      </c>
      <c r="FA44" s="1">
        <v>47.146244109999998</v>
      </c>
      <c r="FB44" s="1">
        <v>47.146244109999998</v>
      </c>
      <c r="FC44" s="1">
        <v>3.9744376999999997E-2</v>
      </c>
      <c r="FD44" s="1">
        <v>409.88458350000002</v>
      </c>
      <c r="FE44" s="1">
        <v>388.03982830000001</v>
      </c>
      <c r="FF44" s="1">
        <v>565.81400829999995</v>
      </c>
      <c r="FG44" s="1">
        <v>177.77418</v>
      </c>
      <c r="FH44" s="1">
        <v>562.63679639999998</v>
      </c>
      <c r="FI44" s="1">
        <v>157.73795680000001</v>
      </c>
      <c r="FJ44" s="1">
        <v>0</v>
      </c>
      <c r="FK44" s="1">
        <v>176.5528856</v>
      </c>
      <c r="FL44" s="1">
        <v>176.5528856</v>
      </c>
      <c r="FM44" s="1">
        <v>0</v>
      </c>
      <c r="FN44" s="1">
        <v>4.8726163519999997</v>
      </c>
      <c r="FO44" s="1">
        <v>4.116541915</v>
      </c>
      <c r="FP44" s="1">
        <v>5.0838477370000001</v>
      </c>
      <c r="FQ44" s="1">
        <v>0.96730582200000004</v>
      </c>
      <c r="FR44" s="1">
        <v>4.7327779400000001</v>
      </c>
      <c r="FS44" s="1">
        <v>7.8049956720000004</v>
      </c>
      <c r="FT44" s="1">
        <v>6.7910007959999996</v>
      </c>
      <c r="FU44" s="1">
        <v>9.8265743759999999</v>
      </c>
      <c r="FV44" s="1">
        <v>3.0355735799999999</v>
      </c>
      <c r="FW44" s="1">
        <v>7.6638266899999996</v>
      </c>
      <c r="FX44" s="1">
        <v>7.7431241630000001</v>
      </c>
      <c r="FY44" s="1">
        <v>7.3154044740000002</v>
      </c>
      <c r="FZ44" s="1">
        <v>12.44496644</v>
      </c>
      <c r="GA44" s="1">
        <v>5.1295619700000001</v>
      </c>
      <c r="GB44" s="1">
        <v>12.177919299999999</v>
      </c>
      <c r="GC44" s="1">
        <v>4.8427254570000002</v>
      </c>
      <c r="GD44" s="1">
        <v>4.035219927</v>
      </c>
      <c r="GE44" s="1">
        <v>5.000421373</v>
      </c>
      <c r="GF44" s="1">
        <v>0.96520144699999999</v>
      </c>
      <c r="GG44" s="1">
        <v>4.7327779400000001</v>
      </c>
      <c r="GH44" s="1">
        <v>6.9742262830000001</v>
      </c>
      <c r="GI44" s="1">
        <v>6.3512837439999998</v>
      </c>
      <c r="GJ44" s="1">
        <v>8.0181615320000006</v>
      </c>
      <c r="GK44" s="1">
        <v>1.6668777880000001</v>
      </c>
      <c r="GL44" s="1">
        <v>6.4562071330000004</v>
      </c>
      <c r="GM44" s="1">
        <v>7.3119103870000002</v>
      </c>
      <c r="GN44" s="1">
        <v>6.9596665849999999</v>
      </c>
      <c r="GO44" s="1">
        <v>8.329894608</v>
      </c>
      <c r="GP44" s="1">
        <v>1.3702280229999999</v>
      </c>
      <c r="GQ44" s="1">
        <v>8.2551923560000002</v>
      </c>
    </row>
    <row r="45" spans="1:199" x14ac:dyDescent="0.2">
      <c r="A45" s="4">
        <v>302</v>
      </c>
      <c r="B45" t="s">
        <v>332</v>
      </c>
      <c r="C45" t="s">
        <v>333</v>
      </c>
      <c r="D45" s="3">
        <v>3.0148534752864591</v>
      </c>
      <c r="E45" s="3">
        <v>4.7472630855829916</v>
      </c>
      <c r="F45" s="3">
        <f t="shared" si="0"/>
        <v>7.7621165608694511</v>
      </c>
      <c r="G45" s="2">
        <v>1.601566625454123</v>
      </c>
      <c r="H45" s="1">
        <v>0.47098229110877959</v>
      </c>
      <c r="I45" t="s">
        <v>334</v>
      </c>
      <c r="J45" s="1">
        <v>-6.2511402999999993E-2</v>
      </c>
      <c r="K45" s="1">
        <v>1.797235299</v>
      </c>
      <c r="L45" s="1">
        <v>-0.215782894</v>
      </c>
      <c r="M45" s="1">
        <v>-2.3575163999999999E-2</v>
      </c>
      <c r="N45" s="1">
        <v>-0.11967902900000001</v>
      </c>
      <c r="O45" s="1">
        <v>0.19220772999999999</v>
      </c>
      <c r="P45" s="1">
        <v>3.7264468000000002E-2</v>
      </c>
      <c r="Q45" s="1">
        <v>6.5018717000000004E-2</v>
      </c>
      <c r="R45" s="1">
        <v>-0.36667377000000001</v>
      </c>
      <c r="S45" s="1">
        <v>0.79896167200000001</v>
      </c>
      <c r="T45" s="1">
        <v>0.78735231900000002</v>
      </c>
      <c r="U45" s="1">
        <v>1.4747757E-2</v>
      </c>
      <c r="V45" s="1">
        <v>1.154789362</v>
      </c>
      <c r="W45" s="1">
        <v>0.45924448000000001</v>
      </c>
      <c r="X45" s="1">
        <v>302.00116229999998</v>
      </c>
      <c r="Y45" s="1">
        <v>276.85845549999999</v>
      </c>
      <c r="Z45" s="1">
        <v>302.72505560000002</v>
      </c>
      <c r="AA45" s="1">
        <v>326.42003199999999</v>
      </c>
      <c r="AB45" s="1">
        <v>1.7618830160000001</v>
      </c>
      <c r="AC45" s="1">
        <v>-0.82702617199999995</v>
      </c>
      <c r="AD45" s="1">
        <v>-0.60585449999999996</v>
      </c>
      <c r="AE45" s="1">
        <v>1.4328808150000001</v>
      </c>
      <c r="AF45" s="1">
        <v>-54.200442299999999</v>
      </c>
      <c r="AG45" s="1">
        <v>-9.642707261</v>
      </c>
      <c r="AH45" s="1">
        <v>51.298294949999999</v>
      </c>
      <c r="AI45" s="1">
        <v>1.9301342669999999</v>
      </c>
      <c r="AJ45" s="1">
        <v>-0.298188758</v>
      </c>
      <c r="AK45" s="1">
        <v>-0.43518357499999999</v>
      </c>
      <c r="AL45" s="1">
        <v>-0.44549532200000003</v>
      </c>
      <c r="AM45" s="1">
        <v>0.20676852400000001</v>
      </c>
      <c r="AN45" s="1">
        <v>0.216539221</v>
      </c>
      <c r="AO45" s="1">
        <v>1.9469118379999999</v>
      </c>
      <c r="AP45" s="1">
        <v>1.9536400030000001</v>
      </c>
      <c r="AQ45" s="1">
        <v>3.9730924000000001E-2</v>
      </c>
      <c r="AR45" s="1">
        <v>3.5187425000000001E-2</v>
      </c>
      <c r="AS45" s="1">
        <v>-16.98327389</v>
      </c>
      <c r="AT45" s="1">
        <v>-7.3405666250000001</v>
      </c>
      <c r="AU45" s="1">
        <v>0.26095854200000002</v>
      </c>
      <c r="AV45" s="1">
        <v>2.0855644E-2</v>
      </c>
      <c r="AW45" s="1">
        <v>1.1609354000000001E-2</v>
      </c>
      <c r="AX45" s="1">
        <v>0.35582768999999997</v>
      </c>
      <c r="AY45" s="1">
        <v>430.68255879999998</v>
      </c>
      <c r="AZ45" s="1">
        <v>0.22903685700000001</v>
      </c>
      <c r="BA45" s="1">
        <v>20.132349080000001</v>
      </c>
      <c r="BB45" s="1">
        <v>4.3650535330000002</v>
      </c>
      <c r="BC45" s="1">
        <v>12.86908538</v>
      </c>
      <c r="BD45" s="1">
        <v>37.407764669999999</v>
      </c>
      <c r="BE45" s="1">
        <v>518.21170170000005</v>
      </c>
      <c r="BF45" s="1">
        <v>421.00933450000002</v>
      </c>
      <c r="BG45" s="1">
        <v>0.74113162700000002</v>
      </c>
      <c r="BH45" s="1">
        <v>1.086080757</v>
      </c>
      <c r="BI45" s="1">
        <v>0.87769251100000001</v>
      </c>
      <c r="BJ45" s="1">
        <v>2.8720412729999998</v>
      </c>
      <c r="BK45" s="1">
        <v>1.994348762</v>
      </c>
      <c r="BL45" s="1">
        <v>2.0621625109999999</v>
      </c>
      <c r="BM45" s="1">
        <v>7.1673912700000004</v>
      </c>
      <c r="BN45" s="1">
        <v>3.8540400570000002</v>
      </c>
      <c r="BO45" s="1">
        <v>11.38380869</v>
      </c>
      <c r="BP45" s="1">
        <v>7.529768636</v>
      </c>
      <c r="BQ45" s="1">
        <v>9.1657357800000003</v>
      </c>
      <c r="BR45" s="1">
        <v>5.2314151249999998</v>
      </c>
      <c r="BS45" s="1">
        <v>2.4379226040000002</v>
      </c>
      <c r="BT45" s="1">
        <v>8.6808307720000002</v>
      </c>
      <c r="BU45" s="1">
        <v>6.2429081670000004</v>
      </c>
      <c r="BV45" s="1">
        <v>6.6268460989999998</v>
      </c>
      <c r="BW45" s="1">
        <v>-0.387204995</v>
      </c>
      <c r="BX45" s="1">
        <v>-1.596040957</v>
      </c>
      <c r="BY45" s="1">
        <v>0.65486340899999995</v>
      </c>
      <c r="BZ45" s="1">
        <v>2.2509043659999999</v>
      </c>
      <c r="CA45" s="1">
        <v>-0.301938492</v>
      </c>
      <c r="CB45" s="1">
        <v>-4.8442101299999996</v>
      </c>
      <c r="CC45" s="1">
        <v>-7.2625248710000001</v>
      </c>
      <c r="CD45" s="1">
        <v>-2.9101099100000001</v>
      </c>
      <c r="CE45" s="1">
        <v>4.3524149620000001</v>
      </c>
      <c r="CF45" s="1">
        <v>-6.3249076080000002</v>
      </c>
      <c r="CG45" s="1">
        <v>0.92897617399999999</v>
      </c>
      <c r="CH45" s="1">
        <v>0.87076456300000005</v>
      </c>
      <c r="CI45" s="1">
        <v>0.947388169</v>
      </c>
      <c r="CJ45" s="1">
        <v>7.6623605999999997E-2</v>
      </c>
      <c r="CK45" s="1">
        <v>0.882850103</v>
      </c>
      <c r="CL45" s="1">
        <v>18.43496382</v>
      </c>
      <c r="CM45" s="1">
        <v>15.693953970000001</v>
      </c>
      <c r="CN45" s="1">
        <v>25.505025230000001</v>
      </c>
      <c r="CO45" s="1">
        <v>9.8110712640000006</v>
      </c>
      <c r="CP45" s="1">
        <v>24.057887900000001</v>
      </c>
      <c r="CQ45" s="1">
        <v>98.641102869999997</v>
      </c>
      <c r="CR45" s="1">
        <v>56.790530930000003</v>
      </c>
      <c r="CS45" s="1">
        <v>117.5523618</v>
      </c>
      <c r="CT45" s="1">
        <v>60.7618309</v>
      </c>
      <c r="CU45" s="1">
        <v>56.790530930000003</v>
      </c>
      <c r="CV45" s="1">
        <v>12.32392894</v>
      </c>
      <c r="CW45" s="1">
        <v>10.020812490000001</v>
      </c>
      <c r="CX45" s="1">
        <v>15.689615720000001</v>
      </c>
      <c r="CY45" s="1">
        <v>5.6688032269999997</v>
      </c>
      <c r="CZ45" s="1">
        <v>11.51436434</v>
      </c>
      <c r="DA45" s="1">
        <v>41.837258060000003</v>
      </c>
      <c r="DB45" s="1">
        <v>16.299378140000002</v>
      </c>
      <c r="DC45" s="1">
        <v>43.863149399999998</v>
      </c>
      <c r="DD45" s="1">
        <v>27.563771259999999</v>
      </c>
      <c r="DE45" s="1">
        <v>16.707280950000001</v>
      </c>
      <c r="DF45" s="1">
        <v>59.195800820000002</v>
      </c>
      <c r="DG45" s="1">
        <v>48.56316984</v>
      </c>
      <c r="DH45" s="1">
        <v>79.876509979999994</v>
      </c>
      <c r="DI45" s="1">
        <v>31.313340140000001</v>
      </c>
      <c r="DJ45" s="1">
        <v>58.963654740000003</v>
      </c>
      <c r="DK45" s="1">
        <v>164.88875640000001</v>
      </c>
      <c r="DL45" s="1">
        <v>129.2546232</v>
      </c>
      <c r="DM45" s="1">
        <v>190.70312440000001</v>
      </c>
      <c r="DN45" s="1">
        <v>61.448501190000002</v>
      </c>
      <c r="DO45" s="1">
        <v>164.67523360000001</v>
      </c>
      <c r="DP45" s="1">
        <v>25.40908104</v>
      </c>
      <c r="DQ45" s="1">
        <v>2.4934366959999998</v>
      </c>
      <c r="DR45" s="1">
        <v>28.140064729999999</v>
      </c>
      <c r="DS45" s="1">
        <v>25.646628029999999</v>
      </c>
      <c r="DT45" s="1">
        <v>5.1929166090000001</v>
      </c>
      <c r="DU45" s="1">
        <v>80.510723650000003</v>
      </c>
      <c r="DV45" s="1">
        <v>49.378113259999999</v>
      </c>
      <c r="DW45" s="1">
        <v>140.97497250000001</v>
      </c>
      <c r="DX45" s="1">
        <v>91.596859210000005</v>
      </c>
      <c r="DY45" s="1">
        <v>99.561332820000004</v>
      </c>
      <c r="DZ45" s="1">
        <v>1.3457599999999999E-4</v>
      </c>
      <c r="EA45" s="1">
        <v>0</v>
      </c>
      <c r="EB45" s="1">
        <v>0.28762378</v>
      </c>
      <c r="EC45" s="1">
        <v>0.28762378</v>
      </c>
      <c r="ED45" s="1">
        <v>0</v>
      </c>
      <c r="EE45" s="1">
        <v>22.237800719999999</v>
      </c>
      <c r="EF45" s="1">
        <v>16.299378140000002</v>
      </c>
      <c r="EG45" s="1">
        <v>22.399094080000001</v>
      </c>
      <c r="EH45" s="1">
        <v>6.0997159449999998</v>
      </c>
      <c r="EI45" s="1">
        <v>16.707280950000001</v>
      </c>
      <c r="EJ45" s="1">
        <v>9.1100000000000005E-5</v>
      </c>
      <c r="EK45" s="1">
        <v>0</v>
      </c>
      <c r="EL45" s="1">
        <v>0.278782786</v>
      </c>
      <c r="EM45" s="1">
        <v>0.278782786</v>
      </c>
      <c r="EN45" s="1">
        <v>0</v>
      </c>
      <c r="EO45" s="1">
        <v>117.51760710000001</v>
      </c>
      <c r="EP45" s="1">
        <v>108.0198192</v>
      </c>
      <c r="EQ45" s="1">
        <v>170.93420850000001</v>
      </c>
      <c r="ER45" s="1">
        <v>62.914389249999999</v>
      </c>
      <c r="ES45" s="1">
        <v>164.67523360000001</v>
      </c>
      <c r="ET45" s="1">
        <v>67.525766509999997</v>
      </c>
      <c r="EU45" s="1">
        <v>56.790530930000003</v>
      </c>
      <c r="EV45" s="1">
        <v>79.225185769999996</v>
      </c>
      <c r="EW45" s="1">
        <v>22.43465484</v>
      </c>
      <c r="EX45" s="1">
        <v>56.790530930000003</v>
      </c>
      <c r="EY45" s="1">
        <v>31.11533635</v>
      </c>
      <c r="EZ45" s="1">
        <v>0</v>
      </c>
      <c r="FA45" s="1">
        <v>38.327176059999999</v>
      </c>
      <c r="FB45" s="1">
        <v>38.327176059999999</v>
      </c>
      <c r="FC45" s="1">
        <v>0</v>
      </c>
      <c r="FD45" s="1">
        <v>358.8734753</v>
      </c>
      <c r="FE45" s="1">
        <v>345.1024539</v>
      </c>
      <c r="FF45" s="1">
        <v>430.34668920000001</v>
      </c>
      <c r="FG45" s="1">
        <v>85.244235349999997</v>
      </c>
      <c r="FH45" s="1">
        <v>430.34668920000001</v>
      </c>
      <c r="FI45" s="1">
        <v>69.054934759999995</v>
      </c>
      <c r="FJ45" s="1">
        <v>0</v>
      </c>
      <c r="FK45" s="1">
        <v>85.634310940000006</v>
      </c>
      <c r="FL45" s="1">
        <v>85.634310940000006</v>
      </c>
      <c r="FM45" s="1">
        <v>0</v>
      </c>
      <c r="FN45" s="1">
        <v>4.438579464</v>
      </c>
      <c r="FO45" s="1">
        <v>3.8653385020000002</v>
      </c>
      <c r="FP45" s="1">
        <v>4.9830149339999998</v>
      </c>
      <c r="FQ45" s="1">
        <v>1.1176764320000001</v>
      </c>
      <c r="FR45" s="1">
        <v>4.3934961609999998</v>
      </c>
      <c r="FS45" s="1">
        <v>6.9312136009999996</v>
      </c>
      <c r="FT45" s="1">
        <v>6.4530689309999998</v>
      </c>
      <c r="FU45" s="1">
        <v>7.7802924620000002</v>
      </c>
      <c r="FV45" s="1">
        <v>1.327223531</v>
      </c>
      <c r="FW45" s="1">
        <v>7.2547232859999999</v>
      </c>
      <c r="FX45" s="1">
        <v>7.7967726749999997</v>
      </c>
      <c r="FY45" s="1">
        <v>7.4538981230000001</v>
      </c>
      <c r="FZ45" s="1">
        <v>10.25341961</v>
      </c>
      <c r="GA45" s="1">
        <v>2.7995214900000001</v>
      </c>
      <c r="GB45" s="1">
        <v>9.3512282459999998</v>
      </c>
      <c r="GC45" s="1">
        <v>4.280379259</v>
      </c>
      <c r="GD45" s="1">
        <v>3.8653385020000002</v>
      </c>
      <c r="GE45" s="1">
        <v>4.8960157229999997</v>
      </c>
      <c r="GF45" s="1">
        <v>1.0306772209999999</v>
      </c>
      <c r="GG45" s="1">
        <v>4.339780931</v>
      </c>
      <c r="GH45" s="1">
        <v>6.5588993889999996</v>
      </c>
      <c r="GI45" s="1">
        <v>6.0618473899999996</v>
      </c>
      <c r="GJ45" s="1">
        <v>7.5512178710000004</v>
      </c>
      <c r="GK45" s="1">
        <v>1.4893704809999999</v>
      </c>
      <c r="GL45" s="1">
        <v>6.394406354</v>
      </c>
      <c r="GM45" s="1">
        <v>7.3184060820000001</v>
      </c>
      <c r="GN45" s="1">
        <v>7.0453233510000004</v>
      </c>
      <c r="GO45" s="1">
        <v>8.3085527530000007</v>
      </c>
      <c r="GP45" s="1">
        <v>1.2632294019999999</v>
      </c>
      <c r="GQ45" s="1">
        <v>8.2411841040000002</v>
      </c>
    </row>
    <row r="46" spans="1:199" x14ac:dyDescent="0.2">
      <c r="A46" s="4">
        <v>157</v>
      </c>
      <c r="B46" t="s">
        <v>335</v>
      </c>
      <c r="C46" t="s">
        <v>339</v>
      </c>
      <c r="D46" s="3">
        <v>10.865250023214591</v>
      </c>
      <c r="E46" s="3">
        <v>20.162640665824782</v>
      </c>
      <c r="F46" s="3">
        <f t="shared" si="0"/>
        <v>31.027890689039374</v>
      </c>
      <c r="G46" s="2">
        <v>1.855603719862583</v>
      </c>
      <c r="H46" s="1">
        <v>0.61821009856178843</v>
      </c>
      <c r="I46" t="s">
        <v>336</v>
      </c>
      <c r="J46" s="1">
        <v>-5.7132350999999998E-2</v>
      </c>
      <c r="K46" s="1">
        <v>1.8249997739999999</v>
      </c>
      <c r="L46" s="1">
        <v>-0.22207527599999999</v>
      </c>
      <c r="M46" s="1">
        <v>-2.1238514E-2</v>
      </c>
      <c r="N46" s="1">
        <v>-0.121656895</v>
      </c>
      <c r="O46" s="1">
        <v>0.200836762</v>
      </c>
      <c r="P46" s="1">
        <v>3.6851214E-2</v>
      </c>
      <c r="Q46" s="1">
        <v>5.7035671000000003E-2</v>
      </c>
      <c r="R46" s="1">
        <v>-0.36846340500000002</v>
      </c>
      <c r="S46" s="1">
        <v>0.78693869599999999</v>
      </c>
      <c r="T46" s="1">
        <v>0.748648443</v>
      </c>
      <c r="U46" s="1">
        <v>3.1779878999999997E-2</v>
      </c>
      <c r="V46" s="1">
        <v>1.1124557740000001</v>
      </c>
      <c r="W46" s="1">
        <v>0.41437812200000002</v>
      </c>
      <c r="X46" s="1">
        <v>294.99893220000001</v>
      </c>
      <c r="Y46" s="1">
        <v>270.88980509999999</v>
      </c>
      <c r="Z46" s="1">
        <v>288.50192220000002</v>
      </c>
      <c r="AA46" s="1">
        <v>325.60508750000002</v>
      </c>
      <c r="AB46" s="1">
        <v>1.7146163160000001</v>
      </c>
      <c r="AC46" s="1">
        <v>-0.78817190500000001</v>
      </c>
      <c r="AD46" s="1">
        <v>-0.60792399900000005</v>
      </c>
      <c r="AE46" s="1">
        <v>1.396096118</v>
      </c>
      <c r="AF46" s="1">
        <v>-54.191490440000003</v>
      </c>
      <c r="AG46" s="1">
        <v>-10.71207165</v>
      </c>
      <c r="AH46" s="1">
        <v>50.592301630000001</v>
      </c>
      <c r="AI46" s="1">
        <v>1.9214604150000001</v>
      </c>
      <c r="AJ46" s="1">
        <v>-0.30380005599999999</v>
      </c>
      <c r="AK46" s="1">
        <v>-0.44788252099999998</v>
      </c>
      <c r="AL46" s="1">
        <v>-0.45716831000000002</v>
      </c>
      <c r="AM46" s="1">
        <v>0.20903866400000001</v>
      </c>
      <c r="AN46" s="1">
        <v>0.224508188</v>
      </c>
      <c r="AO46" s="1">
        <v>1.9495473430000001</v>
      </c>
      <c r="AP46" s="1">
        <v>1.953476115</v>
      </c>
      <c r="AQ46" s="1">
        <v>3.8358651000000001E-2</v>
      </c>
      <c r="AR46" s="1">
        <v>3.4533629000000003E-2</v>
      </c>
      <c r="AS46" s="1">
        <v>-18.639739030000001</v>
      </c>
      <c r="AT46" s="1">
        <v>-7.9276673799999999</v>
      </c>
      <c r="AU46" s="1">
        <v>0.26523053699999999</v>
      </c>
      <c r="AV46" s="1">
        <v>1.7979661000000001E-2</v>
      </c>
      <c r="AW46" s="1">
        <v>3.8290253000000003E-2</v>
      </c>
      <c r="AX46" s="1">
        <v>0.32551707800000002</v>
      </c>
      <c r="AY46" s="1">
        <v>571.11002499999995</v>
      </c>
      <c r="AZ46" s="1">
        <v>9.3567611999999994E-2</v>
      </c>
      <c r="BA46" s="1">
        <v>20.534587009999999</v>
      </c>
      <c r="BB46" s="1">
        <v>5.2017566400000002</v>
      </c>
      <c r="BC46" s="1">
        <v>13.32331965</v>
      </c>
      <c r="BD46" s="1">
        <v>41.342812719999998</v>
      </c>
      <c r="BE46" s="1">
        <v>708.23467119999998</v>
      </c>
      <c r="BF46" s="1">
        <v>574.20432649999998</v>
      </c>
      <c r="BG46" s="1">
        <v>0.66920429299999995</v>
      </c>
      <c r="BH46" s="1">
        <v>1.5913846789999999</v>
      </c>
      <c r="BI46" s="1">
        <v>1.540164343</v>
      </c>
      <c r="BJ46" s="1">
        <v>1.710566746</v>
      </c>
      <c r="BK46" s="1">
        <v>0.17040240200000001</v>
      </c>
      <c r="BL46" s="1">
        <v>1.698830061</v>
      </c>
      <c r="BM46" s="1">
        <v>6.5849608919999998</v>
      </c>
      <c r="BN46" s="1">
        <v>5.7233279860000001</v>
      </c>
      <c r="BO46" s="1">
        <v>9.2313109170000001</v>
      </c>
      <c r="BP46" s="1">
        <v>3.5079829309999999</v>
      </c>
      <c r="BQ46" s="1">
        <v>9.21942153</v>
      </c>
      <c r="BR46" s="1">
        <v>4.4841960600000004</v>
      </c>
      <c r="BS46" s="1">
        <v>3.878352537</v>
      </c>
      <c r="BT46" s="1">
        <v>5.9040516749999998</v>
      </c>
      <c r="BU46" s="1">
        <v>2.0256991379999998</v>
      </c>
      <c r="BV46" s="1">
        <v>5.9040516749999998</v>
      </c>
      <c r="BW46" s="1">
        <v>0.28107161000000003</v>
      </c>
      <c r="BX46" s="1">
        <v>-0.42417621700000002</v>
      </c>
      <c r="BY46" s="1">
        <v>1.3910255090000001</v>
      </c>
      <c r="BZ46" s="1">
        <v>1.8152017250000001</v>
      </c>
      <c r="CA46" s="1">
        <v>1.0921671639999999</v>
      </c>
      <c r="CB46" s="1">
        <v>-4.765267669</v>
      </c>
      <c r="CC46" s="1">
        <v>-7.0150102499999996</v>
      </c>
      <c r="CD46" s="1">
        <v>-3.9568668649999998</v>
      </c>
      <c r="CE46" s="1">
        <v>3.0581433859999998</v>
      </c>
      <c r="CF46" s="1">
        <v>-6.99621884</v>
      </c>
      <c r="CG46" s="1">
        <v>0.940799681</v>
      </c>
      <c r="CH46" s="1">
        <v>0.92511713299999998</v>
      </c>
      <c r="CI46" s="1">
        <v>0.94592853300000002</v>
      </c>
      <c r="CJ46" s="1">
        <v>2.0811400000000001E-2</v>
      </c>
      <c r="CK46" s="1">
        <v>0.92769411700000004</v>
      </c>
      <c r="CL46" s="1">
        <v>16.74051686</v>
      </c>
      <c r="CM46" s="1">
        <v>15.9707408</v>
      </c>
      <c r="CN46" s="1">
        <v>19.00493865</v>
      </c>
      <c r="CO46" s="1">
        <v>3.03419785</v>
      </c>
      <c r="CP46" s="1">
        <v>18.66212969</v>
      </c>
      <c r="CQ46" s="1">
        <v>53.437549879999999</v>
      </c>
      <c r="CR46" s="1">
        <v>48.706733849999999</v>
      </c>
      <c r="CS46" s="1">
        <v>62.227143320000003</v>
      </c>
      <c r="CT46" s="1">
        <v>13.520409470000001</v>
      </c>
      <c r="CU46" s="1">
        <v>48.706733849999999</v>
      </c>
      <c r="CV46" s="1">
        <v>11.525027489999999</v>
      </c>
      <c r="CW46" s="1">
        <v>9.9068088870000004</v>
      </c>
      <c r="CX46" s="1">
        <v>11.964103339999999</v>
      </c>
      <c r="CY46" s="1">
        <v>2.0572944550000001</v>
      </c>
      <c r="CZ46" s="1">
        <v>10.09716353</v>
      </c>
      <c r="DA46" s="1">
        <v>15.54662504</v>
      </c>
      <c r="DB46" s="1">
        <v>13.806987339999999</v>
      </c>
      <c r="DC46" s="1">
        <v>23.116584670000002</v>
      </c>
      <c r="DD46" s="1">
        <v>9.3095973300000008</v>
      </c>
      <c r="DE46" s="1">
        <v>14.36236272</v>
      </c>
      <c r="DF46" s="1">
        <v>75.06055637</v>
      </c>
      <c r="DG46" s="1">
        <v>56.236662320000001</v>
      </c>
      <c r="DH46" s="1">
        <v>77.920629829999996</v>
      </c>
      <c r="DI46" s="1">
        <v>21.683967509999999</v>
      </c>
      <c r="DJ46" s="1">
        <v>58.919427059999997</v>
      </c>
      <c r="DK46" s="1">
        <v>206.93967960000001</v>
      </c>
      <c r="DL46" s="1">
        <v>200.49247120000001</v>
      </c>
      <c r="DM46" s="1">
        <v>217.94236029999999</v>
      </c>
      <c r="DN46" s="1">
        <v>17.449889129999999</v>
      </c>
      <c r="DO46" s="1">
        <v>206.63170969999999</v>
      </c>
      <c r="DP46" s="1">
        <v>3.843020009</v>
      </c>
      <c r="DQ46" s="1">
        <v>1.8972710429999999</v>
      </c>
      <c r="DR46" s="1">
        <v>10.852306690000001</v>
      </c>
      <c r="DS46" s="1">
        <v>8.9550356519999994</v>
      </c>
      <c r="DT46" s="1">
        <v>3.2538093799999999</v>
      </c>
      <c r="DU46" s="1">
        <v>127.8917647</v>
      </c>
      <c r="DV46" s="1">
        <v>117.3659914</v>
      </c>
      <c r="DW46" s="1">
        <v>155.8431037</v>
      </c>
      <c r="DX46" s="1">
        <v>38.477112349999999</v>
      </c>
      <c r="DY46" s="1">
        <v>128.42185480000001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15.33531715</v>
      </c>
      <c r="EF46" s="1">
        <v>13.806987339999999</v>
      </c>
      <c r="EG46" s="1">
        <v>20.612688930000001</v>
      </c>
      <c r="EH46" s="1">
        <v>6.8057015869999997</v>
      </c>
      <c r="EI46" s="1">
        <v>14.36236272</v>
      </c>
      <c r="EJ46" s="1">
        <v>2.58479E-3</v>
      </c>
      <c r="EK46" s="1">
        <v>0</v>
      </c>
      <c r="EL46" s="1">
        <v>6.0530476999999999E-2</v>
      </c>
      <c r="EM46" s="1">
        <v>6.0530476999999999E-2</v>
      </c>
      <c r="EN46" s="1">
        <v>0</v>
      </c>
      <c r="EO46" s="1">
        <v>203.89129449999999</v>
      </c>
      <c r="EP46" s="1">
        <v>198.3813667</v>
      </c>
      <c r="EQ46" s="1">
        <v>213.21275270000001</v>
      </c>
      <c r="ER46" s="1">
        <v>14.831385969999999</v>
      </c>
      <c r="ES46" s="1">
        <v>201.9169143</v>
      </c>
      <c r="ET46" s="1">
        <v>53.223640260000003</v>
      </c>
      <c r="EU46" s="1">
        <v>48.706733849999999</v>
      </c>
      <c r="EV46" s="1">
        <v>59.780772339999999</v>
      </c>
      <c r="EW46" s="1">
        <v>11.07403848</v>
      </c>
      <c r="EX46" s="1">
        <v>48.706733849999999</v>
      </c>
      <c r="EY46" s="1">
        <v>0.213909614</v>
      </c>
      <c r="EZ46" s="1">
        <v>0</v>
      </c>
      <c r="FA46" s="1">
        <v>2.5666500220000001</v>
      </c>
      <c r="FB46" s="1">
        <v>2.5666500220000001</v>
      </c>
      <c r="FC46" s="1">
        <v>0</v>
      </c>
      <c r="FD46" s="1">
        <v>564.52265699999998</v>
      </c>
      <c r="FE46" s="1">
        <v>557.32863689999999</v>
      </c>
      <c r="FF46" s="1">
        <v>567.9783549</v>
      </c>
      <c r="FG46" s="1">
        <v>10.64971804</v>
      </c>
      <c r="FH46" s="1">
        <v>562.76437739999994</v>
      </c>
      <c r="FI46" s="1">
        <v>5.3201722030000003</v>
      </c>
      <c r="FJ46" s="1">
        <v>0.75499076899999995</v>
      </c>
      <c r="FK46" s="1">
        <v>11.31692859</v>
      </c>
      <c r="FL46" s="1">
        <v>10.561937820000001</v>
      </c>
      <c r="FM46" s="1">
        <v>4.7147953449999997</v>
      </c>
      <c r="FN46" s="1">
        <v>5.2488789330000003</v>
      </c>
      <c r="FO46" s="1">
        <v>4.3357962600000004</v>
      </c>
      <c r="FP46" s="1">
        <v>5.5224399770000003</v>
      </c>
      <c r="FQ46" s="1">
        <v>1.186643718</v>
      </c>
      <c r="FR46" s="1">
        <v>4.4241150850000004</v>
      </c>
      <c r="FS46" s="1">
        <v>8.4200599010000001</v>
      </c>
      <c r="FT46" s="1">
        <v>8.3444877329999994</v>
      </c>
      <c r="FU46" s="1">
        <v>8.5974469639999995</v>
      </c>
      <c r="FV46" s="1">
        <v>0.25295923100000001</v>
      </c>
      <c r="FW46" s="1">
        <v>8.5677586819999991</v>
      </c>
      <c r="FX46" s="1">
        <v>9.9576538449999994</v>
      </c>
      <c r="FY46" s="1">
        <v>9.7021454200000008</v>
      </c>
      <c r="FZ46" s="1">
        <v>10.05816278</v>
      </c>
      <c r="GA46" s="1">
        <v>0.35601735800000001</v>
      </c>
      <c r="GB46" s="1">
        <v>9.9203098910000005</v>
      </c>
      <c r="GC46" s="1">
        <v>4.045441254</v>
      </c>
      <c r="GD46" s="1">
        <v>3.36973133</v>
      </c>
      <c r="GE46" s="1">
        <v>4.2637787610000002</v>
      </c>
      <c r="GF46" s="1">
        <v>0.89404743200000003</v>
      </c>
      <c r="GG46" s="1">
        <v>4.1074681289999999</v>
      </c>
      <c r="GH46" s="1">
        <v>7.1311348529999998</v>
      </c>
      <c r="GI46" s="1">
        <v>7.0416269639999998</v>
      </c>
      <c r="GJ46" s="1">
        <v>7.2744612340000003</v>
      </c>
      <c r="GK46" s="1">
        <v>0.23283427000000001</v>
      </c>
      <c r="GL46" s="1">
        <v>7.2017025510000003</v>
      </c>
      <c r="GM46" s="1">
        <v>7.2036723980000001</v>
      </c>
      <c r="GN46" s="1">
        <v>7.1433390640000001</v>
      </c>
      <c r="GO46" s="1">
        <v>7.3216753160000003</v>
      </c>
      <c r="GP46" s="1">
        <v>0.178336251</v>
      </c>
      <c r="GQ46" s="1">
        <v>7.3160910369999996</v>
      </c>
    </row>
    <row r="47" spans="1:199" x14ac:dyDescent="0.2">
      <c r="A47" s="4">
        <v>171</v>
      </c>
      <c r="B47" t="s">
        <v>337</v>
      </c>
      <c r="C47" t="s">
        <v>329</v>
      </c>
      <c r="D47" s="3">
        <v>23.97278666985336</v>
      </c>
      <c r="E47" s="3">
        <v>19.136325533083909</v>
      </c>
      <c r="F47" s="3">
        <f t="shared" si="0"/>
        <v>43.109112202937268</v>
      </c>
      <c r="G47" s="2">
        <v>0.8029737886580901</v>
      </c>
      <c r="H47" s="1">
        <v>-0.21943320733887661</v>
      </c>
      <c r="I47" t="s">
        <v>338</v>
      </c>
      <c r="J47" s="1">
        <v>-5.8484924000000001E-2</v>
      </c>
      <c r="K47" s="1">
        <v>1.8207385060000001</v>
      </c>
      <c r="L47" s="1">
        <v>-0.22798544000000001</v>
      </c>
      <c r="M47" s="1">
        <v>-2.8953493E-2</v>
      </c>
      <c r="N47" s="1">
        <v>-0.128469466</v>
      </c>
      <c r="O47" s="1">
        <v>0.19903194799999999</v>
      </c>
      <c r="P47" s="1">
        <v>4.1462310000000002E-2</v>
      </c>
      <c r="Q47" s="1">
        <v>4.2931366999999998E-2</v>
      </c>
      <c r="R47" s="1">
        <v>-0.33904843600000001</v>
      </c>
      <c r="S47" s="1">
        <v>0.78369652400000001</v>
      </c>
      <c r="T47" s="1">
        <v>0.75643963700000005</v>
      </c>
      <c r="U47" s="1">
        <v>1.5618093E-2</v>
      </c>
      <c r="V47" s="1">
        <v>1.0728234640000001</v>
      </c>
      <c r="W47" s="1">
        <v>0.37282275799999998</v>
      </c>
      <c r="X47" s="1">
        <v>294.85096679999998</v>
      </c>
      <c r="Y47" s="1">
        <v>263.21466989999999</v>
      </c>
      <c r="Z47" s="1">
        <v>299.2784403</v>
      </c>
      <c r="AA47" s="1">
        <v>322.05979669999999</v>
      </c>
      <c r="AB47" s="1">
        <v>1.709909232</v>
      </c>
      <c r="AC47" s="1">
        <v>-0.79655673199999999</v>
      </c>
      <c r="AD47" s="1">
        <v>-0.59470058000000003</v>
      </c>
      <c r="AE47" s="1">
        <v>1.3912580400000001</v>
      </c>
      <c r="AF47" s="1">
        <v>-54.193912640000001</v>
      </c>
      <c r="AG47" s="1">
        <v>-16.147843760000001</v>
      </c>
      <c r="AH47" s="1">
        <v>50.886692510000003</v>
      </c>
      <c r="AI47" s="1">
        <v>1.9335683809999999</v>
      </c>
      <c r="AJ47" s="1">
        <v>-0.30543595600000001</v>
      </c>
      <c r="AK47" s="1">
        <v>-0.43814031599999997</v>
      </c>
      <c r="AL47" s="1">
        <v>-0.45081405099999999</v>
      </c>
      <c r="AM47" s="1">
        <v>0.19526117800000001</v>
      </c>
      <c r="AN47" s="1">
        <v>0.209295486</v>
      </c>
      <c r="AO47" s="1">
        <v>1.944957212</v>
      </c>
      <c r="AP47" s="1">
        <v>1.9534900019999999</v>
      </c>
      <c r="AQ47" s="1">
        <v>3.8923658999999999E-2</v>
      </c>
      <c r="AR47" s="1">
        <v>3.3307634000000003E-2</v>
      </c>
      <c r="AS47" s="1">
        <v>-25.847377869999999</v>
      </c>
      <c r="AT47" s="1">
        <v>-9.6995341180000008</v>
      </c>
      <c r="AU47" s="1">
        <v>0.26834093199999998</v>
      </c>
      <c r="AV47" s="1">
        <v>7.1087839999999999E-3</v>
      </c>
      <c r="AW47" s="1">
        <v>2.7256888E-2</v>
      </c>
      <c r="AX47" s="1">
        <v>0.28912694</v>
      </c>
      <c r="AY47" s="1">
        <v>805.19798939999998</v>
      </c>
      <c r="AZ47" s="1">
        <v>6.6921648E-2</v>
      </c>
      <c r="BA47" s="1">
        <v>21.718475999999999</v>
      </c>
      <c r="BB47" s="1">
        <v>5.7655568019999999</v>
      </c>
      <c r="BC47" s="1">
        <v>12.77871075</v>
      </c>
      <c r="BD47" s="1">
        <v>46.734514509999997</v>
      </c>
      <c r="BE47" s="1">
        <v>998.33165010000005</v>
      </c>
      <c r="BF47" s="1">
        <v>761.98671739999997</v>
      </c>
      <c r="BG47" s="1">
        <v>0.63397792399999997</v>
      </c>
      <c r="BH47" s="1">
        <v>1.2564620559999999</v>
      </c>
      <c r="BI47" s="1">
        <v>0.91710537400000003</v>
      </c>
      <c r="BJ47" s="1">
        <v>1.4396536339999999</v>
      </c>
      <c r="BK47" s="1">
        <v>0.52254825999999999</v>
      </c>
      <c r="BL47" s="1">
        <v>1.3499607499999999</v>
      </c>
      <c r="BM47" s="1">
        <v>7.0816142930000003</v>
      </c>
      <c r="BN47" s="1">
        <v>5.9287112479999999</v>
      </c>
      <c r="BO47" s="1">
        <v>9.0667326809999995</v>
      </c>
      <c r="BP47" s="1">
        <v>3.138021433</v>
      </c>
      <c r="BQ47" s="1">
        <v>8.4607170299999996</v>
      </c>
      <c r="BR47" s="1">
        <v>3.8749737930000001</v>
      </c>
      <c r="BS47" s="1">
        <v>3.045564239</v>
      </c>
      <c r="BT47" s="1">
        <v>4.8188599490000001</v>
      </c>
      <c r="BU47" s="1">
        <v>1.77329571</v>
      </c>
      <c r="BV47" s="1">
        <v>4.4900609520000003</v>
      </c>
      <c r="BW47" s="1">
        <v>1.7767808759999999</v>
      </c>
      <c r="BX47" s="1">
        <v>1.3011924509999999</v>
      </c>
      <c r="BY47" s="1">
        <v>3.2819393849999998</v>
      </c>
      <c r="BZ47" s="1">
        <v>1.9807469339999999</v>
      </c>
      <c r="CA47" s="1">
        <v>2.301548522</v>
      </c>
      <c r="CB47" s="1">
        <v>-5.6517546699999999</v>
      </c>
      <c r="CC47" s="1">
        <v>-7.3876623199999996</v>
      </c>
      <c r="CD47" s="1">
        <v>-4.7813419819999998</v>
      </c>
      <c r="CE47" s="1">
        <v>2.6063203380000002</v>
      </c>
      <c r="CF47" s="1">
        <v>-6.7916094740000004</v>
      </c>
      <c r="CG47" s="1">
        <v>0.93317239699999999</v>
      </c>
      <c r="CH47" s="1">
        <v>0.88527839100000005</v>
      </c>
      <c r="CI47" s="1">
        <v>0.94861216800000003</v>
      </c>
      <c r="CJ47" s="1">
        <v>6.3333776999999994E-2</v>
      </c>
      <c r="CK47" s="1">
        <v>0.88527839100000005</v>
      </c>
      <c r="CL47" s="1">
        <v>17.843406999999999</v>
      </c>
      <c r="CM47" s="1">
        <v>15.44469949</v>
      </c>
      <c r="CN47" s="1">
        <v>23.6266298</v>
      </c>
      <c r="CO47" s="1">
        <v>8.1819303140000006</v>
      </c>
      <c r="CP47" s="1">
        <v>23.6266298</v>
      </c>
      <c r="CQ47" s="1">
        <v>53.885105940000003</v>
      </c>
      <c r="CR47" s="1">
        <v>51.060019330000003</v>
      </c>
      <c r="CS47" s="1">
        <v>67.763116659999994</v>
      </c>
      <c r="CT47" s="1">
        <v>16.703097329999999</v>
      </c>
      <c r="CU47" s="1">
        <v>51.060019330000003</v>
      </c>
      <c r="CV47" s="1">
        <v>11.48391415</v>
      </c>
      <c r="CW47" s="1">
        <v>9.8890285080000009</v>
      </c>
      <c r="CX47" s="1">
        <v>12.71087927</v>
      </c>
      <c r="CY47" s="1">
        <v>2.8218507580000001</v>
      </c>
      <c r="CZ47" s="1">
        <v>11.42755425</v>
      </c>
      <c r="DA47" s="1">
        <v>15.36516202</v>
      </c>
      <c r="DB47" s="1">
        <v>14.819423049999999</v>
      </c>
      <c r="DC47" s="1">
        <v>28.180855009999998</v>
      </c>
      <c r="DD47" s="1">
        <v>13.361431960000001</v>
      </c>
      <c r="DE47" s="1">
        <v>15.087174640000001</v>
      </c>
      <c r="DF47" s="1">
        <v>55.543160020000002</v>
      </c>
      <c r="DG47" s="1">
        <v>41.00349138</v>
      </c>
      <c r="DH47" s="1">
        <v>79.126727689999996</v>
      </c>
      <c r="DI47" s="1">
        <v>38.123236310000003</v>
      </c>
      <c r="DJ47" s="1">
        <v>58.414239500000001</v>
      </c>
      <c r="DK47" s="1">
        <v>427.37660419999997</v>
      </c>
      <c r="DL47" s="1">
        <v>378.02920920000003</v>
      </c>
      <c r="DM47" s="1">
        <v>490.72704049999999</v>
      </c>
      <c r="DN47" s="1">
        <v>112.6978313</v>
      </c>
      <c r="DO47" s="1">
        <v>416.36426540000002</v>
      </c>
      <c r="DP47" s="1">
        <v>3.811071594</v>
      </c>
      <c r="DQ47" s="1">
        <v>2.8040703790000001</v>
      </c>
      <c r="DR47" s="1">
        <v>15.79002257</v>
      </c>
      <c r="DS47" s="1">
        <v>12.985952190000001</v>
      </c>
      <c r="DT47" s="1">
        <v>3.0707760660000001</v>
      </c>
      <c r="DU47" s="1">
        <v>308.95500390000001</v>
      </c>
      <c r="DV47" s="1">
        <v>264.8112567</v>
      </c>
      <c r="DW47" s="1">
        <v>375.81446319999998</v>
      </c>
      <c r="DX47" s="1">
        <v>111.0032065</v>
      </c>
      <c r="DY47" s="1">
        <v>298.48883360000002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15.21504564</v>
      </c>
      <c r="EF47" s="1">
        <v>14.819423049999999</v>
      </c>
      <c r="EG47" s="1">
        <v>21.85731547</v>
      </c>
      <c r="EH47" s="1">
        <v>7.0378924200000004</v>
      </c>
      <c r="EI47" s="1">
        <v>15.087174640000001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384.00202400000001</v>
      </c>
      <c r="EP47" s="1">
        <v>365.91788430000003</v>
      </c>
      <c r="EQ47" s="1">
        <v>422.28891629999998</v>
      </c>
      <c r="ER47" s="1">
        <v>56.371031989999999</v>
      </c>
      <c r="ES47" s="1">
        <v>392.48972980000002</v>
      </c>
      <c r="ET47" s="1">
        <v>53.716223669999998</v>
      </c>
      <c r="EU47" s="1">
        <v>51.060019330000003</v>
      </c>
      <c r="EV47" s="1">
        <v>63.956023719999997</v>
      </c>
      <c r="EW47" s="1">
        <v>12.89600439</v>
      </c>
      <c r="EX47" s="1">
        <v>51.060019330000003</v>
      </c>
      <c r="EY47" s="1">
        <v>0.168882273</v>
      </c>
      <c r="EZ47" s="1">
        <v>0</v>
      </c>
      <c r="FA47" s="1">
        <v>6.4229004830000003</v>
      </c>
      <c r="FB47" s="1">
        <v>6.4229004830000003</v>
      </c>
      <c r="FC47" s="1">
        <v>0</v>
      </c>
      <c r="FD47" s="1">
        <v>755.21836129999997</v>
      </c>
      <c r="FE47" s="1">
        <v>717.97405119999996</v>
      </c>
      <c r="FF47" s="1">
        <v>787.24160059999997</v>
      </c>
      <c r="FG47" s="1">
        <v>69.267549399999993</v>
      </c>
      <c r="FH47" s="1">
        <v>773.38117850000003</v>
      </c>
      <c r="FI47" s="1">
        <v>43.944849429999998</v>
      </c>
      <c r="FJ47" s="1">
        <v>13.85494117</v>
      </c>
      <c r="FK47" s="1">
        <v>86.277016900000007</v>
      </c>
      <c r="FL47" s="1">
        <v>72.422075730000003</v>
      </c>
      <c r="FM47" s="1">
        <v>23.874535640000001</v>
      </c>
      <c r="FN47" s="1">
        <v>4.3826090999999998</v>
      </c>
      <c r="FO47" s="1">
        <v>3.903080036</v>
      </c>
      <c r="FP47" s="1">
        <v>4.9305308630000004</v>
      </c>
      <c r="FQ47" s="1">
        <v>1.0274508280000001</v>
      </c>
      <c r="FR47" s="1">
        <v>4.5508918390000002</v>
      </c>
      <c r="FS47" s="1">
        <v>12.327838160000001</v>
      </c>
      <c r="FT47" s="1">
        <v>11.9219501</v>
      </c>
      <c r="FU47" s="1">
        <v>12.390628380000001</v>
      </c>
      <c r="FV47" s="1">
        <v>0.46867828299999997</v>
      </c>
      <c r="FW47" s="1">
        <v>12.28645457</v>
      </c>
      <c r="FX47" s="1">
        <v>13.06039917</v>
      </c>
      <c r="FY47" s="1">
        <v>10.42143478</v>
      </c>
      <c r="FZ47" s="1">
        <v>14.307324210000001</v>
      </c>
      <c r="GA47" s="1">
        <v>3.8858894259999999</v>
      </c>
      <c r="GB47" s="1">
        <v>11.976382190000001</v>
      </c>
      <c r="GC47" s="1">
        <v>4.2416848649999999</v>
      </c>
      <c r="GD47" s="1">
        <v>3.903080036</v>
      </c>
      <c r="GE47" s="1">
        <v>4.9218871330000002</v>
      </c>
      <c r="GF47" s="1">
        <v>1.0188070970000001</v>
      </c>
      <c r="GG47" s="1">
        <v>4.5462352880000001</v>
      </c>
      <c r="GH47" s="1">
        <v>7.8955746309999997</v>
      </c>
      <c r="GI47" s="1">
        <v>6.9377090580000003</v>
      </c>
      <c r="GJ47" s="1">
        <v>8.0478335300000001</v>
      </c>
      <c r="GK47" s="1">
        <v>1.1101244720000001</v>
      </c>
      <c r="GL47" s="1">
        <v>6.9377090580000003</v>
      </c>
      <c r="GM47" s="1">
        <v>7.4214869759999997</v>
      </c>
      <c r="GN47" s="1">
        <v>6.9383436109999996</v>
      </c>
      <c r="GO47" s="1">
        <v>7.4510538669999997</v>
      </c>
      <c r="GP47" s="1">
        <v>0.51271025599999998</v>
      </c>
      <c r="GQ47" s="1">
        <v>7.2708374249999999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AAB54-B049-4CB6-B105-2F9AB768C1E8}">
  <dimension ref="A1:GR5"/>
  <sheetViews>
    <sheetView tabSelected="1" workbookViewId="0">
      <selection activeCell="C34" sqref="C34"/>
    </sheetView>
  </sheetViews>
  <sheetFormatPr baseColWidth="10" defaultColWidth="8.83203125" defaultRowHeight="15" x14ac:dyDescent="0.2"/>
  <cols>
    <col min="1" max="1" width="9.6640625" bestFit="1" customWidth="1"/>
    <col min="2" max="2" width="38" customWidth="1"/>
    <col min="3" max="3" width="25" customWidth="1"/>
    <col min="4" max="4" width="18.5" customWidth="1"/>
    <col min="5" max="5" width="14.33203125" customWidth="1"/>
    <col min="6" max="6" width="15.5" customWidth="1"/>
    <col min="7" max="7" width="18.5" customWidth="1"/>
    <col min="8" max="8" width="11.5" customWidth="1"/>
    <col min="9" max="9" width="14.5" customWidth="1"/>
    <col min="10" max="10" width="27.5" customWidth="1"/>
    <col min="11" max="11" width="16.1640625" bestFit="1" customWidth="1"/>
    <col min="12" max="12" width="12.33203125" bestFit="1" customWidth="1"/>
    <col min="13" max="13" width="18.1640625" bestFit="1" customWidth="1"/>
    <col min="14" max="14" width="17.5" bestFit="1" customWidth="1"/>
    <col min="15" max="16" width="13.6640625" bestFit="1" customWidth="1"/>
    <col min="17" max="17" width="16.83203125" bestFit="1" customWidth="1"/>
    <col min="18" max="18" width="13.83203125" bestFit="1" customWidth="1"/>
    <col min="19" max="19" width="13.6640625" bestFit="1" customWidth="1"/>
    <col min="20" max="20" width="11.83203125" bestFit="1" customWidth="1"/>
    <col min="21" max="21" width="14.5" bestFit="1" customWidth="1"/>
    <col min="22" max="22" width="19.1640625" bestFit="1" customWidth="1"/>
    <col min="23" max="23" width="14.5" bestFit="1" customWidth="1"/>
    <col min="24" max="24" width="19" bestFit="1" customWidth="1"/>
    <col min="25" max="25" width="12.5" bestFit="1" customWidth="1"/>
    <col min="26" max="27" width="19.6640625" bestFit="1" customWidth="1"/>
    <col min="28" max="28" width="19.5" bestFit="1" customWidth="1"/>
    <col min="29" max="29" width="16.1640625" bestFit="1" customWidth="1"/>
    <col min="30" max="31" width="18.1640625" bestFit="1" customWidth="1"/>
    <col min="32" max="32" width="17.83203125" bestFit="1" customWidth="1"/>
    <col min="33" max="33" width="13.83203125" bestFit="1" customWidth="1"/>
    <col min="34" max="34" width="15.6640625" bestFit="1" customWidth="1"/>
    <col min="35" max="35" width="24.1640625" bestFit="1" customWidth="1"/>
    <col min="36" max="36" width="18.5" bestFit="1" customWidth="1"/>
    <col min="37" max="37" width="16.6640625" bestFit="1" customWidth="1"/>
    <col min="38" max="38" width="19.83203125" bestFit="1" customWidth="1"/>
    <col min="39" max="39" width="19.1640625" bestFit="1" customWidth="1"/>
    <col min="40" max="40" width="20.33203125" bestFit="1" customWidth="1"/>
    <col min="41" max="41" width="20" bestFit="1" customWidth="1"/>
    <col min="42" max="42" width="21.33203125" bestFit="1" customWidth="1"/>
    <col min="43" max="43" width="20.83203125" bestFit="1" customWidth="1"/>
    <col min="44" max="44" width="22.5" bestFit="1" customWidth="1"/>
    <col min="45" max="45" width="21.83203125" bestFit="1" customWidth="1"/>
    <col min="46" max="46" width="17" bestFit="1" customWidth="1"/>
    <col min="47" max="47" width="17.83203125" bestFit="1" customWidth="1"/>
    <col min="48" max="48" width="16.6640625" bestFit="1" customWidth="1"/>
    <col min="49" max="49" width="16.83203125" bestFit="1" customWidth="1"/>
    <col min="50" max="50" width="13" bestFit="1" customWidth="1"/>
    <col min="51" max="51" width="13.5" bestFit="1" customWidth="1"/>
    <col min="52" max="52" width="14.83203125" bestFit="1" customWidth="1"/>
    <col min="53" max="53" width="25.1640625" bestFit="1" customWidth="1"/>
    <col min="54" max="54" width="15.33203125" bestFit="1" customWidth="1"/>
    <col min="55" max="55" width="13.1640625" bestFit="1" customWidth="1"/>
    <col min="56" max="56" width="16.33203125" bestFit="1" customWidth="1"/>
    <col min="57" max="57" width="16.6640625" bestFit="1" customWidth="1"/>
    <col min="58" max="58" width="13" bestFit="1" customWidth="1"/>
    <col min="59" max="59" width="17.5" bestFit="1" customWidth="1"/>
    <col min="60" max="60" width="15" bestFit="1" customWidth="1"/>
    <col min="61" max="61" width="19.5" bestFit="1" customWidth="1"/>
    <col min="62" max="62" width="18.5" bestFit="1" customWidth="1"/>
    <col min="63" max="63" width="18.83203125" bestFit="1" customWidth="1"/>
    <col min="64" max="64" width="19.6640625" bestFit="1" customWidth="1"/>
    <col min="65" max="65" width="26.5" bestFit="1" customWidth="1"/>
    <col min="66" max="66" width="16.1640625" bestFit="1" customWidth="1"/>
    <col min="67" max="67" width="15.1640625" bestFit="1" customWidth="1"/>
    <col min="68" max="68" width="15.5" bestFit="1" customWidth="1"/>
    <col min="69" max="69" width="16.33203125" bestFit="1" customWidth="1"/>
    <col min="70" max="70" width="23.1640625" bestFit="1" customWidth="1"/>
    <col min="71" max="71" width="18.33203125" bestFit="1" customWidth="1"/>
    <col min="72" max="72" width="17.33203125" bestFit="1" customWidth="1"/>
    <col min="73" max="73" width="17.5" bestFit="1" customWidth="1"/>
    <col min="74" max="74" width="18.5" bestFit="1" customWidth="1"/>
    <col min="75" max="75" width="25.1640625" bestFit="1" customWidth="1"/>
    <col min="76" max="76" width="18.33203125" bestFit="1" customWidth="1"/>
    <col min="77" max="77" width="17.33203125" bestFit="1" customWidth="1"/>
    <col min="78" max="78" width="17.5" bestFit="1" customWidth="1"/>
    <col min="79" max="79" width="18.5" bestFit="1" customWidth="1"/>
    <col min="80" max="80" width="25.1640625" bestFit="1" customWidth="1"/>
    <col min="81" max="81" width="18" bestFit="1" customWidth="1"/>
    <col min="82" max="82" width="17" bestFit="1" customWidth="1"/>
    <col min="83" max="83" width="17.33203125" bestFit="1" customWidth="1"/>
    <col min="84" max="84" width="18.1640625" bestFit="1" customWidth="1"/>
    <col min="85" max="85" width="25" bestFit="1" customWidth="1"/>
    <col min="86" max="86" width="11.1640625" bestFit="1" customWidth="1"/>
    <col min="87" max="88" width="10.5" bestFit="1" customWidth="1"/>
    <col min="89" max="89" width="11.33203125" bestFit="1" customWidth="1"/>
    <col min="90" max="90" width="18.1640625" bestFit="1" customWidth="1"/>
    <col min="91" max="91" width="15" bestFit="1" customWidth="1"/>
    <col min="92" max="92" width="14" bestFit="1" customWidth="1"/>
    <col min="93" max="93" width="14.1640625" bestFit="1" customWidth="1"/>
    <col min="94" max="94" width="15.1640625" bestFit="1" customWidth="1"/>
    <col min="95" max="95" width="21.83203125" bestFit="1" customWidth="1"/>
    <col min="96" max="96" width="15.1640625" bestFit="1" customWidth="1"/>
    <col min="97" max="97" width="14.1640625" bestFit="1" customWidth="1"/>
    <col min="98" max="98" width="14.5" bestFit="1" customWidth="1"/>
    <col min="99" max="99" width="15.33203125" bestFit="1" customWidth="1"/>
    <col min="100" max="100" width="22.1640625" bestFit="1" customWidth="1"/>
    <col min="101" max="101" width="20.83203125" bestFit="1" customWidth="1"/>
    <col min="102" max="102" width="19.83203125" bestFit="1" customWidth="1"/>
    <col min="103" max="103" width="20.1640625" bestFit="1" customWidth="1"/>
    <col min="104" max="104" width="21.1640625" bestFit="1" customWidth="1"/>
    <col min="105" max="105" width="27.83203125" bestFit="1" customWidth="1"/>
    <col min="106" max="106" width="21.1640625" bestFit="1" customWidth="1"/>
    <col min="107" max="107" width="20.1640625" bestFit="1" customWidth="1"/>
    <col min="108" max="108" width="20.33203125" bestFit="1" customWidth="1"/>
    <col min="109" max="109" width="21.33203125" bestFit="1" customWidth="1"/>
    <col min="110" max="110" width="28" bestFit="1" customWidth="1"/>
    <col min="111" max="111" width="20.33203125" bestFit="1" customWidth="1"/>
    <col min="112" max="112" width="19.5" bestFit="1" customWidth="1"/>
    <col min="113" max="113" width="19.6640625" bestFit="1" customWidth="1"/>
    <col min="114" max="114" width="20.5" bestFit="1" customWidth="1"/>
    <col min="115" max="115" width="27.33203125" bestFit="1" customWidth="1"/>
    <col min="116" max="116" width="20.6640625" bestFit="1" customWidth="1"/>
    <col min="117" max="117" width="19.6640625" bestFit="1" customWidth="1"/>
    <col min="118" max="118" width="20" bestFit="1" customWidth="1"/>
    <col min="119" max="119" width="20.83203125" bestFit="1" customWidth="1"/>
    <col min="120" max="120" width="27.5" bestFit="1" customWidth="1"/>
    <col min="121" max="121" width="26.83203125" bestFit="1" customWidth="1"/>
    <col min="122" max="122" width="25.83203125" bestFit="1" customWidth="1"/>
    <col min="123" max="123" width="26.1640625" bestFit="1" customWidth="1"/>
    <col min="124" max="124" width="26.83203125" bestFit="1" customWidth="1"/>
    <col min="125" max="125" width="33.6640625" bestFit="1" customWidth="1"/>
    <col min="126" max="126" width="26.33203125" bestFit="1" customWidth="1"/>
    <col min="127" max="127" width="25.33203125" bestFit="1" customWidth="1"/>
    <col min="128" max="128" width="25.6640625" bestFit="1" customWidth="1"/>
    <col min="129" max="129" width="26.5" bestFit="1" customWidth="1"/>
    <col min="130" max="130" width="33.33203125" bestFit="1" customWidth="1"/>
    <col min="131" max="131" width="20.83203125" bestFit="1" customWidth="1"/>
    <col min="132" max="132" width="19.83203125" bestFit="1" customWidth="1"/>
    <col min="133" max="133" width="20.1640625" bestFit="1" customWidth="1"/>
    <col min="134" max="134" width="21.1640625" bestFit="1" customWidth="1"/>
    <col min="135" max="135" width="27.83203125" bestFit="1" customWidth="1"/>
    <col min="136" max="136" width="21.1640625" bestFit="1" customWidth="1"/>
    <col min="137" max="137" width="20.1640625" bestFit="1" customWidth="1"/>
    <col min="138" max="138" width="20.33203125" bestFit="1" customWidth="1"/>
    <col min="139" max="139" width="21.33203125" bestFit="1" customWidth="1"/>
    <col min="140" max="140" width="28" bestFit="1" customWidth="1"/>
    <col min="141" max="141" width="20.33203125" bestFit="1" customWidth="1"/>
    <col min="142" max="142" width="19.5" bestFit="1" customWidth="1"/>
    <col min="143" max="143" width="19.6640625" bestFit="1" customWidth="1"/>
    <col min="144" max="144" width="20.5" bestFit="1" customWidth="1"/>
    <col min="145" max="145" width="27.33203125" bestFit="1" customWidth="1"/>
    <col min="146" max="146" width="20.6640625" bestFit="1" customWidth="1"/>
    <col min="147" max="147" width="19.6640625" bestFit="1" customWidth="1"/>
    <col min="148" max="148" width="20" bestFit="1" customWidth="1"/>
    <col min="149" max="149" width="20.83203125" bestFit="1" customWidth="1"/>
    <col min="150" max="150" width="27.5" bestFit="1" customWidth="1"/>
    <col min="151" max="151" width="20.1640625" bestFit="1" customWidth="1"/>
    <col min="152" max="152" width="19.1640625" bestFit="1" customWidth="1"/>
    <col min="153" max="153" width="19.5" bestFit="1" customWidth="1"/>
    <col min="154" max="154" width="20.33203125" bestFit="1" customWidth="1"/>
    <col min="155" max="155" width="27.1640625" bestFit="1" customWidth="1"/>
    <col min="156" max="156" width="18.6640625" bestFit="1" customWidth="1"/>
    <col min="157" max="157" width="17.83203125" bestFit="1" customWidth="1"/>
    <col min="158" max="158" width="18" bestFit="1" customWidth="1"/>
    <col min="159" max="159" width="18.83203125" bestFit="1" customWidth="1"/>
    <col min="160" max="160" width="25.6640625" bestFit="1" customWidth="1"/>
    <col min="161" max="161" width="19.83203125" bestFit="1" customWidth="1"/>
    <col min="162" max="162" width="18.83203125" bestFit="1" customWidth="1"/>
    <col min="163" max="163" width="19.1640625" bestFit="1" customWidth="1"/>
    <col min="164" max="164" width="20" bestFit="1" customWidth="1"/>
    <col min="165" max="165" width="26.83203125" bestFit="1" customWidth="1"/>
    <col min="166" max="166" width="18.33203125" bestFit="1" customWidth="1"/>
    <col min="167" max="167" width="17.33203125" bestFit="1" customWidth="1"/>
    <col min="168" max="168" width="17.5" bestFit="1" customWidth="1"/>
    <col min="169" max="169" width="18.5" bestFit="1" customWidth="1"/>
    <col min="170" max="170" width="25.1640625" bestFit="1" customWidth="1"/>
    <col min="171" max="171" width="16.83203125" bestFit="1" customWidth="1"/>
    <col min="172" max="172" width="15.83203125" bestFit="1" customWidth="1"/>
    <col min="173" max="173" width="16.1640625" bestFit="1" customWidth="1"/>
    <col min="174" max="174" width="17" bestFit="1" customWidth="1"/>
    <col min="175" max="175" width="23.6640625" bestFit="1" customWidth="1"/>
    <col min="176" max="176" width="16.83203125" bestFit="1" customWidth="1"/>
    <col min="177" max="177" width="15.83203125" bestFit="1" customWidth="1"/>
    <col min="178" max="178" width="16.1640625" bestFit="1" customWidth="1"/>
    <col min="179" max="179" width="17" bestFit="1" customWidth="1"/>
    <col min="180" max="180" width="23.6640625" bestFit="1" customWidth="1"/>
    <col min="181" max="181" width="15.5" bestFit="1" customWidth="1"/>
    <col min="182" max="182" width="14.5" bestFit="1" customWidth="1"/>
    <col min="183" max="183" width="14.83203125" bestFit="1" customWidth="1"/>
    <col min="184" max="184" width="15.6640625" bestFit="1" customWidth="1"/>
    <col min="185" max="185" width="22.5" bestFit="1" customWidth="1"/>
    <col min="186" max="186" width="19.83203125" bestFit="1" customWidth="1"/>
    <col min="187" max="187" width="18.83203125" bestFit="1" customWidth="1"/>
    <col min="188" max="188" width="19.1640625" bestFit="1" customWidth="1"/>
    <col min="189" max="189" width="20" bestFit="1" customWidth="1"/>
    <col min="190" max="190" width="26.83203125" bestFit="1" customWidth="1"/>
    <col min="191" max="191" width="19.83203125" bestFit="1" customWidth="1"/>
    <col min="192" max="192" width="18.83203125" bestFit="1" customWidth="1"/>
    <col min="193" max="193" width="19.1640625" bestFit="1" customWidth="1"/>
    <col min="194" max="194" width="20" bestFit="1" customWidth="1"/>
    <col min="195" max="195" width="26.83203125" bestFit="1" customWidth="1"/>
    <col min="196" max="196" width="18.5" bestFit="1" customWidth="1"/>
    <col min="197" max="197" width="17.5" bestFit="1" customWidth="1"/>
    <col min="198" max="198" width="17.83203125" bestFit="1" customWidth="1"/>
    <col min="199" max="199" width="18.6640625" bestFit="1" customWidth="1"/>
    <col min="200" max="200" width="25.5" bestFit="1" customWidth="1"/>
  </cols>
  <sheetData>
    <row r="1" spans="1:200" x14ac:dyDescent="0.2">
      <c r="A1" s="4" t="s">
        <v>0</v>
      </c>
      <c r="B1" s="4" t="s">
        <v>316</v>
      </c>
      <c r="C1" s="4" t="s">
        <v>317</v>
      </c>
      <c r="D1" s="4" t="s">
        <v>318</v>
      </c>
      <c r="E1" s="4" t="s">
        <v>312</v>
      </c>
      <c r="F1" s="4" t="s">
        <v>313</v>
      </c>
      <c r="G1" s="4" t="s">
        <v>314</v>
      </c>
      <c r="H1" s="4" t="s">
        <v>315</v>
      </c>
      <c r="I1" s="4" t="s">
        <v>3</v>
      </c>
      <c r="J1" s="4" t="s">
        <v>4</v>
      </c>
      <c r="K1" s="4" t="s">
        <v>5</v>
      </c>
      <c r="L1" s="4" t="s">
        <v>6</v>
      </c>
      <c r="M1" s="4" t="s">
        <v>7</v>
      </c>
      <c r="N1" s="4" t="s">
        <v>8</v>
      </c>
      <c r="O1" s="4" t="s">
        <v>9</v>
      </c>
      <c r="P1" s="4" t="s">
        <v>10</v>
      </c>
      <c r="Q1" s="4" t="s">
        <v>11</v>
      </c>
      <c r="R1" s="4" t="s">
        <v>12</v>
      </c>
      <c r="S1" s="4" t="s">
        <v>13</v>
      </c>
      <c r="T1" s="4" t="s">
        <v>14</v>
      </c>
      <c r="U1" s="4" t="s">
        <v>15</v>
      </c>
      <c r="V1" s="4" t="s">
        <v>16</v>
      </c>
      <c r="W1" s="4" t="s">
        <v>17</v>
      </c>
      <c r="X1" s="4" t="s">
        <v>18</v>
      </c>
      <c r="Y1" s="4" t="s">
        <v>19</v>
      </c>
      <c r="Z1" s="4" t="s">
        <v>20</v>
      </c>
      <c r="AA1" s="4" t="s">
        <v>21</v>
      </c>
      <c r="AB1" s="4" t="s">
        <v>22</v>
      </c>
      <c r="AC1" s="4" t="s">
        <v>23</v>
      </c>
      <c r="AD1" s="4" t="s">
        <v>24</v>
      </c>
      <c r="AE1" s="4" t="s">
        <v>25</v>
      </c>
      <c r="AF1" s="4" t="s">
        <v>26</v>
      </c>
      <c r="AG1" s="4" t="s">
        <v>27</v>
      </c>
      <c r="AH1" s="4" t="s">
        <v>28</v>
      </c>
      <c r="AI1" s="4" t="s">
        <v>29</v>
      </c>
      <c r="AJ1" s="4" t="s">
        <v>30</v>
      </c>
      <c r="AK1" s="4" t="s">
        <v>31</v>
      </c>
      <c r="AL1" s="4" t="s">
        <v>32</v>
      </c>
      <c r="AM1" s="4" t="s">
        <v>33</v>
      </c>
      <c r="AN1" s="4" t="s">
        <v>34</v>
      </c>
      <c r="AO1" s="4" t="s">
        <v>35</v>
      </c>
      <c r="AP1" s="4" t="s">
        <v>36</v>
      </c>
      <c r="AQ1" s="4" t="s">
        <v>37</v>
      </c>
      <c r="AR1" s="4" t="s">
        <v>38</v>
      </c>
      <c r="AS1" s="4" t="s">
        <v>39</v>
      </c>
      <c r="AT1" s="4" t="s">
        <v>40</v>
      </c>
      <c r="AU1" s="4" t="s">
        <v>41</v>
      </c>
      <c r="AV1" s="4" t="s">
        <v>42</v>
      </c>
      <c r="AW1" s="4" t="s">
        <v>43</v>
      </c>
      <c r="AX1" s="4" t="s">
        <v>44</v>
      </c>
      <c r="AY1" s="4" t="s">
        <v>45</v>
      </c>
      <c r="AZ1" s="4" t="s">
        <v>46</v>
      </c>
      <c r="BA1" s="4" t="s">
        <v>47</v>
      </c>
      <c r="BB1" s="4" t="s">
        <v>48</v>
      </c>
      <c r="BC1" s="4" t="s">
        <v>49</v>
      </c>
      <c r="BD1" s="4" t="s">
        <v>50</v>
      </c>
      <c r="BE1" s="4" t="s">
        <v>51</v>
      </c>
      <c r="BF1" s="4" t="s">
        <v>52</v>
      </c>
      <c r="BG1" s="4" t="s">
        <v>53</v>
      </c>
      <c r="BH1" s="4" t="s">
        <v>54</v>
      </c>
      <c r="BI1" s="4" t="s">
        <v>55</v>
      </c>
      <c r="BJ1" s="4" t="s">
        <v>56</v>
      </c>
      <c r="BK1" s="4" t="s">
        <v>57</v>
      </c>
      <c r="BL1" s="4" t="s">
        <v>58</v>
      </c>
      <c r="BM1" s="4" t="s">
        <v>59</v>
      </c>
      <c r="BN1" s="4" t="s">
        <v>60</v>
      </c>
      <c r="BO1" s="4" t="s">
        <v>61</v>
      </c>
      <c r="BP1" s="4" t="s">
        <v>62</v>
      </c>
      <c r="BQ1" s="4" t="s">
        <v>63</v>
      </c>
      <c r="BR1" s="4" t="s">
        <v>64</v>
      </c>
      <c r="BS1" s="4" t="s">
        <v>65</v>
      </c>
      <c r="BT1" s="4" t="s">
        <v>66</v>
      </c>
      <c r="BU1" s="4" t="s">
        <v>67</v>
      </c>
      <c r="BV1" s="4" t="s">
        <v>68</v>
      </c>
      <c r="BW1" s="4" t="s">
        <v>69</v>
      </c>
      <c r="BX1" s="4" t="s">
        <v>70</v>
      </c>
      <c r="BY1" s="4" t="s">
        <v>71</v>
      </c>
      <c r="BZ1" s="4" t="s">
        <v>72</v>
      </c>
      <c r="CA1" s="4" t="s">
        <v>73</v>
      </c>
      <c r="CB1" s="4" t="s">
        <v>74</v>
      </c>
      <c r="CC1" s="4" t="s">
        <v>75</v>
      </c>
      <c r="CD1" s="4" t="s">
        <v>76</v>
      </c>
      <c r="CE1" s="4" t="s">
        <v>77</v>
      </c>
      <c r="CF1" s="4" t="s">
        <v>78</v>
      </c>
      <c r="CG1" s="4" t="s">
        <v>79</v>
      </c>
      <c r="CH1" s="4" t="s">
        <v>80</v>
      </c>
      <c r="CI1" s="4" t="s">
        <v>81</v>
      </c>
      <c r="CJ1" s="4" t="s">
        <v>82</v>
      </c>
      <c r="CK1" s="4" t="s">
        <v>83</v>
      </c>
      <c r="CL1" s="4" t="s">
        <v>84</v>
      </c>
      <c r="CM1" s="4" t="s">
        <v>85</v>
      </c>
      <c r="CN1" s="4" t="s">
        <v>86</v>
      </c>
      <c r="CO1" s="4" t="s">
        <v>87</v>
      </c>
      <c r="CP1" s="4" t="s">
        <v>88</v>
      </c>
      <c r="CQ1" s="4" t="s">
        <v>89</v>
      </c>
      <c r="CR1" s="4" t="s">
        <v>90</v>
      </c>
      <c r="CS1" s="4" t="s">
        <v>91</v>
      </c>
      <c r="CT1" s="4" t="s">
        <v>92</v>
      </c>
      <c r="CU1" s="4" t="s">
        <v>93</v>
      </c>
      <c r="CV1" s="4" t="s">
        <v>94</v>
      </c>
      <c r="CW1" s="4" t="s">
        <v>95</v>
      </c>
      <c r="CX1" s="4" t="s">
        <v>96</v>
      </c>
      <c r="CY1" s="4" t="s">
        <v>97</v>
      </c>
      <c r="CZ1" s="4" t="s">
        <v>98</v>
      </c>
      <c r="DA1" s="4" t="s">
        <v>99</v>
      </c>
      <c r="DB1" s="4" t="s">
        <v>100</v>
      </c>
      <c r="DC1" s="4" t="s">
        <v>101</v>
      </c>
      <c r="DD1" s="4" t="s">
        <v>102</v>
      </c>
      <c r="DE1" s="4" t="s">
        <v>103</v>
      </c>
      <c r="DF1" s="4" t="s">
        <v>104</v>
      </c>
      <c r="DG1" s="4" t="s">
        <v>105</v>
      </c>
      <c r="DH1" s="4" t="s">
        <v>106</v>
      </c>
      <c r="DI1" s="4" t="s">
        <v>107</v>
      </c>
      <c r="DJ1" s="4" t="s">
        <v>108</v>
      </c>
      <c r="DK1" s="4" t="s">
        <v>109</v>
      </c>
      <c r="DL1" s="4" t="s">
        <v>110</v>
      </c>
      <c r="DM1" s="4" t="s">
        <v>111</v>
      </c>
      <c r="DN1" s="4" t="s">
        <v>112</v>
      </c>
      <c r="DO1" s="4" t="s">
        <v>113</v>
      </c>
      <c r="DP1" s="4" t="s">
        <v>114</v>
      </c>
      <c r="DQ1" s="4" t="s">
        <v>115</v>
      </c>
      <c r="DR1" s="4" t="s">
        <v>116</v>
      </c>
      <c r="DS1" s="4" t="s">
        <v>117</v>
      </c>
      <c r="DT1" s="4" t="s">
        <v>118</v>
      </c>
      <c r="DU1" s="4" t="s">
        <v>119</v>
      </c>
      <c r="DV1" s="4" t="s">
        <v>120</v>
      </c>
      <c r="DW1" s="4" t="s">
        <v>121</v>
      </c>
      <c r="DX1" s="4" t="s">
        <v>122</v>
      </c>
      <c r="DY1" s="4" t="s">
        <v>123</v>
      </c>
      <c r="DZ1" s="4" t="s">
        <v>124</v>
      </c>
      <c r="EA1" s="4" t="s">
        <v>125</v>
      </c>
      <c r="EB1" s="4" t="s">
        <v>126</v>
      </c>
      <c r="EC1" s="4" t="s">
        <v>127</v>
      </c>
      <c r="ED1" s="4" t="s">
        <v>128</v>
      </c>
      <c r="EE1" s="4" t="s">
        <v>129</v>
      </c>
      <c r="EF1" s="4" t="s">
        <v>130</v>
      </c>
      <c r="EG1" s="4" t="s">
        <v>131</v>
      </c>
      <c r="EH1" s="4" t="s">
        <v>132</v>
      </c>
      <c r="EI1" s="4" t="s">
        <v>133</v>
      </c>
      <c r="EJ1" s="4" t="s">
        <v>134</v>
      </c>
      <c r="EK1" s="4" t="s">
        <v>135</v>
      </c>
      <c r="EL1" s="4" t="s">
        <v>136</v>
      </c>
      <c r="EM1" s="4" t="s">
        <v>137</v>
      </c>
      <c r="EN1" s="4" t="s">
        <v>138</v>
      </c>
      <c r="EO1" s="4" t="s">
        <v>139</v>
      </c>
      <c r="EP1" s="4" t="s">
        <v>140</v>
      </c>
      <c r="EQ1" s="4" t="s">
        <v>141</v>
      </c>
      <c r="ER1" s="4" t="s">
        <v>142</v>
      </c>
      <c r="ES1" s="4" t="s">
        <v>143</v>
      </c>
      <c r="ET1" s="4" t="s">
        <v>144</v>
      </c>
      <c r="EU1" s="4" t="s">
        <v>145</v>
      </c>
      <c r="EV1" s="4" t="s">
        <v>146</v>
      </c>
      <c r="EW1" s="4" t="s">
        <v>147</v>
      </c>
      <c r="EX1" s="4" t="s">
        <v>148</v>
      </c>
      <c r="EY1" s="4" t="s">
        <v>149</v>
      </c>
      <c r="EZ1" s="4" t="s">
        <v>150</v>
      </c>
      <c r="FA1" s="4" t="s">
        <v>151</v>
      </c>
      <c r="FB1" s="4" t="s">
        <v>152</v>
      </c>
      <c r="FC1" s="4" t="s">
        <v>153</v>
      </c>
      <c r="FD1" s="4" t="s">
        <v>154</v>
      </c>
      <c r="FE1" s="4" t="s">
        <v>155</v>
      </c>
      <c r="FF1" s="4" t="s">
        <v>156</v>
      </c>
      <c r="FG1" s="4" t="s">
        <v>157</v>
      </c>
      <c r="FH1" s="4" t="s">
        <v>158</v>
      </c>
      <c r="FI1" s="4" t="s">
        <v>159</v>
      </c>
      <c r="FJ1" s="4" t="s">
        <v>160</v>
      </c>
      <c r="FK1" s="4" t="s">
        <v>161</v>
      </c>
      <c r="FL1" s="4" t="s">
        <v>162</v>
      </c>
      <c r="FM1" s="4" t="s">
        <v>163</v>
      </c>
      <c r="FN1" s="4" t="s">
        <v>164</v>
      </c>
      <c r="FO1" s="4" t="s">
        <v>165</v>
      </c>
      <c r="FP1" s="4" t="s">
        <v>166</v>
      </c>
      <c r="FQ1" s="4" t="s">
        <v>167</v>
      </c>
      <c r="FR1" s="4" t="s">
        <v>168</v>
      </c>
      <c r="FS1" s="4" t="s">
        <v>169</v>
      </c>
      <c r="FT1" s="4" t="s">
        <v>170</v>
      </c>
      <c r="FU1" s="4" t="s">
        <v>171</v>
      </c>
      <c r="FV1" s="4" t="s">
        <v>172</v>
      </c>
      <c r="FW1" s="4" t="s">
        <v>173</v>
      </c>
      <c r="FX1" s="4" t="s">
        <v>174</v>
      </c>
      <c r="FY1" s="4" t="s">
        <v>175</v>
      </c>
      <c r="FZ1" s="4" t="s">
        <v>176</v>
      </c>
      <c r="GA1" s="4" t="s">
        <v>177</v>
      </c>
      <c r="GB1" s="4" t="s">
        <v>178</v>
      </c>
      <c r="GC1" s="4" t="s">
        <v>179</v>
      </c>
      <c r="GD1" s="4" t="s">
        <v>180</v>
      </c>
      <c r="GE1" s="4" t="s">
        <v>181</v>
      </c>
      <c r="GF1" s="4" t="s">
        <v>182</v>
      </c>
      <c r="GG1" s="4" t="s">
        <v>183</v>
      </c>
      <c r="GH1" s="4" t="s">
        <v>184</v>
      </c>
      <c r="GI1" s="4" t="s">
        <v>185</v>
      </c>
      <c r="GJ1" s="4" t="s">
        <v>186</v>
      </c>
      <c r="GK1" s="4" t="s">
        <v>187</v>
      </c>
      <c r="GL1" s="4" t="s">
        <v>188</v>
      </c>
      <c r="GM1" s="4" t="s">
        <v>189</v>
      </c>
      <c r="GN1" s="4" t="s">
        <v>190</v>
      </c>
      <c r="GO1" s="4" t="s">
        <v>191</v>
      </c>
      <c r="GP1" s="4" t="s">
        <v>192</v>
      </c>
      <c r="GQ1" s="4" t="s">
        <v>193</v>
      </c>
      <c r="GR1" s="4" t="s">
        <v>194</v>
      </c>
    </row>
    <row r="2" spans="1:200" x14ac:dyDescent="0.2">
      <c r="A2" s="9">
        <v>229</v>
      </c>
      <c r="B2" t="s">
        <v>340</v>
      </c>
      <c r="C2" t="s">
        <v>341</v>
      </c>
      <c r="D2" t="s">
        <v>342</v>
      </c>
      <c r="E2" s="2">
        <v>8.4429263151701512</v>
      </c>
      <c r="F2" s="2">
        <v>5.86757638685188</v>
      </c>
      <c r="G2" s="2">
        <v>14.310502702022029</v>
      </c>
      <c r="H2" s="2">
        <v>0.69421078105110379</v>
      </c>
      <c r="I2" s="1">
        <v>-0.36497964549483031</v>
      </c>
      <c r="J2" t="s">
        <v>343</v>
      </c>
      <c r="K2" s="1">
        <v>-6.0439622999999998E-2</v>
      </c>
      <c r="L2" s="1">
        <v>1.8578819179999999</v>
      </c>
      <c r="M2" s="1">
        <v>-0.21468326400000001</v>
      </c>
      <c r="N2" s="1">
        <v>-2.1895897000000001E-2</v>
      </c>
      <c r="O2" s="1">
        <v>-0.11828958000000001</v>
      </c>
      <c r="P2" s="1">
        <v>0.19278736699999999</v>
      </c>
      <c r="Q2" s="1">
        <v>3.6296594000000001E-2</v>
      </c>
      <c r="R2" s="1">
        <v>6.5105675000000002E-2</v>
      </c>
      <c r="S2" s="1">
        <v>-0.36652954700000001</v>
      </c>
      <c r="T2" s="1">
        <v>0.83723842400000004</v>
      </c>
      <c r="U2" s="1">
        <v>0.78340175599999995</v>
      </c>
      <c r="V2" s="1">
        <v>4.1773827999999999E-2</v>
      </c>
      <c r="W2" s="1">
        <v>1.147717114</v>
      </c>
      <c r="X2" s="1">
        <v>0.40671127800000001</v>
      </c>
      <c r="Y2" s="1">
        <v>311.46966350000002</v>
      </c>
      <c r="Z2" s="1">
        <v>283.09136439999997</v>
      </c>
      <c r="AA2" s="1">
        <v>320.54586890000002</v>
      </c>
      <c r="AB2" s="1">
        <v>330.7718428</v>
      </c>
      <c r="AC2" s="1">
        <v>1.827066651</v>
      </c>
      <c r="AD2" s="1">
        <v>-0.77257257199999996</v>
      </c>
      <c r="AE2" s="1">
        <v>-0.71883955899999996</v>
      </c>
      <c r="AF2" s="1">
        <v>1.4914121309999999</v>
      </c>
      <c r="AG2" s="1">
        <v>-54.184683219999997</v>
      </c>
      <c r="AH2" s="1">
        <v>-5.7301074600000002</v>
      </c>
      <c r="AI2" s="1">
        <v>50.875276679999999</v>
      </c>
      <c r="AJ2" s="1">
        <v>1.8932940140000001</v>
      </c>
      <c r="AK2" s="1">
        <v>-0.29870426700000002</v>
      </c>
      <c r="AL2" s="1">
        <v>-0.46564468199999998</v>
      </c>
      <c r="AM2" s="1">
        <v>-0.46749346899999999</v>
      </c>
      <c r="AN2" s="1">
        <v>0.23171361600000001</v>
      </c>
      <c r="AO2" s="1">
        <v>0.234857074</v>
      </c>
      <c r="AP2" s="1">
        <v>1.950123238</v>
      </c>
      <c r="AQ2" s="1">
        <v>1.9506280410000001</v>
      </c>
      <c r="AR2" s="1">
        <v>4.0787107000000003E-2</v>
      </c>
      <c r="AS2" s="1">
        <v>3.9248142999999999E-2</v>
      </c>
      <c r="AT2" s="1">
        <v>-15.26801176</v>
      </c>
      <c r="AU2" s="1">
        <v>-9.5379043039999996</v>
      </c>
      <c r="AV2" s="1">
        <v>0.260576421</v>
      </c>
      <c r="AW2" s="1">
        <v>2.1872968999999999E-2</v>
      </c>
      <c r="AX2" s="1">
        <v>5.3836666999999998E-2</v>
      </c>
      <c r="AY2" s="1">
        <v>0.31047869</v>
      </c>
      <c r="AZ2" s="1">
        <v>358.68598900000001</v>
      </c>
      <c r="BA2" s="1">
        <v>0.164642592</v>
      </c>
      <c r="BB2" s="1">
        <v>19.708772159999999</v>
      </c>
      <c r="BC2" s="1">
        <v>4.3986440670000002</v>
      </c>
      <c r="BD2" s="1">
        <v>13.208516680000001</v>
      </c>
      <c r="BE2" s="1">
        <v>36.279497910000003</v>
      </c>
      <c r="BF2" s="1">
        <v>409.0445067</v>
      </c>
      <c r="BG2" s="1">
        <v>360.31599829999999</v>
      </c>
      <c r="BH2" s="1">
        <v>0.739577763</v>
      </c>
      <c r="BI2" s="1">
        <v>1.5272670100000001</v>
      </c>
      <c r="BJ2" s="1">
        <v>1.3431946029999999</v>
      </c>
      <c r="BK2" s="1">
        <v>3.148019847</v>
      </c>
      <c r="BL2" s="1">
        <v>1.804825243</v>
      </c>
      <c r="BM2" s="1">
        <v>3.148019847</v>
      </c>
      <c r="BN2" s="1">
        <v>11.06125786</v>
      </c>
      <c r="BO2" s="1">
        <v>5.8891007909999997</v>
      </c>
      <c r="BP2" s="1">
        <v>11.30372944</v>
      </c>
      <c r="BQ2" s="1">
        <v>5.414628649</v>
      </c>
      <c r="BR2" s="1">
        <v>7.0072386360000003</v>
      </c>
      <c r="BS2" s="1">
        <v>8.0752487720000001</v>
      </c>
      <c r="BT2" s="1">
        <v>4.6263474990000004</v>
      </c>
      <c r="BU2" s="1">
        <v>8.8415955939999993</v>
      </c>
      <c r="BV2" s="1">
        <v>4.2152480949999998</v>
      </c>
      <c r="BW2" s="1">
        <v>5.3266304079999998</v>
      </c>
      <c r="BX2" s="1">
        <v>-0.615939299</v>
      </c>
      <c r="BY2" s="1">
        <v>-3.1531833520000001</v>
      </c>
      <c r="BZ2" s="1">
        <v>-0.31904257499999999</v>
      </c>
      <c r="CA2" s="1">
        <v>2.8341407780000001</v>
      </c>
      <c r="CB2" s="1">
        <v>-0.85473758</v>
      </c>
      <c r="CC2" s="1">
        <v>-7.4593094730000002</v>
      </c>
      <c r="CD2" s="1">
        <v>-7.8286454909999996</v>
      </c>
      <c r="CE2" s="1">
        <v>-3.4482665560000001</v>
      </c>
      <c r="CF2" s="1">
        <v>4.3803789350000004</v>
      </c>
      <c r="CG2" s="1">
        <v>-4.4718928279999997</v>
      </c>
      <c r="CH2" s="1">
        <v>0.93516075899999995</v>
      </c>
      <c r="CI2" s="1">
        <v>0.910848671</v>
      </c>
      <c r="CJ2" s="1">
        <v>0.93896488099999997</v>
      </c>
      <c r="CK2" s="1">
        <v>2.8116209999999999E-2</v>
      </c>
      <c r="CL2" s="1">
        <v>0.910848671</v>
      </c>
      <c r="CM2" s="1">
        <v>17.59814377</v>
      </c>
      <c r="CN2" s="1">
        <v>17.082289639999999</v>
      </c>
      <c r="CO2" s="1">
        <v>20.884548250000002</v>
      </c>
      <c r="CP2" s="1">
        <v>3.802258616</v>
      </c>
      <c r="CQ2" s="1">
        <v>20.884548250000002</v>
      </c>
      <c r="CR2" s="1">
        <v>59.055988419999998</v>
      </c>
      <c r="CS2" s="1">
        <v>55.85235445</v>
      </c>
      <c r="CT2" s="1">
        <v>69.146848520000006</v>
      </c>
      <c r="CU2" s="1">
        <v>13.29449406</v>
      </c>
      <c r="CV2" s="1">
        <v>55.85235445</v>
      </c>
      <c r="CW2" s="1">
        <v>11.019711409999999</v>
      </c>
      <c r="CX2" s="1">
        <v>10.668227480000001</v>
      </c>
      <c r="CY2" s="1">
        <v>11.06985486</v>
      </c>
      <c r="CZ2" s="1">
        <v>0.401627387</v>
      </c>
      <c r="DA2" s="1">
        <v>10.827204979999999</v>
      </c>
      <c r="DB2" s="1">
        <v>17.503187740000001</v>
      </c>
      <c r="DC2" s="1">
        <v>17.121459189999999</v>
      </c>
      <c r="DD2" s="1">
        <v>26.53564699</v>
      </c>
      <c r="DE2" s="1">
        <v>9.4141877950000001</v>
      </c>
      <c r="DF2" s="1">
        <v>17.121459189999999</v>
      </c>
      <c r="DG2" s="1">
        <v>61.490281549999999</v>
      </c>
      <c r="DH2" s="1">
        <v>60.956372899999998</v>
      </c>
      <c r="DI2" s="1">
        <v>61.853380829999999</v>
      </c>
      <c r="DJ2" s="1">
        <v>0.89700793199999995</v>
      </c>
      <c r="DK2" s="1">
        <v>60.956372899999998</v>
      </c>
      <c r="DL2" s="1">
        <v>108.5605407</v>
      </c>
      <c r="DM2" s="1">
        <v>107.0622911</v>
      </c>
      <c r="DN2" s="1">
        <v>114.8672334</v>
      </c>
      <c r="DO2" s="1">
        <v>7.8049423200000003</v>
      </c>
      <c r="DP2" s="1">
        <v>114.8672334</v>
      </c>
      <c r="DQ2" s="1">
        <v>6.4612107959999996</v>
      </c>
      <c r="DR2" s="1">
        <v>5.8340561629999996</v>
      </c>
      <c r="DS2" s="1">
        <v>15.59234659</v>
      </c>
      <c r="DT2" s="1">
        <v>9.7582904260000003</v>
      </c>
      <c r="DU2" s="1">
        <v>5.8340561629999996</v>
      </c>
      <c r="DV2" s="1">
        <v>40.355733970000003</v>
      </c>
      <c r="DW2" s="1">
        <v>33.784309270000001</v>
      </c>
      <c r="DX2" s="1">
        <v>52.152552829999998</v>
      </c>
      <c r="DY2" s="1">
        <v>18.36824356</v>
      </c>
      <c r="DZ2" s="1">
        <v>52.152552829999998</v>
      </c>
      <c r="EA2" s="1">
        <v>0</v>
      </c>
      <c r="EB2" s="1">
        <v>0</v>
      </c>
      <c r="EC2" s="1">
        <v>0</v>
      </c>
      <c r="ED2" s="1">
        <v>0</v>
      </c>
      <c r="EE2" s="1">
        <v>0</v>
      </c>
      <c r="EF2" s="1">
        <v>17.155254110000001</v>
      </c>
      <c r="EG2" s="1">
        <v>16.950976740000002</v>
      </c>
      <c r="EH2" s="1">
        <v>21.264287530000001</v>
      </c>
      <c r="EI2" s="1">
        <v>4.3133107949999996</v>
      </c>
      <c r="EJ2" s="1">
        <v>17.04929177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106.0884981</v>
      </c>
      <c r="EQ2" s="1">
        <v>105.6878078</v>
      </c>
      <c r="ER2" s="1">
        <v>113.88880380000001</v>
      </c>
      <c r="ES2" s="1">
        <v>8.2009960169999996</v>
      </c>
      <c r="ET2" s="1">
        <v>113.88880380000001</v>
      </c>
      <c r="EU2" s="1">
        <v>58.529476610000003</v>
      </c>
      <c r="EV2" s="1">
        <v>55.783324749999998</v>
      </c>
      <c r="EW2" s="1">
        <v>63.617150610000003</v>
      </c>
      <c r="EX2" s="1">
        <v>7.8338258620000003</v>
      </c>
      <c r="EY2" s="1">
        <v>55.783324749999998</v>
      </c>
      <c r="EZ2" s="1">
        <v>0.52651181400000002</v>
      </c>
      <c r="FA2" s="1">
        <v>6.9029706999999996E-2</v>
      </c>
      <c r="FB2" s="1">
        <v>5.5296979080000002</v>
      </c>
      <c r="FC2" s="1">
        <v>5.4606682009999998</v>
      </c>
      <c r="FD2" s="1">
        <v>6.9029706999999996E-2</v>
      </c>
      <c r="FE2" s="1">
        <v>354.21108700000002</v>
      </c>
      <c r="FF2" s="1">
        <v>349.43596600000001</v>
      </c>
      <c r="FG2" s="1">
        <v>357.1882359</v>
      </c>
      <c r="FH2" s="1">
        <v>7.7522698879999998</v>
      </c>
      <c r="FI2" s="1">
        <v>357.1882359</v>
      </c>
      <c r="FJ2" s="1">
        <v>4.1077579399999999</v>
      </c>
      <c r="FK2" s="1">
        <v>0.99685198200000003</v>
      </c>
      <c r="FL2" s="1">
        <v>9.0813032519999997</v>
      </c>
      <c r="FM2" s="1">
        <v>8.0844512700000006</v>
      </c>
      <c r="FN2" s="1">
        <v>0.99685198200000003</v>
      </c>
      <c r="FO2" s="1">
        <v>4.4294499829999996</v>
      </c>
      <c r="FP2" s="1">
        <v>4.2346017089999997</v>
      </c>
      <c r="FQ2" s="1">
        <v>4.4906216839999997</v>
      </c>
      <c r="FR2" s="1">
        <v>0.25601997500000001</v>
      </c>
      <c r="FS2" s="1">
        <v>4.2346017089999997</v>
      </c>
      <c r="FT2" s="1">
        <v>6.4037417999999997</v>
      </c>
      <c r="FU2" s="1">
        <v>6.3534481610000002</v>
      </c>
      <c r="FV2" s="1">
        <v>6.4913185069999999</v>
      </c>
      <c r="FW2" s="1">
        <v>0.137870346</v>
      </c>
      <c r="FX2" s="1">
        <v>6.4662406609999996</v>
      </c>
      <c r="FY2" s="1">
        <v>7.6055939800000001</v>
      </c>
      <c r="FZ2" s="1">
        <v>7.4052282979999999</v>
      </c>
      <c r="GA2" s="1">
        <v>8.7568092069999999</v>
      </c>
      <c r="GB2" s="1">
        <v>1.3515809080000001</v>
      </c>
      <c r="GC2" s="1">
        <v>8.6829201450000006</v>
      </c>
      <c r="GD2" s="1">
        <v>4.3162200229999996</v>
      </c>
      <c r="GE2" s="1">
        <v>4.106714653</v>
      </c>
      <c r="GF2" s="1">
        <v>4.348118436</v>
      </c>
      <c r="GG2" s="1">
        <v>0.24140378300000001</v>
      </c>
      <c r="GH2" s="1">
        <v>4.106714653</v>
      </c>
      <c r="GI2" s="1">
        <v>6.0475368879999998</v>
      </c>
      <c r="GJ2" s="1">
        <v>6.0456853390000003</v>
      </c>
      <c r="GK2" s="1">
        <v>6.064029756</v>
      </c>
      <c r="GL2" s="1">
        <v>1.8344416999999998E-2</v>
      </c>
      <c r="GM2" s="1">
        <v>6.0477030239999996</v>
      </c>
      <c r="GN2" s="1">
        <v>7.0782517970000001</v>
      </c>
      <c r="GO2" s="1">
        <v>7.0337971399999999</v>
      </c>
      <c r="GP2" s="1">
        <v>7.194231437</v>
      </c>
      <c r="GQ2" s="1">
        <v>0.160434298</v>
      </c>
      <c r="GR2" s="1">
        <v>7.1409377320000003</v>
      </c>
    </row>
    <row r="3" spans="1:200" x14ac:dyDescent="0.2">
      <c r="A3" s="9">
        <v>71</v>
      </c>
      <c r="B3" t="s">
        <v>344</v>
      </c>
      <c r="C3" t="s">
        <v>345</v>
      </c>
      <c r="D3" t="s">
        <v>346</v>
      </c>
      <c r="E3" s="2">
        <v>15.836652839013411</v>
      </c>
      <c r="F3" s="2">
        <v>2.8670568850557001</v>
      </c>
      <c r="G3" s="2">
        <v>18.70370972406911</v>
      </c>
      <c r="H3" s="2">
        <v>0.18115338229417499</v>
      </c>
      <c r="I3" s="1">
        <v>-1.7084111905806061</v>
      </c>
      <c r="J3" t="s">
        <v>347</v>
      </c>
      <c r="K3" s="1">
        <v>-5.2413300000000003E-2</v>
      </c>
      <c r="L3" s="1">
        <v>1.802082671</v>
      </c>
      <c r="M3" s="1">
        <v>-0.23610999999999999</v>
      </c>
      <c r="N3" s="1">
        <v>-5.0229999999999997E-2</v>
      </c>
      <c r="O3" s="1">
        <v>-0.14316999999999999</v>
      </c>
      <c r="P3" s="1">
        <v>0.18587999999999999</v>
      </c>
      <c r="Q3" s="1">
        <v>5.5136778999999997E-2</v>
      </c>
      <c r="R3" s="1">
        <v>5.4350000000000002E-2</v>
      </c>
      <c r="S3" s="1">
        <v>-0.42033999999999999</v>
      </c>
      <c r="T3" s="1">
        <v>0.76756999999999997</v>
      </c>
      <c r="U3" s="1">
        <v>0.73656999999999995</v>
      </c>
      <c r="V3" s="1">
        <v>2.3099999999999999E-2</v>
      </c>
      <c r="W3" s="1">
        <v>1.3922000000000001</v>
      </c>
      <c r="X3" s="1">
        <v>0.78924000000000005</v>
      </c>
      <c r="Y3" s="1">
        <v>253.0403</v>
      </c>
      <c r="Z3" s="1">
        <v>228.86680000000001</v>
      </c>
      <c r="AA3" s="1">
        <v>234.4282</v>
      </c>
      <c r="AB3" s="1">
        <v>295.82580000000002</v>
      </c>
      <c r="AC3" s="1">
        <v>1.773360807</v>
      </c>
      <c r="AD3" s="1">
        <v>-0.84185600000000005</v>
      </c>
      <c r="AE3" s="1">
        <v>-0.59929900000000003</v>
      </c>
      <c r="AF3" s="1">
        <v>1.441155</v>
      </c>
      <c r="AG3" s="1">
        <v>-54.183788999999997</v>
      </c>
      <c r="AH3" s="1">
        <v>-3.66</v>
      </c>
      <c r="AI3" s="1">
        <v>49.31</v>
      </c>
      <c r="AJ3" s="1">
        <v>1.92883</v>
      </c>
      <c r="AK3" s="1">
        <v>-0.30457000000000001</v>
      </c>
      <c r="AL3" s="1">
        <v>-0.44298999999999999</v>
      </c>
      <c r="AM3" s="1">
        <v>-0.45789000000000002</v>
      </c>
      <c r="AN3" s="1">
        <v>0.17033000000000001</v>
      </c>
      <c r="AO3" s="1">
        <v>0.18758333299999999</v>
      </c>
      <c r="AP3" s="1">
        <v>1.9342999999999999</v>
      </c>
      <c r="AQ3" s="1">
        <v>1.9454400000000001</v>
      </c>
      <c r="AR3" s="1">
        <v>5.8689999999999999E-2</v>
      </c>
      <c r="AS3" s="1">
        <v>4.8599999999999997E-2</v>
      </c>
      <c r="AT3" s="1">
        <v>-9.2505563540000004</v>
      </c>
      <c r="AU3" s="1">
        <v>-5.5905563540000003</v>
      </c>
      <c r="AV3" s="1">
        <v>0.29070309999999999</v>
      </c>
      <c r="AW3" s="1">
        <v>2.098E-3</v>
      </c>
      <c r="AX3" s="1">
        <v>3.1E-2</v>
      </c>
      <c r="AY3" s="1">
        <v>0.62463000000000002</v>
      </c>
      <c r="AZ3" s="1">
        <v>313.48811940000002</v>
      </c>
      <c r="BA3" s="1">
        <v>0.20090471300000001</v>
      </c>
      <c r="BB3" s="1">
        <v>17.95</v>
      </c>
      <c r="BC3" s="1">
        <v>4</v>
      </c>
      <c r="BD3" s="1">
        <v>9.9700000000000006</v>
      </c>
      <c r="BE3" s="1">
        <v>33.04</v>
      </c>
      <c r="BF3" s="1">
        <v>366.51312999999999</v>
      </c>
      <c r="BG3" s="1">
        <v>308.17291999999998</v>
      </c>
      <c r="BH3" s="1">
        <v>0.80367900000000003</v>
      </c>
      <c r="BI3" s="1">
        <v>3.2823134760000001</v>
      </c>
      <c r="BJ3" s="1">
        <v>3.2823134760000001</v>
      </c>
      <c r="BK3" s="1">
        <v>3.2823134760000001</v>
      </c>
      <c r="BL3" s="1">
        <v>0</v>
      </c>
      <c r="BM3" s="1">
        <v>3.2823134760000001</v>
      </c>
      <c r="BN3" s="1">
        <v>9.5834562860000005</v>
      </c>
      <c r="BO3" s="1">
        <v>9.5834562860000005</v>
      </c>
      <c r="BP3" s="1">
        <v>9.5834562860000005</v>
      </c>
      <c r="BQ3" s="1">
        <v>0</v>
      </c>
      <c r="BR3" s="1">
        <v>9.5834562860000005</v>
      </c>
      <c r="BS3" s="1">
        <v>5.6363647029999999</v>
      </c>
      <c r="BT3" s="1">
        <v>5.6363647029999999</v>
      </c>
      <c r="BU3" s="1">
        <v>5.6363647029999999</v>
      </c>
      <c r="BV3" s="1">
        <v>0</v>
      </c>
      <c r="BW3" s="1">
        <v>5.6363647029999999</v>
      </c>
      <c r="BX3" s="1">
        <v>1.882334843</v>
      </c>
      <c r="BY3" s="1">
        <v>1.882334843</v>
      </c>
      <c r="BZ3" s="1">
        <v>1.882334843</v>
      </c>
      <c r="CA3" s="1">
        <v>0</v>
      </c>
      <c r="CB3" s="1">
        <v>1.882334843</v>
      </c>
      <c r="CC3" s="1">
        <v>-7.5186995459999997</v>
      </c>
      <c r="CD3" s="1">
        <v>-7.5186995459999997</v>
      </c>
      <c r="CE3" s="1">
        <v>-7.5186995459999997</v>
      </c>
      <c r="CF3" s="1">
        <v>0</v>
      </c>
      <c r="CG3" s="1">
        <v>-7.5186995459999997</v>
      </c>
      <c r="CH3" s="1">
        <v>0.85851621300000003</v>
      </c>
      <c r="CI3" s="1">
        <v>0.85851621300000003</v>
      </c>
      <c r="CJ3" s="1">
        <v>0.85851621300000003</v>
      </c>
      <c r="CK3" s="1">
        <v>0</v>
      </c>
      <c r="CL3" s="1">
        <v>0.85851621300000003</v>
      </c>
      <c r="CM3" s="1">
        <v>26.561763880000001</v>
      </c>
      <c r="CN3" s="1">
        <v>26.561763880000001</v>
      </c>
      <c r="CO3" s="1">
        <v>26.561763880000001</v>
      </c>
      <c r="CP3" s="1">
        <v>0</v>
      </c>
      <c r="CQ3" s="1">
        <v>26.561763880000001</v>
      </c>
      <c r="CR3" s="1">
        <v>62.981240579999998</v>
      </c>
      <c r="CS3" s="1">
        <v>62.981240579999998</v>
      </c>
      <c r="CT3" s="1">
        <v>62.981240579999998</v>
      </c>
      <c r="CU3" s="1">
        <v>0</v>
      </c>
      <c r="CV3" s="1">
        <v>62.981240579999998</v>
      </c>
      <c r="CW3" s="1">
        <v>13.459747</v>
      </c>
      <c r="CX3" s="1">
        <v>13.459747</v>
      </c>
      <c r="CY3" s="1">
        <v>13.459747</v>
      </c>
      <c r="CZ3" s="1">
        <v>0</v>
      </c>
      <c r="DA3" s="1">
        <v>13.459747</v>
      </c>
      <c r="DB3" s="1">
        <v>18.253128029999999</v>
      </c>
      <c r="DC3" s="1">
        <v>18.253128029999999</v>
      </c>
      <c r="DD3" s="1">
        <v>18.253128029999999</v>
      </c>
      <c r="DE3" s="1">
        <v>0</v>
      </c>
      <c r="DF3" s="1">
        <v>18.253128029999999</v>
      </c>
      <c r="DG3" s="1">
        <v>51.195599039999998</v>
      </c>
      <c r="DH3" s="1">
        <v>51.195599039999998</v>
      </c>
      <c r="DI3" s="1">
        <v>51.195599039999998</v>
      </c>
      <c r="DJ3" s="1">
        <v>0</v>
      </c>
      <c r="DK3" s="1">
        <v>51.195599039999998</v>
      </c>
      <c r="DL3" s="1">
        <v>134.95435749999999</v>
      </c>
      <c r="DM3" s="1">
        <v>134.95435749999999</v>
      </c>
      <c r="DN3" s="1">
        <v>134.95435749999999</v>
      </c>
      <c r="DO3" s="1">
        <v>0</v>
      </c>
      <c r="DP3" s="1">
        <v>134.95435749999999</v>
      </c>
      <c r="DQ3" s="1">
        <v>4.793381031</v>
      </c>
      <c r="DR3" s="1">
        <v>4.793381031</v>
      </c>
      <c r="DS3" s="1">
        <v>4.793381031</v>
      </c>
      <c r="DT3" s="1">
        <v>0</v>
      </c>
      <c r="DU3" s="1">
        <v>4.793381031</v>
      </c>
      <c r="DV3" s="1">
        <v>83.75875843</v>
      </c>
      <c r="DW3" s="1">
        <v>83.75875843</v>
      </c>
      <c r="DX3" s="1">
        <v>83.75875843</v>
      </c>
      <c r="DY3" s="1">
        <v>0</v>
      </c>
      <c r="DZ3" s="1">
        <v>83.75875843</v>
      </c>
      <c r="EA3" s="1">
        <v>0</v>
      </c>
      <c r="EB3" s="1">
        <v>0</v>
      </c>
      <c r="EC3" s="1">
        <v>0</v>
      </c>
      <c r="ED3" s="1">
        <v>0</v>
      </c>
      <c r="EE3" s="1">
        <v>0</v>
      </c>
      <c r="EF3" s="1">
        <v>18.24894441</v>
      </c>
      <c r="EG3" s="1">
        <v>18.24894441</v>
      </c>
      <c r="EH3" s="1">
        <v>18.24894441</v>
      </c>
      <c r="EI3" s="1">
        <v>0</v>
      </c>
      <c r="EJ3" s="1">
        <v>18.24894441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134.95435749999999</v>
      </c>
      <c r="EQ3" s="1">
        <v>134.95435749999999</v>
      </c>
      <c r="ER3" s="1">
        <v>134.95435749999999</v>
      </c>
      <c r="ES3" s="1">
        <v>0</v>
      </c>
      <c r="ET3" s="1">
        <v>134.95435749999999</v>
      </c>
      <c r="EU3" s="1">
        <v>62.973919250000002</v>
      </c>
      <c r="EV3" s="1">
        <v>62.973919250000002</v>
      </c>
      <c r="EW3" s="1">
        <v>62.973919250000002</v>
      </c>
      <c r="EX3" s="1">
        <v>0</v>
      </c>
      <c r="EY3" s="1">
        <v>62.973919250000002</v>
      </c>
      <c r="EZ3" s="1">
        <v>7.3213330000000002E-3</v>
      </c>
      <c r="FA3" s="1">
        <v>7.3213330000000002E-3</v>
      </c>
      <c r="FB3" s="1">
        <v>7.3213330000000002E-3</v>
      </c>
      <c r="FC3" s="1">
        <v>0</v>
      </c>
      <c r="FD3" s="1">
        <v>7.3213330000000002E-3</v>
      </c>
      <c r="FE3" s="1">
        <v>313.47995839999999</v>
      </c>
      <c r="FF3" s="1">
        <v>313.47995839999999</v>
      </c>
      <c r="FG3" s="1">
        <v>313.47995839999999</v>
      </c>
      <c r="FH3" s="1">
        <v>0</v>
      </c>
      <c r="FI3" s="1">
        <v>313.47995839999999</v>
      </c>
      <c r="FJ3" s="1">
        <v>8.1609370000000001E-3</v>
      </c>
      <c r="FK3" s="1">
        <v>8.1609370000000001E-3</v>
      </c>
      <c r="FL3" s="1">
        <v>8.1609370000000001E-3</v>
      </c>
      <c r="FM3" s="1">
        <v>0</v>
      </c>
      <c r="FN3" s="1">
        <v>8.1609370000000001E-3</v>
      </c>
      <c r="FO3" s="1">
        <v>3.9298994999999999</v>
      </c>
      <c r="FP3" s="1">
        <v>3.9298994999999999</v>
      </c>
      <c r="FQ3" s="1">
        <v>3.9298994999999999</v>
      </c>
      <c r="FR3" s="1">
        <v>0</v>
      </c>
      <c r="FS3" s="1">
        <v>3.9298994999999999</v>
      </c>
      <c r="FT3" s="1">
        <v>8.1394177780000003</v>
      </c>
      <c r="FU3" s="1">
        <v>8.1394177780000003</v>
      </c>
      <c r="FV3" s="1">
        <v>8.1394177780000003</v>
      </c>
      <c r="FW3" s="1">
        <v>0</v>
      </c>
      <c r="FX3" s="1">
        <v>8.1394177780000003</v>
      </c>
      <c r="FY3" s="1">
        <v>7.4985544500000003</v>
      </c>
      <c r="FZ3" s="1">
        <v>7.4985544500000003</v>
      </c>
      <c r="GA3" s="1">
        <v>7.4985544500000003</v>
      </c>
      <c r="GB3" s="1">
        <v>0</v>
      </c>
      <c r="GC3" s="1">
        <v>7.4985544500000003</v>
      </c>
      <c r="GD3" s="1">
        <v>3.9298994999999999</v>
      </c>
      <c r="GE3" s="1">
        <v>3.9298994999999999</v>
      </c>
      <c r="GF3" s="1">
        <v>3.9298994999999999</v>
      </c>
      <c r="GG3" s="1">
        <v>0</v>
      </c>
      <c r="GH3" s="1">
        <v>3.9298994999999999</v>
      </c>
      <c r="GI3" s="1">
        <v>6.0345383090000002</v>
      </c>
      <c r="GJ3" s="1">
        <v>6.0345383090000002</v>
      </c>
      <c r="GK3" s="1">
        <v>6.0345383090000002</v>
      </c>
      <c r="GL3" s="1">
        <v>0</v>
      </c>
      <c r="GM3" s="1">
        <v>6.0345383090000002</v>
      </c>
      <c r="GN3" s="1">
        <v>7.0624098049999997</v>
      </c>
      <c r="GO3" s="1">
        <v>7.0624098049999997</v>
      </c>
      <c r="GP3" s="1">
        <v>7.0624098049999997</v>
      </c>
      <c r="GQ3" s="1">
        <v>0</v>
      </c>
      <c r="GR3" s="1">
        <v>7.0624098049999997</v>
      </c>
    </row>
    <row r="4" spans="1:200" x14ac:dyDescent="0.2">
      <c r="A4" s="9">
        <v>250</v>
      </c>
      <c r="B4" t="s">
        <v>348</v>
      </c>
      <c r="C4" t="s">
        <v>329</v>
      </c>
      <c r="D4" t="s">
        <v>349</v>
      </c>
      <c r="E4" s="2">
        <v>1.2009198558058209</v>
      </c>
      <c r="F4" s="2">
        <v>3.44984145403828</v>
      </c>
      <c r="G4" s="2">
        <v>4.6507613098441007</v>
      </c>
      <c r="H4" s="2">
        <v>2.86661722472184</v>
      </c>
      <c r="I4" s="1">
        <v>1.053132667252562</v>
      </c>
      <c r="J4" t="s">
        <v>350</v>
      </c>
      <c r="K4" s="1">
        <v>-5.5436322000000003E-2</v>
      </c>
      <c r="L4" s="1">
        <v>1.871309178</v>
      </c>
      <c r="M4" s="1">
        <v>-0.21062449699999999</v>
      </c>
      <c r="N4" s="1">
        <v>-4.8480808E-2</v>
      </c>
      <c r="O4" s="1">
        <v>-0.12955265199999999</v>
      </c>
      <c r="P4" s="1">
        <v>0.16214368900000001</v>
      </c>
      <c r="Q4" s="1">
        <v>5.1759910999999999E-2</v>
      </c>
      <c r="R4" s="1">
        <v>2.9695585E-2</v>
      </c>
      <c r="S4" s="1">
        <v>-0.33906074600000002</v>
      </c>
      <c r="T4" s="1">
        <v>0.81701892799999998</v>
      </c>
      <c r="U4" s="1">
        <v>0.80229595899999995</v>
      </c>
      <c r="V4" s="1">
        <v>1.9705898999999999E-2</v>
      </c>
      <c r="W4" s="1">
        <v>0.97432866600000001</v>
      </c>
      <c r="X4" s="1">
        <v>0.22251990199999999</v>
      </c>
      <c r="Y4" s="1">
        <v>302.0234312</v>
      </c>
      <c r="Z4" s="1">
        <v>271.32151270000003</v>
      </c>
      <c r="AA4" s="1">
        <v>305.52217669999999</v>
      </c>
      <c r="AB4" s="1">
        <v>329.2264826</v>
      </c>
      <c r="AC4" s="1">
        <v>1.8052640090000001</v>
      </c>
      <c r="AD4" s="1">
        <v>-0.74410281499999997</v>
      </c>
      <c r="AE4" s="1">
        <v>-0.729842926</v>
      </c>
      <c r="AF4" s="1">
        <v>1.473946121</v>
      </c>
      <c r="AG4" s="1">
        <v>-54.18277595</v>
      </c>
      <c r="AH4" s="1">
        <v>-11.373069360000001</v>
      </c>
      <c r="AI4" s="1">
        <v>49.943090269999999</v>
      </c>
      <c r="AJ4" s="1">
        <v>1.8971469599999999</v>
      </c>
      <c r="AK4" s="1">
        <v>-0.30049262199999999</v>
      </c>
      <c r="AL4" s="1">
        <v>-0.46612562600000002</v>
      </c>
      <c r="AM4" s="1">
        <v>-0.469829632</v>
      </c>
      <c r="AN4" s="1">
        <v>0.22566549699999999</v>
      </c>
      <c r="AO4" s="1">
        <v>0.23063007599999999</v>
      </c>
      <c r="AP4" s="1">
        <v>1.948544287</v>
      </c>
      <c r="AQ4" s="1">
        <v>1.950655544</v>
      </c>
      <c r="AR4" s="1">
        <v>4.1134231E-2</v>
      </c>
      <c r="AS4" s="1">
        <v>3.9187987000000001E-2</v>
      </c>
      <c r="AT4" s="1">
        <v>-22.725161119999999</v>
      </c>
      <c r="AU4" s="1">
        <v>-11.35209176</v>
      </c>
      <c r="AV4" s="1">
        <v>0.249537974</v>
      </c>
      <c r="AW4" s="1">
        <v>-8.8395250000000009E-3</v>
      </c>
      <c r="AX4" s="1">
        <v>1.4722969000000001E-2</v>
      </c>
      <c r="AY4" s="1">
        <v>0.157309738</v>
      </c>
      <c r="AZ4" s="1">
        <v>519.31614320000006</v>
      </c>
      <c r="BA4" s="1">
        <v>0.17791522300000001</v>
      </c>
      <c r="BB4" s="1">
        <v>21.353540800000001</v>
      </c>
      <c r="BC4" s="1">
        <v>4.8708551519999999</v>
      </c>
      <c r="BD4" s="1">
        <v>13.63742869</v>
      </c>
      <c r="BE4" s="1">
        <v>40.673271010000001</v>
      </c>
      <c r="BF4" s="1">
        <v>587.48837849999995</v>
      </c>
      <c r="BG4" s="1">
        <v>472.60354699999999</v>
      </c>
      <c r="BH4" s="1">
        <v>0.71780222999999999</v>
      </c>
      <c r="BI4" s="1">
        <v>1.5919411569999999</v>
      </c>
      <c r="BJ4" s="1">
        <v>0.64515137300000003</v>
      </c>
      <c r="BK4" s="1">
        <v>2.8096508309999999</v>
      </c>
      <c r="BL4" s="1">
        <v>2.1644994579999999</v>
      </c>
      <c r="BM4" s="1">
        <v>2.427285865</v>
      </c>
      <c r="BN4" s="1">
        <v>11.418434660000001</v>
      </c>
      <c r="BO4" s="1">
        <v>9.8506460580000006</v>
      </c>
      <c r="BP4" s="1">
        <v>15.206727519999999</v>
      </c>
      <c r="BQ4" s="1">
        <v>5.3560814629999998</v>
      </c>
      <c r="BR4" s="1">
        <v>15.206727519999999</v>
      </c>
      <c r="BS4" s="1">
        <v>7.5390490310000002</v>
      </c>
      <c r="BT4" s="1">
        <v>6.1008464079999998</v>
      </c>
      <c r="BU4" s="1">
        <v>9.3411557070000004</v>
      </c>
      <c r="BV4" s="1">
        <v>3.2403092999999998</v>
      </c>
      <c r="BW4" s="1">
        <v>9.3411557070000004</v>
      </c>
      <c r="BX4" s="1">
        <v>0.66136998400000002</v>
      </c>
      <c r="BY4" s="1">
        <v>-2.7470661619999999</v>
      </c>
      <c r="BZ4" s="1">
        <v>3.8180648220000002</v>
      </c>
      <c r="CA4" s="1">
        <v>6.5651309839999996</v>
      </c>
      <c r="CB4" s="1">
        <v>2.4131632829999998</v>
      </c>
      <c r="CC4" s="1">
        <v>-8.2004190139999995</v>
      </c>
      <c r="CD4" s="1">
        <v>-11.75431899</v>
      </c>
      <c r="CE4" s="1">
        <v>-5.3400157989999997</v>
      </c>
      <c r="CF4" s="1">
        <v>6.4143031910000001</v>
      </c>
      <c r="CG4" s="1">
        <v>-11.75431899</v>
      </c>
      <c r="CH4" s="1">
        <v>0.93346563100000002</v>
      </c>
      <c r="CI4" s="1">
        <v>0.87037842700000001</v>
      </c>
      <c r="CJ4" s="1">
        <v>0.93459635399999996</v>
      </c>
      <c r="CK4" s="1">
        <v>6.4217926999999994E-2</v>
      </c>
      <c r="CL4" s="1">
        <v>0.87312956900000005</v>
      </c>
      <c r="CM4" s="1">
        <v>17.858886770000002</v>
      </c>
      <c r="CN4" s="1">
        <v>17.667943770000001</v>
      </c>
      <c r="CO4" s="1">
        <v>25.273231079999999</v>
      </c>
      <c r="CP4" s="1">
        <v>7.605287304</v>
      </c>
      <c r="CQ4" s="1">
        <v>25.103000439999999</v>
      </c>
      <c r="CR4" s="1">
        <v>92.397097380000005</v>
      </c>
      <c r="CS4" s="1">
        <v>53.767866480000002</v>
      </c>
      <c r="CT4" s="1">
        <v>93.7256079</v>
      </c>
      <c r="CU4" s="1">
        <v>39.957741419999998</v>
      </c>
      <c r="CV4" s="1">
        <v>53.767866480000002</v>
      </c>
      <c r="CW4" s="1">
        <v>10.775413240000001</v>
      </c>
      <c r="CX4" s="1">
        <v>10.38792503</v>
      </c>
      <c r="CY4" s="1">
        <v>11.67857137</v>
      </c>
      <c r="CZ4" s="1">
        <v>1.290646344</v>
      </c>
      <c r="DA4" s="1">
        <v>11.220465129999999</v>
      </c>
      <c r="DB4" s="1">
        <v>41.37753515</v>
      </c>
      <c r="DC4" s="1">
        <v>16.182236809999999</v>
      </c>
      <c r="DD4" s="1">
        <v>42.397836980000001</v>
      </c>
      <c r="DE4" s="1">
        <v>26.215600160000001</v>
      </c>
      <c r="DF4" s="1">
        <v>16.182236809999999</v>
      </c>
      <c r="DG4" s="1">
        <v>58.411061629999999</v>
      </c>
      <c r="DH4" s="1">
        <v>57.201224080000003</v>
      </c>
      <c r="DI4" s="1">
        <v>84.228563289999997</v>
      </c>
      <c r="DJ4" s="1">
        <v>27.027339220000002</v>
      </c>
      <c r="DK4" s="1">
        <v>84.228563289999997</v>
      </c>
      <c r="DL4" s="1">
        <v>234.27863479999999</v>
      </c>
      <c r="DM4" s="1">
        <v>173.58269200000001</v>
      </c>
      <c r="DN4" s="1">
        <v>244.0832571</v>
      </c>
      <c r="DO4" s="1">
        <v>70.500565129999998</v>
      </c>
      <c r="DP4" s="1">
        <v>173.58269200000001</v>
      </c>
      <c r="DQ4" s="1">
        <v>24.465514169999999</v>
      </c>
      <c r="DR4" s="1">
        <v>4.7180758960000002</v>
      </c>
      <c r="DS4" s="1">
        <v>25.339132060000001</v>
      </c>
      <c r="DT4" s="1">
        <v>20.621056169999999</v>
      </c>
      <c r="DU4" s="1">
        <v>4.9021551160000003</v>
      </c>
      <c r="DV4" s="1">
        <v>149.94535590000001</v>
      </c>
      <c r="DW4" s="1">
        <v>87.485008579999999</v>
      </c>
      <c r="DX4" s="1">
        <v>168.80374180000001</v>
      </c>
      <c r="DY4" s="1">
        <v>81.318733230000007</v>
      </c>
      <c r="DZ4" s="1">
        <v>87.485008579999999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22.134653549999999</v>
      </c>
      <c r="EG4" s="1">
        <v>16.182236809999999</v>
      </c>
      <c r="EH4" s="1">
        <v>22.274631429999999</v>
      </c>
      <c r="EI4" s="1">
        <v>6.0923946119999997</v>
      </c>
      <c r="EJ4" s="1">
        <v>16.182236809999999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175.16431840000001</v>
      </c>
      <c r="EQ4" s="1">
        <v>167.58239320000001</v>
      </c>
      <c r="ER4" s="1">
        <v>208.5482154</v>
      </c>
      <c r="ES4" s="1">
        <v>40.965822160000002</v>
      </c>
      <c r="ET4" s="1">
        <v>173.58269200000001</v>
      </c>
      <c r="EU4" s="1">
        <v>64.177745209999998</v>
      </c>
      <c r="EV4" s="1">
        <v>53.767866480000002</v>
      </c>
      <c r="EW4" s="1">
        <v>66.27479434</v>
      </c>
      <c r="EX4" s="1">
        <v>12.506927859999999</v>
      </c>
      <c r="EY4" s="1">
        <v>53.767866480000002</v>
      </c>
      <c r="EZ4" s="1">
        <v>28.219352170000001</v>
      </c>
      <c r="FA4" s="1">
        <v>0</v>
      </c>
      <c r="FB4" s="1">
        <v>29.243494139999999</v>
      </c>
      <c r="FC4" s="1">
        <v>29.243494139999999</v>
      </c>
      <c r="FD4" s="1">
        <v>0</v>
      </c>
      <c r="FE4" s="1">
        <v>434.94991579999999</v>
      </c>
      <c r="FF4" s="1">
        <v>426.83353679999999</v>
      </c>
      <c r="FG4" s="1">
        <v>515.8435455</v>
      </c>
      <c r="FH4" s="1">
        <v>89.010008749999997</v>
      </c>
      <c r="FI4" s="1">
        <v>515.8435455</v>
      </c>
      <c r="FJ4" s="1">
        <v>83.132159819999998</v>
      </c>
      <c r="FK4" s="1">
        <v>0</v>
      </c>
      <c r="FL4" s="1">
        <v>92.968506160000004</v>
      </c>
      <c r="FM4" s="1">
        <v>92.968506160000004</v>
      </c>
      <c r="FN4" s="1">
        <v>0</v>
      </c>
      <c r="FO4" s="1">
        <v>4.2964122649999998</v>
      </c>
      <c r="FP4" s="1">
        <v>4.1227594280000002</v>
      </c>
      <c r="FQ4" s="1">
        <v>4.6749236229999998</v>
      </c>
      <c r="FR4" s="1">
        <v>0.55216419500000002</v>
      </c>
      <c r="FS4" s="1">
        <v>4.6366013439999998</v>
      </c>
      <c r="FT4" s="1">
        <v>8.6402389530000008</v>
      </c>
      <c r="FU4" s="1">
        <v>8.4530309359999993</v>
      </c>
      <c r="FV4" s="1">
        <v>8.7625058720000002</v>
      </c>
      <c r="FW4" s="1">
        <v>0.30947493599999998</v>
      </c>
      <c r="FX4" s="1">
        <v>8.4530309359999993</v>
      </c>
      <c r="FY4" s="1">
        <v>7.550338065</v>
      </c>
      <c r="FZ4" s="1">
        <v>7.427769445</v>
      </c>
      <c r="GA4" s="1">
        <v>10.780780930000001</v>
      </c>
      <c r="GB4" s="1">
        <v>3.3530114819999999</v>
      </c>
      <c r="GC4" s="1">
        <v>10.73029414</v>
      </c>
      <c r="GD4" s="1">
        <v>4.1757471720000003</v>
      </c>
      <c r="GE4" s="1">
        <v>4.0627463989999999</v>
      </c>
      <c r="GF4" s="1">
        <v>4.6094037319999996</v>
      </c>
      <c r="GG4" s="1">
        <v>0.54665733299999997</v>
      </c>
      <c r="GH4" s="1">
        <v>4.5994539840000002</v>
      </c>
      <c r="GI4" s="1">
        <v>7.2027529330000002</v>
      </c>
      <c r="GJ4" s="1">
        <v>6.1788538519999996</v>
      </c>
      <c r="GK4" s="1">
        <v>7.5784850739999996</v>
      </c>
      <c r="GL4" s="1">
        <v>1.399631222</v>
      </c>
      <c r="GM4" s="1">
        <v>6.8017171919999999</v>
      </c>
      <c r="GN4" s="1">
        <v>7.118055075</v>
      </c>
      <c r="GO4" s="1">
        <v>7.009071016</v>
      </c>
      <c r="GP4" s="1">
        <v>8.26645349</v>
      </c>
      <c r="GQ4" s="1">
        <v>1.2573824739999999</v>
      </c>
      <c r="GR4" s="1">
        <v>8.26645349</v>
      </c>
    </row>
    <row r="5" spans="1:200" x14ac:dyDescent="0.2">
      <c r="A5" s="9">
        <v>266</v>
      </c>
      <c r="B5" t="s">
        <v>351</v>
      </c>
      <c r="C5" t="s">
        <v>352</v>
      </c>
      <c r="D5" t="s">
        <v>353</v>
      </c>
      <c r="E5" s="2">
        <v>6.0616749514050472</v>
      </c>
      <c r="F5" s="2">
        <v>45.730497078482443</v>
      </c>
      <c r="G5" s="2">
        <v>51.792172029887489</v>
      </c>
      <c r="H5" s="2">
        <v>7.8511628575493138</v>
      </c>
      <c r="I5" s="1">
        <v>2.060661655543111</v>
      </c>
      <c r="J5" t="s">
        <v>354</v>
      </c>
      <c r="K5" s="1">
        <v>-4.7055212999999999E-2</v>
      </c>
      <c r="L5" s="1">
        <v>1.840847213</v>
      </c>
      <c r="M5" s="1">
        <v>-0.226968213</v>
      </c>
      <c r="N5" s="1">
        <v>-3.0452740999999998E-2</v>
      </c>
      <c r="O5" s="1">
        <v>-0.12871047699999999</v>
      </c>
      <c r="P5" s="1">
        <v>0.196515471</v>
      </c>
      <c r="Q5" s="1">
        <v>4.2150358999999998E-2</v>
      </c>
      <c r="R5" s="1">
        <v>6.0034395999999997E-2</v>
      </c>
      <c r="S5" s="1">
        <v>-0.39145505400000002</v>
      </c>
      <c r="T5" s="1">
        <v>0.79497577900000005</v>
      </c>
      <c r="U5" s="1">
        <v>0.75548900399999996</v>
      </c>
      <c r="V5" s="1">
        <v>3.1505600000000002E-2</v>
      </c>
      <c r="W5" s="1">
        <v>1.1579562999999999</v>
      </c>
      <c r="X5" s="1">
        <v>0.46572639199999999</v>
      </c>
      <c r="Y5" s="1">
        <v>301.89885229999999</v>
      </c>
      <c r="Z5" s="1">
        <v>276.22541050000001</v>
      </c>
      <c r="AA5" s="1">
        <v>311.18655439999998</v>
      </c>
      <c r="AB5" s="1">
        <v>318.28459199999998</v>
      </c>
      <c r="AC5" s="1">
        <v>1.7814507369999999</v>
      </c>
      <c r="AD5" s="1">
        <v>-0.74663131000000005</v>
      </c>
      <c r="AE5" s="1">
        <v>-0.70774367199999999</v>
      </c>
      <c r="AF5" s="1">
        <v>1.454374979</v>
      </c>
      <c r="AG5" s="1">
        <v>-54.1780556</v>
      </c>
      <c r="AH5" s="1">
        <v>-7.3493908289999998</v>
      </c>
      <c r="AI5" s="1">
        <v>48.976680020000003</v>
      </c>
      <c r="AJ5" s="1">
        <v>1.8961008610000001</v>
      </c>
      <c r="AK5" s="1">
        <v>-0.30595193799999998</v>
      </c>
      <c r="AL5" s="1">
        <v>-0.47369654900000002</v>
      </c>
      <c r="AM5" s="1">
        <v>-0.47630082600000001</v>
      </c>
      <c r="AN5" s="1">
        <v>0.22455704600000001</v>
      </c>
      <c r="AO5" s="1">
        <v>0.226289617</v>
      </c>
      <c r="AP5" s="1">
        <v>1.952458751</v>
      </c>
      <c r="AQ5" s="1">
        <v>1.952735009</v>
      </c>
      <c r="AR5" s="1">
        <v>4.0706640000000002E-2</v>
      </c>
      <c r="AS5" s="1">
        <v>3.8651851000000001E-2</v>
      </c>
      <c r="AT5" s="1">
        <v>-13.99984877</v>
      </c>
      <c r="AU5" s="1">
        <v>-6.650457941</v>
      </c>
      <c r="AV5" s="1">
        <v>0.27446637800000001</v>
      </c>
      <c r="AW5" s="1">
        <v>1.5144062999999999E-2</v>
      </c>
      <c r="AX5" s="1">
        <v>3.9486775000000002E-2</v>
      </c>
      <c r="AY5" s="1">
        <v>0.362980521</v>
      </c>
      <c r="AZ5" s="1">
        <v>319.30158560000001</v>
      </c>
      <c r="BA5" s="1">
        <v>0.17847579999999999</v>
      </c>
      <c r="BB5" s="1">
        <v>19.62993908</v>
      </c>
      <c r="BC5" s="1">
        <v>4.059543122</v>
      </c>
      <c r="BD5" s="1">
        <v>13.36</v>
      </c>
      <c r="BE5" s="1">
        <v>35.413024989999997</v>
      </c>
      <c r="BF5" s="1">
        <v>365.22827969999997</v>
      </c>
      <c r="BG5" s="1">
        <v>320.46127630000001</v>
      </c>
      <c r="BH5" s="1">
        <v>0.77105457399999999</v>
      </c>
      <c r="BI5" s="1">
        <v>1.2118709080000001</v>
      </c>
      <c r="BJ5" s="1">
        <v>1.210803042</v>
      </c>
      <c r="BK5" s="1">
        <v>1.5613995220000001</v>
      </c>
      <c r="BL5" s="1">
        <v>0.35059647999999999</v>
      </c>
      <c r="BM5" s="1">
        <v>1.5613995220000001</v>
      </c>
      <c r="BN5" s="1">
        <v>4.7853021780000002</v>
      </c>
      <c r="BO5" s="1">
        <v>4.7782225079999998</v>
      </c>
      <c r="BP5" s="1">
        <v>7.1025841410000004</v>
      </c>
      <c r="BQ5" s="1">
        <v>2.3243616330000001</v>
      </c>
      <c r="BR5" s="1">
        <v>7.1025841410000004</v>
      </c>
      <c r="BS5" s="1">
        <v>3.206075572</v>
      </c>
      <c r="BT5" s="1">
        <v>3.2006785519999998</v>
      </c>
      <c r="BU5" s="1">
        <v>4.972601268</v>
      </c>
      <c r="BV5" s="1">
        <v>1.771922717</v>
      </c>
      <c r="BW5" s="1">
        <v>4.972601268</v>
      </c>
      <c r="BX5" s="1">
        <v>0.33090336300000001</v>
      </c>
      <c r="BY5" s="1">
        <v>9.7935851000000004E-2</v>
      </c>
      <c r="BZ5" s="1">
        <v>0.33161511700000001</v>
      </c>
      <c r="CA5" s="1">
        <v>0.233679266</v>
      </c>
      <c r="CB5" s="1">
        <v>9.7935851000000004E-2</v>
      </c>
      <c r="CC5" s="1">
        <v>-3.5369789360000001</v>
      </c>
      <c r="CD5" s="1">
        <v>-5.0705371189999999</v>
      </c>
      <c r="CE5" s="1">
        <v>-3.5322936679999999</v>
      </c>
      <c r="CF5" s="1">
        <v>1.538243451</v>
      </c>
      <c r="CG5" s="1">
        <v>-5.0705371189999999</v>
      </c>
      <c r="CH5" s="1">
        <v>0.92878679900000005</v>
      </c>
      <c r="CI5" s="1">
        <v>0.89935523799999995</v>
      </c>
      <c r="CJ5" s="1">
        <v>0.92887671699999996</v>
      </c>
      <c r="CK5" s="1">
        <v>2.9521479E-2</v>
      </c>
      <c r="CL5" s="1">
        <v>0.89935523799999995</v>
      </c>
      <c r="CM5" s="1">
        <v>18.533979460000001</v>
      </c>
      <c r="CN5" s="1">
        <v>18.522480160000001</v>
      </c>
      <c r="CO5" s="1">
        <v>22.29787031</v>
      </c>
      <c r="CP5" s="1">
        <v>3.7753901440000002</v>
      </c>
      <c r="CQ5" s="1">
        <v>22.29787031</v>
      </c>
      <c r="CR5" s="1">
        <v>56.987637980000002</v>
      </c>
      <c r="CS5" s="1">
        <v>52.008654849999999</v>
      </c>
      <c r="CT5" s="1">
        <v>57.002849570000002</v>
      </c>
      <c r="CU5" s="1">
        <v>4.9941947249999998</v>
      </c>
      <c r="CV5" s="1">
        <v>52.008654849999999</v>
      </c>
      <c r="CW5" s="1">
        <v>11.262652750000001</v>
      </c>
      <c r="CX5" s="1">
        <v>11.035340010000001</v>
      </c>
      <c r="CY5" s="1">
        <v>11.26334722</v>
      </c>
      <c r="CZ5" s="1">
        <v>0.22800721500000001</v>
      </c>
      <c r="DA5" s="1">
        <v>11.035340010000001</v>
      </c>
      <c r="DB5" s="1">
        <v>18.800667650000001</v>
      </c>
      <c r="DC5" s="1">
        <v>15.893567129999999</v>
      </c>
      <c r="DD5" s="1">
        <v>18.809549310000001</v>
      </c>
      <c r="DE5" s="1">
        <v>2.9159821770000001</v>
      </c>
      <c r="DF5" s="1">
        <v>15.893567129999999</v>
      </c>
      <c r="DG5" s="1">
        <v>61.076311080000004</v>
      </c>
      <c r="DH5" s="1">
        <v>60.745023750000001</v>
      </c>
      <c r="DI5" s="1">
        <v>61.077323210000003</v>
      </c>
      <c r="DJ5" s="1">
        <v>0.33229946300000002</v>
      </c>
      <c r="DK5" s="1">
        <v>60.745023750000001</v>
      </c>
      <c r="DL5" s="1">
        <v>96.826804429999996</v>
      </c>
      <c r="DM5" s="1">
        <v>96.822145149999997</v>
      </c>
      <c r="DN5" s="1">
        <v>98.351856979999994</v>
      </c>
      <c r="DO5" s="1">
        <v>1.5297118350000001</v>
      </c>
      <c r="DP5" s="1">
        <v>98.351856979999994</v>
      </c>
      <c r="DQ5" s="1">
        <v>7.5359633239999999</v>
      </c>
      <c r="DR5" s="1">
        <v>4.1846645230000004</v>
      </c>
      <c r="DS5" s="1">
        <v>7.5462020819999998</v>
      </c>
      <c r="DT5" s="1">
        <v>3.3615375599999999</v>
      </c>
      <c r="DU5" s="1">
        <v>4.1846645230000004</v>
      </c>
      <c r="DV5" s="1">
        <v>31.110014790000001</v>
      </c>
      <c r="DW5" s="1">
        <v>31.09016596</v>
      </c>
      <c r="DX5" s="1">
        <v>37.606833229999999</v>
      </c>
      <c r="DY5" s="1">
        <v>6.516667269</v>
      </c>
      <c r="DZ5" s="1">
        <v>37.606833229999999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18.326230509999998</v>
      </c>
      <c r="EG5" s="1">
        <v>15.893567129999999</v>
      </c>
      <c r="EH5" s="1">
        <v>18.333662690000001</v>
      </c>
      <c r="EI5" s="1">
        <v>2.440095559</v>
      </c>
      <c r="EJ5" s="1">
        <v>15.893567129999999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96.241408969999995</v>
      </c>
      <c r="EQ5" s="1">
        <v>96.234961209999994</v>
      </c>
      <c r="ER5" s="1">
        <v>98.351856979999994</v>
      </c>
      <c r="ES5" s="1">
        <v>2.1168957690000001</v>
      </c>
      <c r="ET5" s="1">
        <v>98.351856979999994</v>
      </c>
      <c r="EU5" s="1">
        <v>56.515286279999998</v>
      </c>
      <c r="EV5" s="1">
        <v>52.008654849999999</v>
      </c>
      <c r="EW5" s="1">
        <v>56.529054770000002</v>
      </c>
      <c r="EX5" s="1">
        <v>4.5203999169999998</v>
      </c>
      <c r="EY5" s="1">
        <v>52.008654849999999</v>
      </c>
      <c r="EZ5" s="1">
        <v>0.47235169799999999</v>
      </c>
      <c r="FA5" s="1">
        <v>0</v>
      </c>
      <c r="FB5" s="1">
        <v>0.47379480800000001</v>
      </c>
      <c r="FC5" s="1">
        <v>0.47379480800000001</v>
      </c>
      <c r="FD5" s="1">
        <v>0</v>
      </c>
      <c r="FE5" s="1">
        <v>318.71691920000001</v>
      </c>
      <c r="FF5" s="1">
        <v>318.18454100000002</v>
      </c>
      <c r="FG5" s="1">
        <v>318.71854569999999</v>
      </c>
      <c r="FH5" s="1">
        <v>0.53400468199999995</v>
      </c>
      <c r="FI5" s="1">
        <v>318.18454100000002</v>
      </c>
      <c r="FJ5" s="1">
        <v>0.58336283300000003</v>
      </c>
      <c r="FK5" s="1">
        <v>0</v>
      </c>
      <c r="FL5" s="1">
        <v>0.58514509999999997</v>
      </c>
      <c r="FM5" s="1">
        <v>0.58514509999999997</v>
      </c>
      <c r="FN5" s="1">
        <v>0</v>
      </c>
      <c r="FO5" s="1">
        <v>4.2243987000000001</v>
      </c>
      <c r="FP5" s="1">
        <v>4.224053176</v>
      </c>
      <c r="FQ5" s="1">
        <v>4.3374938050000003</v>
      </c>
      <c r="FR5" s="1">
        <v>0.113440629</v>
      </c>
      <c r="FS5" s="1">
        <v>4.3374938050000003</v>
      </c>
      <c r="FT5" s="1">
        <v>6.3453027909999999</v>
      </c>
      <c r="FU5" s="1">
        <v>6.344849784</v>
      </c>
      <c r="FV5" s="1">
        <v>6.4935788509999997</v>
      </c>
      <c r="FW5" s="1">
        <v>0.14872906699999999</v>
      </c>
      <c r="FX5" s="1">
        <v>6.4935788509999997</v>
      </c>
      <c r="FY5" s="1">
        <v>7.263298357</v>
      </c>
      <c r="FZ5" s="1">
        <v>7.2611124379999996</v>
      </c>
      <c r="GA5" s="1">
        <v>7.9787823370000002</v>
      </c>
      <c r="GB5" s="1">
        <v>0.717669899</v>
      </c>
      <c r="GC5" s="1">
        <v>7.9787823370000002</v>
      </c>
      <c r="GD5" s="1">
        <v>4.2239425050000001</v>
      </c>
      <c r="GE5" s="1">
        <v>4.1877181270000001</v>
      </c>
      <c r="GF5" s="1">
        <v>4.224053176</v>
      </c>
      <c r="GG5" s="1">
        <v>3.6335049000000001E-2</v>
      </c>
      <c r="GH5" s="1">
        <v>4.1877181270000001</v>
      </c>
      <c r="GI5" s="1">
        <v>6.0395175070000002</v>
      </c>
      <c r="GJ5" s="1">
        <v>6.0394344780000004</v>
      </c>
      <c r="GK5" s="1">
        <v>6.0666943059999996</v>
      </c>
      <c r="GL5" s="1">
        <v>2.7259828999999999E-2</v>
      </c>
      <c r="GM5" s="1">
        <v>6.0666943059999996</v>
      </c>
      <c r="GN5" s="1">
        <v>6.9636453769999997</v>
      </c>
      <c r="GO5" s="1">
        <v>6.9617781299999999</v>
      </c>
      <c r="GP5" s="1">
        <v>7.5748232460000002</v>
      </c>
      <c r="GQ5" s="1">
        <v>0.613045116</v>
      </c>
      <c r="GR5" s="1">
        <v>7.5748232460000002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 Me</vt:lpstr>
      <vt:lpstr>Train</vt:lpstr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Niharika Prakash Kaushik</cp:lastModifiedBy>
  <dcterms:created xsi:type="dcterms:W3CDTF">2025-01-29T19:35:26Z</dcterms:created>
  <dcterms:modified xsi:type="dcterms:W3CDTF">2026-05-26T22:06:56Z</dcterms:modified>
</cp:coreProperties>
</file>