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Vidya Vijayan\FINAL TT\"/>
    </mc:Choice>
  </mc:AlternateContent>
  <xr:revisionPtr revIDLastSave="0" documentId="8_{C28D96AF-C1B9-4FB8-865D-415FA516A172}" xr6:coauthVersionLast="47" xr6:coauthVersionMax="47" xr10:uidLastSave="{00000000-0000-0000-0000-000000000000}"/>
  <bookViews>
    <workbookView xWindow="0" yWindow="0" windowWidth="28800" windowHeight="11880" firstSheet="2" xr2:uid="{00000000-000D-0000-FFFF-FFFF00000000}"/>
  </bookViews>
  <sheets>
    <sheet name="MASTER" sheetId="19" r:id="rId1"/>
    <sheet name="DCE_3r" sheetId="4" r:id="rId2"/>
    <sheet name="DCE_5TH" sheetId="5" r:id="rId3"/>
    <sheet name="3RD_B.TEC_CE" sheetId="6" r:id="rId4"/>
    <sheet name="3RD_B.TECH_AIDS" sheetId="7" r:id="rId5"/>
    <sheet name="3RD_B.TECH_CSE" sheetId="9" r:id="rId6"/>
    <sheet name="3RD_B.TECH_CS" sheetId="8" r:id="rId7"/>
    <sheet name="3RD_B.TECH_AIML" sheetId="10" r:id="rId8"/>
    <sheet name="5TH_B.TECH_AIDS" sheetId="12" r:id="rId9"/>
    <sheet name="5TH_B.TECH_CE" sheetId="11" r:id="rId10"/>
    <sheet name="5TH_B.TECH_CS" sheetId="13" r:id="rId11"/>
    <sheet name="5TH_B.TECH_CSE" sheetId="14" r:id="rId12"/>
    <sheet name="7TH_B.TECH_CE" sheetId="15" r:id="rId13"/>
    <sheet name="7TH_B.TECH_AIDS" sheetId="16" r:id="rId14"/>
    <sheet name="7TH_B.TECH_CSE" sheetId="17" r:id="rId15"/>
    <sheet name="7th_B.TECH_CS" sheetId="18" r:id="rId16"/>
  </sheets>
  <definedNames>
    <definedName name="_xlnm.Print_Area" localSheetId="1">DCE_3r!$A$2:$I$31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8" l="1"/>
  <c r="G26" i="18"/>
  <c r="F26" i="18"/>
  <c r="F28" i="17"/>
  <c r="H27" i="16"/>
  <c r="G27" i="16"/>
  <c r="F27" i="16"/>
  <c r="H27" i="15"/>
  <c r="F27" i="15"/>
  <c r="H27" i="13"/>
  <c r="F27" i="13"/>
  <c r="H27" i="12"/>
  <c r="F27" i="12"/>
  <c r="H27" i="11"/>
  <c r="F27" i="11"/>
  <c r="H27" i="10"/>
  <c r="G27" i="10"/>
  <c r="F27" i="10"/>
  <c r="H27" i="9"/>
  <c r="G27" i="9"/>
  <c r="F27" i="9"/>
  <c r="H27" i="8"/>
  <c r="G27" i="8"/>
  <c r="F27" i="8"/>
  <c r="H27" i="7"/>
  <c r="G27" i="7"/>
  <c r="F27" i="7"/>
  <c r="H27" i="6"/>
  <c r="G27" i="6"/>
  <c r="F27" i="6"/>
  <c r="H28" i="5"/>
  <c r="G28" i="5"/>
  <c r="F28" i="5"/>
  <c r="G26" i="4"/>
  <c r="H26" i="4"/>
  <c r="F26" i="4"/>
</calcChain>
</file>

<file path=xl/sharedStrings.xml><?xml version="1.0" encoding="utf-8"?>
<sst xmlns="http://schemas.openxmlformats.org/spreadsheetml/2006/main" count="1636" uniqueCount="458">
  <si>
    <t>SIGMA UNIVERSITY</t>
  </si>
  <si>
    <t>FACULTY OF ENGINEERING &amp; TECHNOLOGY - FET</t>
  </si>
  <si>
    <r>
      <rPr>
        <b/>
        <sz val="14"/>
        <color rgb="FF000000"/>
        <rFont val="Book Antiqua"/>
      </rPr>
      <t xml:space="preserve">DEPARTMENT OF COMPUTER ENGINEERING - </t>
    </r>
    <r>
      <rPr>
        <b/>
        <sz val="14"/>
        <color rgb="FF8064A2"/>
        <rFont val="Book Antiqua"/>
      </rPr>
      <t xml:space="preserve">Diploma |UG |PG </t>
    </r>
  </si>
  <si>
    <t xml:space="preserve">CLASS MASTER TIME-TABLE </t>
  </si>
  <si>
    <t>CLASS DETAILS</t>
  </si>
  <si>
    <t>Day</t>
  </si>
  <si>
    <t>Lec. No./ Class Room No.</t>
  </si>
  <si>
    <t>CE3 - BTECH</t>
  </si>
  <si>
    <t>AIDS3-B.TECH</t>
  </si>
  <si>
    <t>CSE3-B.TECH</t>
  </si>
  <si>
    <t>CS3-B.TECH</t>
  </si>
  <si>
    <t>AIML3-B.TECH</t>
  </si>
  <si>
    <t>CE5 - BTECH</t>
  </si>
  <si>
    <t>CS5- BTECH</t>
  </si>
  <si>
    <t>CE5-CSE - BTECH</t>
  </si>
  <si>
    <t>AIDS5-B.TECH</t>
  </si>
  <si>
    <t>CE7 - BTECH</t>
  </si>
  <si>
    <t>CS7 - BTECH</t>
  </si>
  <si>
    <t>AIDS7 - BTECH</t>
  </si>
  <si>
    <t>CSE7 - BTECH</t>
  </si>
  <si>
    <t>CE3 - DI</t>
  </si>
  <si>
    <t>CE5 - DI</t>
  </si>
  <si>
    <t>206/118/211</t>
  </si>
  <si>
    <t>118/211/214/202/206</t>
  </si>
  <si>
    <t>211/206/214/202</t>
  </si>
  <si>
    <t>206/211/214/108/202</t>
  </si>
  <si>
    <t>206/202/214/303</t>
  </si>
  <si>
    <t>111/206/211/202</t>
  </si>
  <si>
    <t>211/206/202</t>
  </si>
  <si>
    <t>211/223/202</t>
  </si>
  <si>
    <t>202/214/308/</t>
  </si>
  <si>
    <t>223/202</t>
  </si>
  <si>
    <t>MONDAY</t>
  </si>
  <si>
    <t>DF|VP|118</t>
  </si>
  <si>
    <t>Online Course-NPTEL</t>
  </si>
  <si>
    <t>IOT|BB|206</t>
  </si>
  <si>
    <t>MDF|VS|202</t>
  </si>
  <si>
    <t>ST | MJ | 211</t>
  </si>
  <si>
    <t>SCC|PS|202</t>
  </si>
  <si>
    <t>DBMS-A|BC|202
VB.NET-B|BC|202
Online Lecture-C</t>
  </si>
  <si>
    <t>MAD-A&amp;B|202</t>
  </si>
  <si>
    <t>DS|DS|206</t>
  </si>
  <si>
    <t>Online Course</t>
  </si>
  <si>
    <t>Library</t>
  </si>
  <si>
    <t>EH|VS|211</t>
  </si>
  <si>
    <t>BDA | SP |211</t>
  </si>
  <si>
    <t>CV|KB|211</t>
  </si>
  <si>
    <t>CPF | L1 | 211</t>
  </si>
  <si>
    <t>DBMS|VP|211</t>
  </si>
  <si>
    <t>ADA|PS|206</t>
  </si>
  <si>
    <t>MCWC | PM | 223</t>
  </si>
  <si>
    <t xml:space="preserve">
    CRP | DM | 211</t>
  </si>
  <si>
    <t>DVA|SP|211</t>
  </si>
  <si>
    <t>MCA | KB |211</t>
  </si>
  <si>
    <t>DS|SS|214</t>
  </si>
  <si>
    <t>DE|KB|223</t>
  </si>
  <si>
    <t>C++|DM|211</t>
  </si>
  <si>
    <t>JAVA|VP|206</t>
  </si>
  <si>
    <t>CD | BB  | 223</t>
  </si>
  <si>
    <t>VB.NET|BC|214</t>
  </si>
  <si>
    <t>DBMS-A&amp;B|VP|202</t>
  </si>
  <si>
    <t>EAI|PS|206</t>
  </si>
  <si>
    <t>EAI|ZH|111</t>
  </si>
  <si>
    <t>MCWC | PM | 202</t>
  </si>
  <si>
    <t>CPF | L1 | 202</t>
  </si>
  <si>
    <t>DBMS-C|DM|202
DS-B|SS|202    
VB.NET -A|BC|202</t>
  </si>
  <si>
    <t>ETK|FM|223</t>
  </si>
  <si>
    <t>IKS|FM|206</t>
  </si>
  <si>
    <t>IKS|RD|206</t>
  </si>
  <si>
    <t>IML|DS|223</t>
  </si>
  <si>
    <t>TUESDAY</t>
  </si>
  <si>
    <t>ONLINE COURSE-NPTEL</t>
  </si>
  <si>
    <t>MCDS|NM|206</t>
  </si>
  <si>
    <t>Online Courses-NPTEL</t>
  </si>
  <si>
    <t>IS|ZH|211</t>
  </si>
  <si>
    <t>EAI|DS|202</t>
  </si>
  <si>
    <t>CNS |PS|213</t>
  </si>
  <si>
    <t>MDF|VS|206</t>
  </si>
  <si>
    <t>DBMS-C|DM|202 
FDE-B|SP|202
Online Lecture-A</t>
  </si>
  <si>
    <t>FFD|VS|206</t>
  </si>
  <si>
    <t>CNS |PS|108</t>
  </si>
  <si>
    <t>MARE | MP | 211</t>
  </si>
  <si>
    <t>BAC |VS  | 211</t>
  </si>
  <si>
    <t>MYSQL|VS|214</t>
  </si>
  <si>
    <t>PMDRP|NM|214</t>
  </si>
  <si>
    <t>ST | MJ | 202</t>
  </si>
  <si>
    <t>MARE |MP | 202</t>
  </si>
  <si>
    <t>DBMS|BC|308</t>
  </si>
  <si>
    <t>LIBRARY</t>
  </si>
  <si>
    <t>DM|VA|211</t>
  </si>
  <si>
    <t>FDE|VP|308</t>
  </si>
  <si>
    <t>AJP|BC|223</t>
  </si>
  <si>
    <t>CS|KB|206</t>
  </si>
  <si>
    <t xml:space="preserve">           Library</t>
  </si>
  <si>
    <t xml:space="preserve">
IOT |BB|202</t>
  </si>
  <si>
    <t>IOT|BB|202</t>
  </si>
  <si>
    <t>FGAI|NM|202</t>
  </si>
  <si>
    <t xml:space="preserve">
IOT|BB|202</t>
  </si>
  <si>
    <t>CD | MP |202</t>
  </si>
  <si>
    <t>CD | MP  | 202</t>
  </si>
  <si>
    <t>DBMS-B|DM|202
 DS-A|SS|202
Online Course-C</t>
  </si>
  <si>
    <t xml:space="preserve">AJP-B|BC|202
IML-A|DS|202
</t>
  </si>
  <si>
    <t>DBMS|VP|206</t>
  </si>
  <si>
    <t>WEDNESDAY</t>
  </si>
  <si>
    <t xml:space="preserve">IOT|BB|202
</t>
  </si>
  <si>
    <t>FCC|DM|303</t>
  </si>
  <si>
    <t>BDA | SP |202</t>
  </si>
  <si>
    <t>DVA|SP|202</t>
  </si>
  <si>
    <t>MCA | L1 | 202</t>
  </si>
  <si>
    <t>DS-A,C |SS|202</t>
  </si>
  <si>
    <t>MYSQL|VS|211</t>
  </si>
  <si>
    <t>FGAI|NM|303</t>
  </si>
  <si>
    <t>.NET|PM|214</t>
  </si>
  <si>
    <t>CFA|MP|303</t>
  </si>
  <si>
    <t>DMIS| PK | 111</t>
  </si>
  <si>
    <t xml:space="preserve">  DBMS-B|DM|202     
 FDE-A|SP|202
VB.NET-C|BC|202  </t>
  </si>
  <si>
    <t>MAD|SS|223</t>
  </si>
  <si>
    <t>SCC |PS | 211</t>
  </si>
  <si>
    <t>SPORTS</t>
  </si>
  <si>
    <t>MCDS|NM|203</t>
  </si>
  <si>
    <t>MYSQL|VS|202</t>
  </si>
  <si>
    <t>ONLINE COURSE</t>
  </si>
  <si>
    <t>IS|ZH|202</t>
  </si>
  <si>
    <t>EH|VS|206</t>
  </si>
  <si>
    <t>CRP | DM | 202</t>
  </si>
  <si>
    <t>ClubActivity-aws</t>
  </si>
  <si>
    <t>FDE|VP|223</t>
  </si>
  <si>
    <t>AJP-A|BC|202
IML-B|DS|202</t>
  </si>
  <si>
    <t>VB.NET|MP|223</t>
  </si>
  <si>
    <t>THURSDAY</t>
  </si>
  <si>
    <t>C++-A&amp;B|JM|202</t>
  </si>
  <si>
    <t>C++-A&amp;B|MJ|202</t>
  </si>
  <si>
    <t>FFD|VS|202</t>
  </si>
  <si>
    <t>C++A&amp;B|MJ|202</t>
  </si>
  <si>
    <t>PMDRP|NM|202</t>
  </si>
  <si>
    <t>ADA-A&amp;B|PS|202</t>
  </si>
  <si>
    <t>BDA | SP |223</t>
  </si>
  <si>
    <t>CV|KB|202</t>
  </si>
  <si>
    <t>MCA | KB | 211</t>
  </si>
  <si>
    <t>BOS|BB|223</t>
  </si>
  <si>
    <t>MCWC | PM | 211</t>
  </si>
  <si>
    <t>DS|SS|223</t>
  </si>
  <si>
    <t>.NET|PM|202</t>
  </si>
  <si>
    <t>PMDRP|NM|206</t>
  </si>
  <si>
    <t>IOT|BB|214</t>
  </si>
  <si>
    <t>DMIS| PV | 111</t>
  </si>
  <si>
    <t>DMIS | PV | 111</t>
  </si>
  <si>
    <t>DBMS|BC|223</t>
  </si>
  <si>
    <t>DS|DS|211</t>
  </si>
  <si>
    <t>MDF|VS|214</t>
  </si>
  <si>
    <t>CD | BB  | 211</t>
  </si>
  <si>
    <t>DM|VA|206</t>
  </si>
  <si>
    <t>EH|VS|202</t>
  </si>
  <si>
    <t>Sports</t>
  </si>
  <si>
    <t>EAI|ZH|211</t>
  </si>
  <si>
    <t>BOS-B|BB|202
FDE-C|SP|202
VB.NET-A|BC|202</t>
  </si>
  <si>
    <t>SCC |PS  | 211</t>
  </si>
  <si>
    <t>FRIDAY</t>
  </si>
  <si>
    <t>DF|KB|118</t>
  </si>
  <si>
    <t>MYSQL|VS|206</t>
  </si>
  <si>
    <t>JAVA|VP|202</t>
  </si>
  <si>
    <t>DS|SS|324</t>
  </si>
  <si>
    <t>MCDS|NM|211</t>
  </si>
  <si>
    <t>.NET|PM|206</t>
  </si>
  <si>
    <t>CFA|MP|118</t>
  </si>
  <si>
    <t>DS|L2|206</t>
  </si>
  <si>
    <t>BDA | SP | 211</t>
  </si>
  <si>
    <t>CRP | DM | 211</t>
  </si>
  <si>
    <t>DBMS|BC|214</t>
  </si>
  <si>
    <t>CNS |MP|206</t>
  </si>
  <si>
    <t>FGAI|NM|211</t>
  </si>
  <si>
    <t>MCWC | PM| 214</t>
  </si>
  <si>
    <t>MCA | kB  | 211</t>
  </si>
  <si>
    <t>BOS|BB|214</t>
  </si>
  <si>
    <t>PROJECT-A&amp;B|MJ|223</t>
  </si>
  <si>
    <t>IOT|BB|211</t>
  </si>
  <si>
    <t>IOT|BB|122</t>
  </si>
  <si>
    <t>FCC|DM|211</t>
  </si>
  <si>
    <t xml:space="preserve">
ST | MJ | 206</t>
  </si>
  <si>
    <t>MARE | MP| 211</t>
  </si>
  <si>
    <t>FDE|VP|111</t>
  </si>
  <si>
    <t>DF-A&amp;B|SP|202</t>
  </si>
  <si>
    <t>DF|SP|202</t>
  </si>
  <si>
    <t>Club Activity-aws|208</t>
  </si>
  <si>
    <t>CNS|PM|202</t>
  </si>
  <si>
    <t>FCC|DM|202</t>
  </si>
  <si>
    <t>ClubActivity-Aws</t>
  </si>
  <si>
    <t>BAC | VS  | 202</t>
  </si>
  <si>
    <t>BOS-C|BB|202
Online Course-A,B</t>
  </si>
  <si>
    <t xml:space="preserve">MAD-A,B|SS|202 </t>
  </si>
  <si>
    <t>SATURDAY</t>
  </si>
  <si>
    <t>DS-A&amp;B|DS|202</t>
  </si>
  <si>
    <t>DS-A&amp;B|DS|202
(Data Structure)</t>
  </si>
  <si>
    <t xml:space="preserve">DE|PM|202
</t>
  </si>
  <si>
    <t>DE|PM|202</t>
  </si>
  <si>
    <t>SCC |  PS| 202</t>
  </si>
  <si>
    <t>MCA | L1| 202</t>
  </si>
  <si>
    <t>Project A&amp;B|MJ|202</t>
  </si>
  <si>
    <t>CS|SP|202</t>
  </si>
  <si>
    <t>Club-Activity-AWS</t>
  </si>
  <si>
    <t>CFA|MP|202</t>
  </si>
  <si>
    <t>DS|L2|202
(Data Science)</t>
  </si>
  <si>
    <t>IPDC|RM</t>
  </si>
  <si>
    <t>SEMINAR|KB|223</t>
  </si>
  <si>
    <t>DBMS-A|DM|202          
    DS-B|SS|202    
VB.NET-C|BC|202</t>
  </si>
  <si>
    <t>IPDC|FM|326</t>
  </si>
  <si>
    <t>IPDC|SELF STUDY</t>
  </si>
  <si>
    <t>IPDC|-Self Study</t>
  </si>
  <si>
    <t xml:space="preserve">  Online Course</t>
  </si>
  <si>
    <t xml:space="preserve">BOS-A|BB|202
DS-C|SS|202 
VB.NET -B|MP|202  </t>
  </si>
  <si>
    <t>IS|ZH|206</t>
  </si>
  <si>
    <t>Faculty Name</t>
  </si>
  <si>
    <t xml:space="preserve"> SD: Dr. Sheshang Degadwala</t>
  </si>
  <si>
    <t>SP:Shreyas Patel</t>
  </si>
  <si>
    <t>PS: Poonam Sing</t>
  </si>
  <si>
    <t>BC:Bhargavi Chauhan</t>
  </si>
  <si>
    <t>MP:Maitry Patel</t>
  </si>
  <si>
    <t>VS:Vishal Soni</t>
  </si>
  <si>
    <t xml:space="preserve"> MG - Ms. Mitali Gohil</t>
  </si>
  <si>
    <t>KB: Dr. Khyati Bnae</t>
  </si>
  <si>
    <t>MJ:Malini Joshi</t>
  </si>
  <si>
    <t>DM:Deepika Makwana</t>
  </si>
  <si>
    <t>PM:Priyanka Maity</t>
  </si>
  <si>
    <t>NM:Nikhil Mathur</t>
  </si>
  <si>
    <t>PK - Dr. Pankaj Kumar</t>
  </si>
  <si>
    <t>DS:Dharvi Soni</t>
  </si>
  <si>
    <t>BB:Bindi Bhatt</t>
  </si>
  <si>
    <t>VP: Vishwa Panchal</t>
  </si>
  <si>
    <t>ZH:Zamin Sir</t>
  </si>
  <si>
    <t>PREPARED BY: (Sign)</t>
  </si>
  <si>
    <t>SIGN. OF HOD</t>
  </si>
  <si>
    <t xml:space="preserve">Name: Jasmini Nilesh Khatri </t>
  </si>
  <si>
    <t>Joshi Malini</t>
  </si>
  <si>
    <t>Name: Dr Sheshang Degadwala</t>
  </si>
  <si>
    <t>SIGMA INSTITUTE OF ENGINEERING</t>
  </si>
  <si>
    <t>DEPARTMENT OF COMPUTER ENGINEERING-DIPLOMA</t>
  </si>
  <si>
    <t xml:space="preserve">CLASS TIME-TABLE </t>
  </si>
  <si>
    <t>SEMESTER: III</t>
  </si>
  <si>
    <t>TERM: ODD SEMESTER 2026-27 (Effective from: 23-07-2026)</t>
  </si>
  <si>
    <t>THEORY ROOM NO.: 111,206,223,202,214,308</t>
  </si>
  <si>
    <t>Sr. NO.</t>
  </si>
  <si>
    <t>TIME</t>
  </si>
  <si>
    <t>10:30 AM to 11:25 AM</t>
  </si>
  <si>
    <t xml:space="preserve">
DBMS-A|DM|202 
VB.NET-B|BC|202
Online Course-C</t>
  </si>
  <si>
    <t xml:space="preserve">
DBMS-C|DM|202  
FDE-B|SP|202</t>
  </si>
  <si>
    <t xml:space="preserve">DS-A,C |SS|202
</t>
  </si>
  <si>
    <t>DS|SS|211</t>
  </si>
  <si>
    <t>11:25 AM to 12:20 PM</t>
  </si>
  <si>
    <t>RECESS-1</t>
  </si>
  <si>
    <t>1:00 PM to 1:55 PM</t>
  </si>
  <si>
    <t xml:space="preserve">            DBMS-B|DM|202             
 FDE-A|SP|202
  VB.NET-C|BC|202   </t>
  </si>
  <si>
    <t xml:space="preserve">DBMS-A|DM|202             DS-B|SS|202    
VB.NET-C|BC|202      </t>
  </si>
  <si>
    <t>1:55PM  to 2:50 PM</t>
  </si>
  <si>
    <t>RECESS-2</t>
  </si>
  <si>
    <t>3:00 PM to 3:55  PM</t>
  </si>
  <si>
    <t xml:space="preserve">                   DBMS-C|DM|202            
DS-B|SS|202    
    VB.NET -A|BC|202</t>
  </si>
  <si>
    <t xml:space="preserve">       DBMS-B|DM|202           DS-A|SS|202
Online Course-C</t>
  </si>
  <si>
    <t>BOS-C|BB|202            
Online Course-A,B</t>
  </si>
  <si>
    <t xml:space="preserve">BOS-A|BB|202 
DS-C|SS|202  
VB.NET -B|MP|202   </t>
  </si>
  <si>
    <t>3:55 PM to 4:50 PM</t>
  </si>
  <si>
    <r>
      <rPr>
        <b/>
        <sz val="12"/>
        <color rgb="FF000000"/>
        <rFont val="Book Antiqua"/>
      </rPr>
      <t xml:space="preserve">NAME OF FACULTY: SP: </t>
    </r>
    <r>
      <rPr>
        <sz val="12"/>
        <color rgb="FF000000"/>
        <rFont val="Book Antiqua"/>
      </rPr>
      <t xml:space="preserve">Shreyas Pate, </t>
    </r>
    <r>
      <rPr>
        <b/>
        <sz val="12"/>
        <color rgb="FF000000"/>
        <rFont val="Book Antiqua"/>
      </rPr>
      <t>SS:</t>
    </r>
    <r>
      <rPr>
        <sz val="12"/>
        <color rgb="FF000000"/>
        <rFont val="Book Antiqua"/>
      </rPr>
      <t>Suhani Shah,</t>
    </r>
    <r>
      <rPr>
        <b/>
        <sz val="12"/>
        <color rgb="FF000000"/>
        <rFont val="Book Antiqua"/>
      </rPr>
      <t>DM-</t>
    </r>
    <r>
      <rPr>
        <sz val="12"/>
        <color rgb="FF000000"/>
        <rFont val="Book Antiqua"/>
      </rPr>
      <t>Deepika Makwana</t>
    </r>
    <r>
      <rPr>
        <b/>
        <sz val="12"/>
        <color rgb="FF000000"/>
        <rFont val="Book Antiqua"/>
      </rPr>
      <t xml:space="preserve">, BB: </t>
    </r>
    <r>
      <rPr>
        <sz val="12"/>
        <color rgb="FF000000"/>
        <rFont val="Book Antiqua"/>
      </rPr>
      <t xml:space="preserve">Bindi Bhatt </t>
    </r>
    <r>
      <rPr>
        <b/>
        <sz val="12"/>
        <color rgb="FF000000"/>
        <rFont val="Book Antiqua"/>
      </rPr>
      <t xml:space="preserve">, BC: </t>
    </r>
    <r>
      <rPr>
        <sz val="12"/>
        <color rgb="FF000000"/>
        <rFont val="Book Antiqua"/>
      </rPr>
      <t>Bhargavi Chauhan,</t>
    </r>
    <r>
      <rPr>
        <b/>
        <sz val="12"/>
        <color rgb="FF000000"/>
        <rFont val="Book Antiqua"/>
      </rPr>
      <t xml:space="preserve">VP: </t>
    </r>
    <r>
      <rPr>
        <sz val="12"/>
        <color rgb="FF000000"/>
        <rFont val="Book Antiqua"/>
      </rPr>
      <t>Vishwa Panchal</t>
    </r>
    <r>
      <rPr>
        <b/>
        <sz val="12"/>
        <color rgb="FF000000"/>
        <rFont val="Book Antiqua"/>
      </rPr>
      <t>,Mj:</t>
    </r>
    <r>
      <rPr>
        <sz val="12"/>
        <color rgb="FF000000"/>
        <rFont val="Book Antiqua"/>
      </rPr>
      <t>Malini Joshi</t>
    </r>
  </si>
  <si>
    <t>TEACHING SCHEME:</t>
  </si>
  <si>
    <t>SR. NO.</t>
  </si>
  <si>
    <t>SUBJECT CODE</t>
  </si>
  <si>
    <t>SUBJECT NAME</t>
  </si>
  <si>
    <t>THEORY</t>
  </si>
  <si>
    <t>TUTORIAL</t>
  </si>
  <si>
    <t>PRACTICAL</t>
  </si>
  <si>
    <t>3DCE01</t>
  </si>
  <si>
    <t>Fundamentals of Digital Electronics</t>
  </si>
  <si>
    <t>3DIT02</t>
  </si>
  <si>
    <t>Data Structure</t>
  </si>
  <si>
    <t>3DIT03</t>
  </si>
  <si>
    <t>Database Management System</t>
  </si>
  <si>
    <t>3DIT04</t>
  </si>
  <si>
    <t>Basic Of Operatimg System</t>
  </si>
  <si>
    <t>3DCE02</t>
  </si>
  <si>
    <t>Software Practice With Vb.Net</t>
  </si>
  <si>
    <t>TOTAL</t>
  </si>
  <si>
    <t>SIGN. OF DEAN/DIRECTOR</t>
  </si>
  <si>
    <r>
      <t xml:space="preserve">Name: </t>
    </r>
    <r>
      <rPr>
        <sz val="11"/>
        <color rgb="FF000000"/>
        <rFont val="Book Antiqua"/>
        <family val="1"/>
      </rPr>
      <t>Joshi Malini</t>
    </r>
  </si>
  <si>
    <r>
      <t xml:space="preserve">Name: </t>
    </r>
    <r>
      <rPr>
        <sz val="11"/>
        <color rgb="FF000000"/>
        <rFont val="Book Antiqua"/>
        <family val="1"/>
      </rPr>
      <t>Dr.Sheshang Degadwala</t>
    </r>
  </si>
  <si>
    <r>
      <t>Name:</t>
    </r>
    <r>
      <rPr>
        <sz val="11"/>
        <color rgb="FF000000"/>
        <rFont val="Book Antiqua"/>
        <family val="1"/>
      </rPr>
      <t xml:space="preserve"> Dr.Nipa Desai</t>
    </r>
  </si>
  <si>
    <t>SEMESTER: V</t>
  </si>
  <si>
    <t>TERM: ODD SEMESTER 2025 (13-07-2026 to 28-11-2026)</t>
  </si>
  <si>
    <t>THEORY ROOM NO.: 223,202,326</t>
  </si>
  <si>
    <t xml:space="preserve">MAD-A&amp;B|SS|202 </t>
  </si>
  <si>
    <t xml:space="preserve">DE|KB|223
</t>
  </si>
  <si>
    <t>AJP-B|BC|202
IML-A|DS|202</t>
  </si>
  <si>
    <t>1:55 PM to 2:50 PM</t>
  </si>
  <si>
    <t>IPDC|Self-Study</t>
  </si>
  <si>
    <t xml:space="preserve">MAD-A,B|SS|202 
</t>
  </si>
  <si>
    <r>
      <rPr>
        <b/>
        <sz val="11"/>
        <color rgb="FF000000"/>
        <rFont val="Book Antiqua"/>
      </rPr>
      <t>NAME OF FACULTY: DS:</t>
    </r>
    <r>
      <rPr>
        <sz val="11"/>
        <color rgb="FF000000"/>
        <rFont val="Book Antiqua"/>
      </rPr>
      <t>Dharvi Soni</t>
    </r>
    <r>
      <rPr>
        <b/>
        <sz val="11"/>
        <color rgb="FF000000"/>
        <rFont val="Book Antiqua"/>
      </rPr>
      <t>, MJ:</t>
    </r>
    <r>
      <rPr>
        <sz val="11"/>
        <color rgb="FF000000"/>
        <rFont val="Book Antiqua"/>
      </rPr>
      <t>Malini Joshi,</t>
    </r>
    <r>
      <rPr>
        <b/>
        <sz val="11"/>
        <color rgb="FF000000"/>
        <rFont val="Book Antiqua"/>
      </rPr>
      <t xml:space="preserve"> KB: </t>
    </r>
    <r>
      <rPr>
        <sz val="11"/>
        <color rgb="FF000000"/>
        <rFont val="Book Antiqua"/>
      </rPr>
      <t>KhyatiBane,</t>
    </r>
    <r>
      <rPr>
        <b/>
        <sz val="11"/>
        <color rgb="FF000000"/>
        <rFont val="Book Antiqua"/>
      </rPr>
      <t xml:space="preserve"> SS:</t>
    </r>
    <r>
      <rPr>
        <sz val="11"/>
        <color rgb="FF000000"/>
        <rFont val="Book Antiqua"/>
      </rPr>
      <t xml:space="preserve">Suhani Shah, BC:Bhargavi Chauhan, </t>
    </r>
    <r>
      <rPr>
        <b/>
        <sz val="11"/>
        <color rgb="FF000000"/>
        <rFont val="Book Antiqua"/>
      </rPr>
      <t>FM:</t>
    </r>
    <r>
      <rPr>
        <sz val="11"/>
        <color rgb="FF000000"/>
        <rFont val="Book Antiqua"/>
      </rPr>
      <t xml:space="preserve"> Fedric Mecwan</t>
    </r>
  </si>
  <si>
    <t>Sr.No</t>
  </si>
  <si>
    <t>Subject Code</t>
  </si>
  <si>
    <t>Subject Name</t>
  </si>
  <si>
    <t>Theory</t>
  </si>
  <si>
    <t>Tutorial</t>
  </si>
  <si>
    <t>Practical</t>
  </si>
  <si>
    <t xml:space="preserve">IPDC01 </t>
  </si>
  <si>
    <t xml:space="preserve">Integrated Personality Development </t>
  </si>
  <si>
    <t xml:space="preserve">5DIT01 </t>
  </si>
  <si>
    <t>Advance Java Programing</t>
  </si>
  <si>
    <t>5DCE01</t>
  </si>
  <si>
    <t>Introduction To Machine Learning</t>
  </si>
  <si>
    <t>5DIT02</t>
  </si>
  <si>
    <t>Mobile Application Development</t>
  </si>
  <si>
    <t>5DCH01</t>
  </si>
  <si>
    <t>Essence Of Traditional Knowledge</t>
  </si>
  <si>
    <t xml:space="preserve">Design Engineering </t>
  </si>
  <si>
    <t>5DCE03</t>
  </si>
  <si>
    <t>Project-1</t>
  </si>
  <si>
    <t>SIGMA INSTITUTE OF ENGINNERING</t>
  </si>
  <si>
    <t>DEPARTMENT OF COMPUTER ENGINEERING-DEGREE(CE)</t>
  </si>
  <si>
    <t xml:space="preserve">                                                                                                                                      CLASS TIME-TABLE </t>
  </si>
  <si>
    <t>SEMESTER:III (CE)</t>
  </si>
  <si>
    <t>THEORY ROOM NO.:206,211,202,326</t>
  </si>
  <si>
    <t xml:space="preserve">DS-A&amp;B|DS|202
</t>
  </si>
  <si>
    <t xml:space="preserve">1:00 PM to 1:55 PM </t>
  </si>
  <si>
    <t>1:55 PM  to 2:50 PM</t>
  </si>
  <si>
    <t xml:space="preserve">3:00 PM  to 3:55  PM </t>
  </si>
  <si>
    <t xml:space="preserve">3:55 PM  to 4:50 PM </t>
  </si>
  <si>
    <t>NAME OF FACULTY:VP:Vishwa Panchal,BB:Bindi Bhatt,PM:Priyanka Misty,SP:Sreyas Patel,DM:Deepika Makwan, VA:Dr. Vaishali Atodariya, DS: Dharvi Soni, MJ:Malini Joshi</t>
  </si>
  <si>
    <t>3BIT01</t>
  </si>
  <si>
    <t>Discrete Mathematics</t>
  </si>
  <si>
    <t>3BIT02</t>
  </si>
  <si>
    <t>Object Oriented Programing with C++</t>
  </si>
  <si>
    <t>3BIT03</t>
  </si>
  <si>
    <t>3BIT04</t>
  </si>
  <si>
    <t>3BIT05</t>
  </si>
  <si>
    <t>Digital Fundamental</t>
  </si>
  <si>
    <t>3BIT06</t>
  </si>
  <si>
    <t>Cyber Security</t>
  </si>
  <si>
    <t>FACULTY OF ENGINEERING AND TECHNOLOGY</t>
  </si>
  <si>
    <t>DEPARTMENT OF COMPUTER ENGINEERING-DEGREE(AIDS)</t>
  </si>
  <si>
    <t xml:space="preserve"> CLASS TIME-TABLE </t>
  </si>
  <si>
    <t>SEMESTER:III (AIDS)</t>
  </si>
  <si>
    <t>THEORY ROOM NO.:206,211,202,</t>
  </si>
  <si>
    <t>DBMSA&amp;B|VP|202</t>
  </si>
  <si>
    <t>NAME OF FACULTY:VP:Vishwa Panchal,VA:Dr. Vaishali Atodariya,MJ:Joshi Malini,DS:Dharvi soni, NM:Nikhil Mathur,SP:Shreyas Patel.</t>
  </si>
  <si>
    <t xml:space="preserve">Data Structures </t>
  </si>
  <si>
    <t>3BAI02</t>
  </si>
  <si>
    <t>Mathematical Computation Of Data Science</t>
  </si>
  <si>
    <t>DEPARTMENT OF COMPUTER ENGINEERING-DEGREE(CSE)</t>
  </si>
  <si>
    <t>SEMESTER:III (CSE)</t>
  </si>
  <si>
    <t>THEORY ROOM NO.:206,211,202,223,227</t>
  </si>
  <si>
    <t>NAME OF FACULTY:VP:Vishwa Panchal,BB:Bindi Bhatt,PM:Priyanka Misty, VA:Dr.Vaishali Atodariya,DS:Dharvi Soni,SP:Shreyas Patel,VS:Vishal Soni</t>
  </si>
  <si>
    <t>3BCT01</t>
  </si>
  <si>
    <t>Foundation of Frontend Development</t>
  </si>
  <si>
    <t>3BCT02</t>
  </si>
  <si>
    <t>Data Design using MYSQL</t>
  </si>
  <si>
    <t>3BCT03</t>
  </si>
  <si>
    <t>Dot Net Technology</t>
  </si>
  <si>
    <r>
      <t xml:space="preserve">Name: </t>
    </r>
    <r>
      <rPr>
        <sz val="12"/>
        <color rgb="FF000000"/>
        <rFont val="Book Antiqua"/>
        <family val="1"/>
      </rPr>
      <t>Joshi Malini</t>
    </r>
  </si>
  <si>
    <r>
      <t xml:space="preserve">Name: </t>
    </r>
    <r>
      <rPr>
        <sz val="12"/>
        <color rgb="FF000000"/>
        <rFont val="Book Antiqua"/>
        <family val="1"/>
      </rPr>
      <t>Dr.Sheshang Degadwala</t>
    </r>
  </si>
  <si>
    <r>
      <t>Name:</t>
    </r>
    <r>
      <rPr>
        <sz val="12"/>
        <color rgb="FF000000"/>
        <rFont val="Book Antiqua"/>
        <family val="1"/>
      </rPr>
      <t xml:space="preserve"> Dr.Nipa Desai</t>
    </r>
  </si>
  <si>
    <t>DEPARTMENT OF COMPUTER ENGINEERING-DEGREE(CS)</t>
  </si>
  <si>
    <t>SEMESTER:III (CS)</t>
  </si>
  <si>
    <t>THEORY ROOM NO.:206,211,202,118,303</t>
  </si>
  <si>
    <t>NAME OF FACULTY:VP:Vishwa Panchal,BB:Bindi Bhatt,PM:Priyanka Misty, VA:Dr,. Vaishali Atodariya,DS:Dharvi Soni,SP:Shreyas Patel,DM:Deepika Makwana,MJ:Malini Joshi</t>
  </si>
  <si>
    <t>Cyber Forensics and Audit</t>
  </si>
  <si>
    <t>DEPARTMENT OF COMPUTER ENGINEERING-DEGREE(AIML)</t>
  </si>
  <si>
    <t>SEMESTER:III (AIML)</t>
  </si>
  <si>
    <t>THEORY ROOM NO.:206,211,202,118</t>
  </si>
  <si>
    <t>DS|L2|202</t>
  </si>
  <si>
    <t>NAME OF FACULTY:VP:Vishwa Panchal,VA:Dr. Vaishali Atodariya,MJ:Joshi Malini,DS:Dharvi soni, NM:Nikhil Mathur,SP:Shreyas Patel, ZH:Zamin</t>
  </si>
  <si>
    <t>3BAL01</t>
  </si>
  <si>
    <t>Probabilistics Modeling and Data Reasoning with Python</t>
  </si>
  <si>
    <t>3BAL02</t>
  </si>
  <si>
    <t>Inferential Statistics</t>
  </si>
  <si>
    <t>3BAL03</t>
  </si>
  <si>
    <t>Data Science</t>
  </si>
  <si>
    <t>DEPARTMENT OF COMPUTER ENGINEERING-DEGREE (AIDS)</t>
  </si>
  <si>
    <t>TERM: ODD SEMESTER 2026(13-07-2026 TO 28-11-2026)</t>
  </si>
  <si>
    <t>THEORY ROOM NO.:206,211,202</t>
  </si>
  <si>
    <t>IPDC|FM|RM</t>
  </si>
  <si>
    <t xml:space="preserve">1:55 PM  to 2:50 PM </t>
  </si>
  <si>
    <r>
      <rPr>
        <b/>
        <sz val="11"/>
        <color rgb="FF000000"/>
        <rFont val="Book Antiqua"/>
      </rPr>
      <t xml:space="preserve">NAME OF FACULTY: RD: Ratandeep Sir, PS: </t>
    </r>
    <r>
      <rPr>
        <sz val="11"/>
        <color rgb="FF000000"/>
        <rFont val="Book Antiqua"/>
      </rPr>
      <t>Poonam Sing</t>
    </r>
    <r>
      <rPr>
        <b/>
        <sz val="11"/>
        <color rgb="FF000000"/>
        <rFont val="Book Antiqua"/>
      </rPr>
      <t xml:space="preserve">, VP: </t>
    </r>
    <r>
      <rPr>
        <sz val="11"/>
        <color rgb="FF000000"/>
        <rFont val="Book Antiqua"/>
      </rPr>
      <t>Vishwa Panchal</t>
    </r>
    <r>
      <rPr>
        <b/>
        <sz val="11"/>
        <color rgb="FF000000"/>
        <rFont val="Book Antiqua"/>
      </rPr>
      <t xml:space="preserve">, BB: </t>
    </r>
    <r>
      <rPr>
        <sz val="11"/>
        <color rgb="FF000000"/>
        <rFont val="Book Antiqua"/>
      </rPr>
      <t>Bindi Bhatt,</t>
    </r>
    <r>
      <rPr>
        <b/>
        <sz val="11"/>
        <color rgb="FF000000"/>
        <rFont val="Book Antiqua"/>
      </rPr>
      <t xml:space="preserve"> DS: </t>
    </r>
    <r>
      <rPr>
        <sz val="11"/>
        <color rgb="FF000000"/>
        <rFont val="Book Antiqua"/>
      </rPr>
      <t>Dharvi Soni</t>
    </r>
  </si>
  <si>
    <t>IPDC01</t>
  </si>
  <si>
    <t>Integrated Personality Development-1</t>
  </si>
  <si>
    <t>5BIT01</t>
  </si>
  <si>
    <t>Analysis and Design Algorithm</t>
  </si>
  <si>
    <t>5BIT03</t>
  </si>
  <si>
    <t>Java Programing</t>
  </si>
  <si>
    <t>5BIT04</t>
  </si>
  <si>
    <t>Internet Of Things</t>
  </si>
  <si>
    <t>5BAI04</t>
  </si>
  <si>
    <t>Ethics in  AI ML</t>
  </si>
  <si>
    <t>5BDE01</t>
  </si>
  <si>
    <t>Design Engineering and Enterpreneurship</t>
  </si>
  <si>
    <t>5BSH01</t>
  </si>
  <si>
    <t>Indian Knowledge System</t>
  </si>
  <si>
    <t>THEORY ROOM NO.:122,206,211,202</t>
  </si>
  <si>
    <t>NAME OF FACULTY:FM: Fedric Mecwan, PS: Poonam Sing, VP: Vishwa Panchal, BB: Bindi Bhatt, DS: Dharvi Soni</t>
  </si>
  <si>
    <t>5DE01</t>
  </si>
  <si>
    <t>5BCH01</t>
  </si>
  <si>
    <t>THEORY ROOM NO.:206,211,214,122,202</t>
  </si>
  <si>
    <t>NAME OF FACULTY: FM: Fedric Mecwan,PS:Poonam Sing,VP:Vishwa Panchal,BB:Bindi Bhatt,VS:Vishal Soni</t>
  </si>
  <si>
    <t>5BCS01</t>
  </si>
  <si>
    <t>Cryptography and Network Security</t>
  </si>
  <si>
    <t>5BCS02</t>
  </si>
  <si>
    <t>Ethical Hacking</t>
  </si>
  <si>
    <t>TERM: ODD SEMESTER 2026(13-07-2026 TO 28-11-2026</t>
  </si>
  <si>
    <t>THEORY ROOM NO.:206,211,202,303</t>
  </si>
  <si>
    <t>NAME OF FACULTY: FM: Fedric Mecwan, PM: Priyanka Misty, PS: Poonam Sing, VP: Vishwa Panchal, BB: Bindi Bhatt, VS: Vishal Soni,  DM: Deepika Makwana, NM: Nikhil Mathur</t>
  </si>
  <si>
    <t>5BCT01</t>
  </si>
  <si>
    <t>Fundamentlas  Of Cloud Computing</t>
  </si>
  <si>
    <t>5BCT04</t>
  </si>
  <si>
    <t>Mobile App Development With Flutter</t>
  </si>
  <si>
    <t>5BCT05</t>
  </si>
  <si>
    <t>Foundation of GenAI in Coding</t>
  </si>
  <si>
    <t>SEMESTER: VII-CE</t>
  </si>
  <si>
    <t>TERM: ODD SEMESTER 2025 (13-07-2026 TO 28-11-2026)</t>
  </si>
  <si>
    <t>THEORY ROOM NO.: 211,111,202,223</t>
  </si>
  <si>
    <r>
      <rPr>
        <b/>
        <sz val="11"/>
        <color rgb="FF000000"/>
        <rFont val="Book Antiqua"/>
      </rPr>
      <t>NAME OF FACULTY:SD: MJ:</t>
    </r>
    <r>
      <rPr>
        <sz val="11"/>
        <color rgb="FF000000"/>
        <rFont val="Book Antiqua"/>
      </rPr>
      <t xml:space="preserve"> Malini</t>
    </r>
    <r>
      <rPr>
        <b/>
        <sz val="11"/>
        <color rgb="FF000000"/>
        <rFont val="Book Antiqua"/>
      </rPr>
      <t xml:space="preserve"> </t>
    </r>
    <r>
      <rPr>
        <sz val="11"/>
        <color rgb="FF000000"/>
        <rFont val="Book Antiqua"/>
      </rPr>
      <t xml:space="preserve">Joshi,  </t>
    </r>
    <r>
      <rPr>
        <b/>
        <sz val="11"/>
        <color rgb="FF000000"/>
        <rFont val="Book Antiqua"/>
      </rPr>
      <t>BB:</t>
    </r>
    <r>
      <rPr>
        <sz val="11"/>
        <color rgb="FF000000"/>
        <rFont val="Book Antiqua"/>
      </rPr>
      <t xml:space="preserve"> Bindi Bhatt, </t>
    </r>
    <r>
      <rPr>
        <b/>
        <sz val="11"/>
        <color rgb="FF000000"/>
        <rFont val="Book Antiqua"/>
      </rPr>
      <t>PK:</t>
    </r>
    <r>
      <rPr>
        <sz val="11"/>
        <color rgb="FF000000"/>
        <rFont val="Book Antiqua"/>
      </rPr>
      <t xml:space="preserve"> Pankaj Kumar, </t>
    </r>
    <r>
      <rPr>
        <b/>
        <sz val="11"/>
        <color rgb="FF000000"/>
        <rFont val="Book Antiqua"/>
      </rPr>
      <t>PV:</t>
    </r>
    <r>
      <rPr>
        <sz val="11"/>
        <color rgb="FF000000"/>
        <rFont val="Book Antiqua"/>
      </rPr>
      <t xml:space="preserve"> Priyansh Vala, L</t>
    </r>
    <r>
      <rPr>
        <b/>
        <sz val="11"/>
        <color rgb="FF000000"/>
        <rFont val="Book Antiqua"/>
      </rPr>
      <t>1, ,KB:</t>
    </r>
    <r>
      <rPr>
        <sz val="11"/>
        <color rgb="FF000000"/>
        <rFont val="Book Antiqua"/>
      </rPr>
      <t>Dr. Khyati Bane</t>
    </r>
    <r>
      <rPr>
        <b/>
        <sz val="11"/>
        <color rgb="FF000000"/>
        <rFont val="Book Antiqua"/>
      </rPr>
      <t xml:space="preserve">, PM: </t>
    </r>
    <r>
      <rPr>
        <sz val="11"/>
        <color rgb="FF000000"/>
        <rFont val="Book Antiqua"/>
      </rPr>
      <t>Priyanka Maity, SP: Shreys Patel</t>
    </r>
  </si>
  <si>
    <t>7BAI01</t>
  </si>
  <si>
    <t>Compiler Design</t>
  </si>
  <si>
    <t>7BAI04</t>
  </si>
  <si>
    <t>Software Testing &amp; Quality Assurance</t>
  </si>
  <si>
    <t>7BCE01</t>
  </si>
  <si>
    <t xml:space="preserve">Mobile Computing &amp; Wireless Communication </t>
  </si>
  <si>
    <t>7BCE02</t>
  </si>
  <si>
    <t xml:space="preserve">Big Data Analytics </t>
  </si>
  <si>
    <t>7BCH01</t>
  </si>
  <si>
    <t>Disaster Management &amp; Industrial Safety</t>
  </si>
  <si>
    <t>7BSR01</t>
  </si>
  <si>
    <t>Seminar</t>
  </si>
  <si>
    <t>SEMESTER: VII-AIDS</t>
  </si>
  <si>
    <t>THEORY ROOM NO.: 211,111,202</t>
  </si>
  <si>
    <r>
      <rPr>
        <b/>
        <sz val="11"/>
        <color rgb="FF000000"/>
        <rFont val="Book Antiqua"/>
      </rPr>
      <t>NAME OF FACULTY: MJ:</t>
    </r>
    <r>
      <rPr>
        <sz val="11"/>
        <color rgb="FF000000"/>
        <rFont val="Book Antiqua"/>
      </rPr>
      <t xml:space="preserve"> Malini</t>
    </r>
    <r>
      <rPr>
        <b/>
        <sz val="11"/>
        <color rgb="FF000000"/>
        <rFont val="Book Antiqua"/>
      </rPr>
      <t xml:space="preserve"> </t>
    </r>
    <r>
      <rPr>
        <sz val="11"/>
        <color rgb="FF000000"/>
        <rFont val="Book Antiqua"/>
      </rPr>
      <t xml:space="preserve">Joshi, </t>
    </r>
    <r>
      <rPr>
        <b/>
        <sz val="11"/>
        <color rgb="FF000000"/>
        <rFont val="Book Antiqua"/>
      </rPr>
      <t>BB:</t>
    </r>
    <r>
      <rPr>
        <sz val="11"/>
        <color rgb="FF000000"/>
        <rFont val="Book Antiqua"/>
      </rPr>
      <t xml:space="preserve"> Bindi Bhatt, </t>
    </r>
    <r>
      <rPr>
        <b/>
        <sz val="11"/>
        <color rgb="FF000000"/>
        <rFont val="Book Antiqua"/>
      </rPr>
      <t>PK:</t>
    </r>
    <r>
      <rPr>
        <sz val="11"/>
        <color rgb="FF000000"/>
        <rFont val="Book Antiqua"/>
      </rPr>
      <t xml:space="preserve"> PANKAJ Kumar, </t>
    </r>
    <r>
      <rPr>
        <b/>
        <sz val="11"/>
        <color rgb="FF000000"/>
        <rFont val="Book Antiqua"/>
      </rPr>
      <t>PV:</t>
    </r>
    <r>
      <rPr>
        <sz val="11"/>
        <color rgb="FF000000"/>
        <rFont val="Book Antiqua"/>
      </rPr>
      <t xml:space="preserve"> Priyansh Vala, </t>
    </r>
    <r>
      <rPr>
        <b/>
        <sz val="11"/>
        <color rgb="FF000000"/>
        <rFont val="Book Antiqua"/>
      </rPr>
      <t>VS</t>
    </r>
    <r>
      <rPr>
        <sz val="11"/>
        <color rgb="FF000000"/>
        <rFont val="Book Antiqua"/>
      </rPr>
      <t xml:space="preserve">: Vishal Soni, </t>
    </r>
    <r>
      <rPr>
        <b/>
        <sz val="11"/>
        <color rgb="FF000000"/>
        <rFont val="Book Antiqua"/>
      </rPr>
      <t>KB: Dr Khyati Bane, MP: Maitry Patel, SP: Shreya Patel</t>
    </r>
  </si>
  <si>
    <t>Software Testing and Quality Assurance</t>
  </si>
  <si>
    <t>7BIT04</t>
  </si>
  <si>
    <t>Compiler Vision</t>
  </si>
  <si>
    <t>7BAI02</t>
  </si>
  <si>
    <t>Data Visualization and Data Analytics</t>
  </si>
  <si>
    <t>Dissater Management and Industrial Safty</t>
  </si>
  <si>
    <t>SEMESTER: VII- CSE</t>
  </si>
  <si>
    <t>MCA | KB | 206</t>
  </si>
  <si>
    <t>BAC |VS  | 206</t>
  </si>
  <si>
    <t>CD | BB  | 111</t>
  </si>
  <si>
    <t>CPF | L1 | 214</t>
  </si>
  <si>
    <t>CD | BB  | 206</t>
  </si>
  <si>
    <r>
      <rPr>
        <b/>
        <sz val="11"/>
        <color rgb="FF000000"/>
        <rFont val="Book Antiqua"/>
      </rPr>
      <t>NAME OF FACULTY: MJ:</t>
    </r>
    <r>
      <rPr>
        <sz val="11"/>
        <color rgb="FF000000"/>
        <rFont val="Book Antiqua"/>
      </rPr>
      <t xml:space="preserve"> Malini</t>
    </r>
    <r>
      <rPr>
        <b/>
        <sz val="11"/>
        <color rgb="FF000000"/>
        <rFont val="Book Antiqua"/>
      </rPr>
      <t xml:space="preserve"> </t>
    </r>
    <r>
      <rPr>
        <sz val="11"/>
        <color rgb="FF000000"/>
        <rFont val="Book Antiqua"/>
      </rPr>
      <t xml:space="preserve">Joshi, </t>
    </r>
    <r>
      <rPr>
        <b/>
        <sz val="11"/>
        <color rgb="FF000000"/>
        <rFont val="Book Antiqua"/>
      </rPr>
      <t>BB:</t>
    </r>
    <r>
      <rPr>
        <sz val="11"/>
        <color rgb="FF000000"/>
        <rFont val="Book Antiqua"/>
      </rPr>
      <t xml:space="preserve"> Bindi Bhatt, </t>
    </r>
    <r>
      <rPr>
        <b/>
        <sz val="11"/>
        <color rgb="FF000000"/>
        <rFont val="Book Antiqua"/>
      </rPr>
      <t>PK:</t>
    </r>
    <r>
      <rPr>
        <sz val="11"/>
        <color rgb="FF000000"/>
        <rFont val="Book Antiqua"/>
      </rPr>
      <t xml:space="preserve"> Pankaj Kumar, </t>
    </r>
    <r>
      <rPr>
        <b/>
        <sz val="11"/>
        <color rgb="FF000000"/>
        <rFont val="Book Antiqua"/>
      </rPr>
      <t>PV:</t>
    </r>
    <r>
      <rPr>
        <sz val="11"/>
        <color rgb="FF000000"/>
        <rFont val="Book Antiqua"/>
      </rPr>
      <t xml:space="preserve"> Priyansh Vala, L</t>
    </r>
    <r>
      <rPr>
        <b/>
        <sz val="11"/>
        <color rgb="FF000000"/>
        <rFont val="Book Antiqua"/>
      </rPr>
      <t>1, VS</t>
    </r>
    <r>
      <rPr>
        <sz val="11"/>
        <color rgb="FF000000"/>
        <rFont val="Book Antiqua"/>
      </rPr>
      <t xml:space="preserve">: Vishal Soni, </t>
    </r>
    <r>
      <rPr>
        <b/>
        <sz val="11"/>
        <color rgb="FF000000"/>
        <rFont val="Book Antiqua"/>
      </rPr>
      <t>L1</t>
    </r>
  </si>
  <si>
    <t>7BCT01</t>
  </si>
  <si>
    <t>Mobile Computing Using Android</t>
  </si>
  <si>
    <t>7BCT02</t>
  </si>
  <si>
    <t>The Business of Software Engineering</t>
  </si>
  <si>
    <t>Disaster Management and Industrial Safety</t>
  </si>
  <si>
    <t>7BCT03</t>
  </si>
  <si>
    <t>Capstone Project in FSD</t>
  </si>
  <si>
    <t>SEMESTER: VII-CS</t>
  </si>
  <si>
    <r>
      <rPr>
        <b/>
        <sz val="11"/>
        <color rgb="FF000000"/>
        <rFont val="Book Antiqua"/>
      </rPr>
      <t>NAME OF FACULTY:BB:</t>
    </r>
    <r>
      <rPr>
        <sz val="11"/>
        <color rgb="FF000000"/>
        <rFont val="Book Antiqua"/>
      </rPr>
      <t>Bindi Bhatt</t>
    </r>
    <r>
      <rPr>
        <b/>
        <sz val="11"/>
        <color rgb="FF000000"/>
        <rFont val="Book Antiqua"/>
      </rPr>
      <t xml:space="preserve">, DM: </t>
    </r>
    <r>
      <rPr>
        <sz val="11"/>
        <color rgb="FF000000"/>
        <rFont val="Book Antiqua"/>
      </rPr>
      <t>Deepika Makwana</t>
    </r>
    <r>
      <rPr>
        <b/>
        <sz val="11"/>
        <color rgb="FF000000"/>
        <rFont val="Book Antiqua"/>
      </rPr>
      <t xml:space="preserve">, PK: </t>
    </r>
    <r>
      <rPr>
        <sz val="11"/>
        <color rgb="FF000000"/>
        <rFont val="Book Antiqua"/>
      </rPr>
      <t>Pankaj Kumar</t>
    </r>
    <r>
      <rPr>
        <b/>
        <sz val="11"/>
        <color rgb="FF000000"/>
        <rFont val="Book Antiqua"/>
      </rPr>
      <t xml:space="preserve">, PV: </t>
    </r>
    <r>
      <rPr>
        <sz val="11"/>
        <color rgb="FF000000"/>
        <rFont val="Book Antiqua"/>
      </rPr>
      <t xml:space="preserve">Priyansh Vala, </t>
    </r>
    <r>
      <rPr>
        <b/>
        <sz val="11"/>
        <color rgb="FF000000"/>
        <rFont val="Book Antiqua"/>
      </rPr>
      <t xml:space="preserve">MP: </t>
    </r>
    <r>
      <rPr>
        <sz val="11"/>
        <color rgb="FF000000"/>
        <rFont val="Book Antiqua"/>
      </rPr>
      <t xml:space="preserve">Maitry Patel, </t>
    </r>
    <r>
      <rPr>
        <b/>
        <sz val="11"/>
        <color rgb="FF000000"/>
        <rFont val="Book Antiqua"/>
      </rPr>
      <t xml:space="preserve">KB: </t>
    </r>
    <r>
      <rPr>
        <sz val="11"/>
        <color rgb="FF000000"/>
        <rFont val="Book Antiqua"/>
      </rPr>
      <t>Dr. Khyati Bane</t>
    </r>
  </si>
  <si>
    <t>7BCS01</t>
  </si>
  <si>
    <t>Malware Analysis and Reverse Engineering</t>
  </si>
  <si>
    <t>7BCS02</t>
  </si>
  <si>
    <t>Secure Cloud Computing</t>
  </si>
  <si>
    <t>7BCS04</t>
  </si>
  <si>
    <t>Cryptography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</si>
</sst>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family val="2"/>
      <scheme val="minor"/>
    </font>
    <font>
      <b/>
      <sz val="14"/>
      <color rgb="FF000000"/>
      <name val="Book Antiqua"/>
      <family val="1"/>
    </font>
    <font>
      <b/>
      <sz val="11"/>
      <color rgb="FF000000"/>
      <name val="Book Antiqua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1"/>
      <color rgb="FF000000"/>
      <name val="Calibri"/>
      <family val="2"/>
      <scheme val="minor"/>
    </font>
    <font>
      <sz val="13"/>
      <name val="Bookman Old Style"/>
      <family val="1"/>
    </font>
    <font>
      <sz val="13"/>
      <color rgb="FF000000"/>
      <name val="Bookman Old Style"/>
      <family val="1"/>
    </font>
    <font>
      <sz val="12"/>
      <color rgb="FF000000"/>
      <name val="Book Antiqua"/>
      <family val="1"/>
    </font>
    <font>
      <sz val="12"/>
      <name val="Book Antiqua"/>
      <family val="1"/>
    </font>
    <font>
      <sz val="13"/>
      <name val="Book Antiqua"/>
      <family val="1"/>
    </font>
    <font>
      <sz val="13"/>
      <color theme="1"/>
      <name val="Book Antiqua"/>
      <family val="1"/>
    </font>
    <font>
      <sz val="12"/>
      <color rgb="FF000000"/>
      <name val="Book Antiqua"/>
    </font>
    <font>
      <b/>
      <sz val="12"/>
      <color rgb="FF000000"/>
      <name val="Book Antiqua"/>
    </font>
    <font>
      <b/>
      <sz val="12"/>
      <color rgb="FF000000"/>
      <name val="Book Antiqua"/>
      <family val="1"/>
    </font>
    <font>
      <b/>
      <sz val="14"/>
      <color theme="1"/>
      <name val="Book Antiqua"/>
      <family val="1"/>
    </font>
    <font>
      <sz val="14"/>
      <color theme="1"/>
      <name val="Book Antiqua"/>
      <family val="1"/>
    </font>
    <font>
      <sz val="14"/>
      <color rgb="FF000000"/>
      <name val="Book Antiqua"/>
    </font>
    <font>
      <sz val="14"/>
      <color theme="1"/>
      <name val="Book Antiqua"/>
    </font>
    <font>
      <sz val="14"/>
      <color rgb="FF000000"/>
      <name val="Book Antiqua"/>
      <charset val="1"/>
    </font>
    <font>
      <b/>
      <sz val="14"/>
      <color rgb="FF000000"/>
      <name val="Book Antiqua"/>
      <charset val="1"/>
    </font>
    <font>
      <b/>
      <sz val="12"/>
      <color theme="1"/>
      <name val="Book Antiqua"/>
    </font>
    <font>
      <b/>
      <sz val="16"/>
      <color theme="1"/>
      <name val="Book Antiqua"/>
    </font>
    <font>
      <sz val="14"/>
      <color rgb="FF000000"/>
      <name val="Bookman Old Style"/>
      <family val="1"/>
    </font>
    <font>
      <sz val="14"/>
      <color rgb="FF000000"/>
      <name val="Book Antiqua"/>
      <family val="1"/>
    </font>
    <font>
      <sz val="14"/>
      <color theme="1"/>
      <name val="Calibri"/>
      <family val="2"/>
      <scheme val="minor"/>
    </font>
    <font>
      <b/>
      <sz val="14"/>
      <color rgb="FF000000"/>
      <name val="Book Antiqua"/>
      <charset val="134"/>
    </font>
    <font>
      <b/>
      <sz val="14"/>
      <name val="Book Antiqua"/>
      <family val="1"/>
    </font>
    <font>
      <sz val="14"/>
      <name val="Book Antiqua"/>
      <family val="1"/>
    </font>
    <font>
      <b/>
      <sz val="12"/>
      <color rgb="FF000000"/>
      <name val="Bookman Old Style"/>
      <family val="1"/>
    </font>
    <font>
      <b/>
      <sz val="11"/>
      <color rgb="FF000000"/>
      <name val="Book Antiqua"/>
    </font>
    <font>
      <sz val="11"/>
      <color rgb="FF000000"/>
      <name val="Book Antiqua"/>
    </font>
    <font>
      <b/>
      <sz val="16"/>
      <color rgb="FF000000"/>
      <name val="Book Antiqua"/>
      <charset val="134"/>
    </font>
    <font>
      <b/>
      <sz val="11"/>
      <color theme="1"/>
      <name val="Book Antiqua"/>
    </font>
    <font>
      <sz val="12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3"/>
      <color rgb="FF000000"/>
      <name val="Bookman Old Style"/>
      <family val="1"/>
    </font>
    <font>
      <sz val="12"/>
      <color theme="1"/>
      <name val="Book Antiqua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rgb="FF000000"/>
      <name val="Bookman Old Style"/>
      <family val="1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ook Antiqua"/>
    </font>
    <font>
      <sz val="11"/>
      <color theme="1"/>
      <name val="Book Antiqua"/>
    </font>
    <font>
      <sz val="11"/>
      <name val="Book Antiqua"/>
    </font>
    <font>
      <sz val="11"/>
      <color rgb="FF000000"/>
      <name val="Book Antiqua"/>
      <charset val="1"/>
    </font>
    <font>
      <b/>
      <sz val="11"/>
      <color rgb="FF000000"/>
      <name val="Book Antiqua"/>
      <charset val="1"/>
    </font>
    <font>
      <b/>
      <sz val="14"/>
      <color rgb="FF000000"/>
      <name val="Book Antiqua"/>
    </font>
    <font>
      <b/>
      <sz val="14"/>
      <color rgb="FF8064A2"/>
      <name val="Book Antiqua"/>
    </font>
    <font>
      <sz val="12"/>
      <name val="Book Antiqua"/>
    </font>
    <font>
      <sz val="14"/>
      <name val="Book Antiqua"/>
    </font>
    <font>
      <b/>
      <sz val="12"/>
      <color theme="1"/>
      <name val="Calibri"/>
      <scheme val="minor"/>
    </font>
    <font>
      <sz val="12"/>
      <color rgb="FF000000"/>
      <name val="Book Antiqu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</patternFill>
    </fill>
    <fill>
      <patternFill patternType="solid">
        <fgColor theme="1"/>
      </patternFill>
    </fill>
  </fills>
  <borders count="1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796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3" xfId="0" applyFont="1" applyBorder="1"/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4" fillId="0" borderId="33" xfId="0" applyFont="1" applyBorder="1"/>
    <xf numFmtId="0" fontId="5" fillId="0" borderId="32" xfId="0" applyFont="1" applyBorder="1"/>
    <xf numFmtId="0" fontId="6" fillId="0" borderId="4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" fillId="0" borderId="0" xfId="0" applyFont="1"/>
    <xf numFmtId="0" fontId="4" fillId="0" borderId="46" xfId="0" applyFont="1" applyBorder="1"/>
    <xf numFmtId="0" fontId="2" fillId="0" borderId="46" xfId="0" applyFont="1" applyBorder="1"/>
    <xf numFmtId="0" fontId="4" fillId="0" borderId="47" xfId="0" applyFont="1" applyBorder="1"/>
    <xf numFmtId="0" fontId="17" fillId="3" borderId="36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21" fillId="5" borderId="0" xfId="0" applyFont="1" applyFill="1"/>
    <xf numFmtId="0" fontId="22" fillId="5" borderId="0" xfId="0" applyFont="1" applyFill="1"/>
    <xf numFmtId="0" fontId="25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4" fillId="0" borderId="32" xfId="0" applyFont="1" applyBorder="1"/>
    <xf numFmtId="0" fontId="29" fillId="3" borderId="36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9" fillId="3" borderId="38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horizontal="center" vertical="center"/>
    </xf>
    <xf numFmtId="0" fontId="30" fillId="3" borderId="60" xfId="0" applyFont="1" applyFill="1" applyBorder="1" applyAlignment="1">
      <alignment horizontal="center" vertical="center"/>
    </xf>
    <xf numFmtId="0" fontId="30" fillId="3" borderId="60" xfId="0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/>
    </xf>
    <xf numFmtId="0" fontId="30" fillId="3" borderId="61" xfId="0" applyFont="1" applyFill="1" applyBorder="1" applyAlignment="1">
      <alignment vertical="center"/>
    </xf>
    <xf numFmtId="0" fontId="29" fillId="3" borderId="65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 wrapText="1"/>
    </xf>
    <xf numFmtId="0" fontId="30" fillId="3" borderId="66" xfId="0" applyFont="1" applyFill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76" xfId="0" applyFont="1" applyBorder="1"/>
    <xf numFmtId="0" fontId="10" fillId="0" borderId="63" xfId="0" applyFont="1" applyBorder="1" applyAlignment="1">
      <alignment horizontal="left" vertical="center"/>
    </xf>
    <xf numFmtId="0" fontId="16" fillId="0" borderId="60" xfId="0" applyFont="1" applyBorder="1" applyAlignment="1">
      <alignment horizontal="center" vertical="center"/>
    </xf>
    <xf numFmtId="0" fontId="31" fillId="0" borderId="60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26" fillId="0" borderId="78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9" fillId="3" borderId="85" xfId="0" applyFont="1" applyFill="1" applyBorder="1" applyAlignment="1">
      <alignment horizontal="center" vertical="center"/>
    </xf>
    <xf numFmtId="0" fontId="30" fillId="3" borderId="86" xfId="0" applyFont="1" applyFill="1" applyBorder="1" applyAlignment="1">
      <alignment horizontal="center" vertical="center"/>
    </xf>
    <xf numFmtId="0" fontId="26" fillId="3" borderId="86" xfId="0" applyFont="1" applyFill="1" applyBorder="1" applyAlignment="1">
      <alignment horizontal="center" vertical="center" wrapText="1"/>
    </xf>
    <xf numFmtId="0" fontId="30" fillId="3" borderId="86" xfId="0" applyFont="1" applyFill="1" applyBorder="1" applyAlignment="1">
      <alignment horizontal="center" vertical="center" wrapText="1"/>
    </xf>
    <xf numFmtId="0" fontId="30" fillId="3" borderId="87" xfId="0" applyFont="1" applyFill="1" applyBorder="1" applyAlignment="1">
      <alignment horizontal="center" vertical="center" wrapText="1"/>
    </xf>
    <xf numFmtId="0" fontId="29" fillId="3" borderId="88" xfId="0" applyFont="1" applyFill="1" applyBorder="1" applyAlignment="1">
      <alignment horizontal="center" vertical="center"/>
    </xf>
    <xf numFmtId="0" fontId="30" fillId="3" borderId="89" xfId="0" applyFont="1" applyFill="1" applyBorder="1" applyAlignment="1">
      <alignment horizontal="center" vertical="center"/>
    </xf>
    <xf numFmtId="0" fontId="26" fillId="3" borderId="89" xfId="0" applyFont="1" applyFill="1" applyBorder="1" applyAlignment="1">
      <alignment horizontal="center" vertical="center" wrapText="1"/>
    </xf>
    <xf numFmtId="0" fontId="30" fillId="3" borderId="89" xfId="0" applyFont="1" applyFill="1" applyBorder="1" applyAlignment="1">
      <alignment horizontal="center" vertical="center" wrapText="1"/>
    </xf>
    <xf numFmtId="0" fontId="30" fillId="3" borderId="90" xfId="0" applyFont="1" applyFill="1" applyBorder="1" applyAlignment="1">
      <alignment horizontal="center" vertical="center" wrapText="1"/>
    </xf>
    <xf numFmtId="0" fontId="5" fillId="0" borderId="29" xfId="0" applyFont="1" applyBorder="1"/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9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6" fillId="0" borderId="37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38" fillId="0" borderId="7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6" fillId="0" borderId="4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6" xfId="0" applyFont="1" applyBorder="1"/>
    <xf numFmtId="0" fontId="16" fillId="0" borderId="99" xfId="0" applyFont="1" applyBorder="1" applyAlignment="1">
      <alignment horizontal="center"/>
    </xf>
    <xf numFmtId="0" fontId="16" fillId="0" borderId="10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6" fillId="3" borderId="87" xfId="0" applyFont="1" applyFill="1" applyBorder="1" applyAlignment="1">
      <alignment horizontal="center" vertical="center" wrapText="1"/>
    </xf>
    <xf numFmtId="0" fontId="26" fillId="3" borderId="90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99" xfId="0" applyFont="1" applyBorder="1" applyAlignment="1">
      <alignment horizontal="center" vertical="center"/>
    </xf>
    <xf numFmtId="0" fontId="26" fillId="3" borderId="77" xfId="0" applyFont="1" applyFill="1" applyBorder="1" applyAlignment="1">
      <alignment horizontal="center" vertical="center" wrapText="1"/>
    </xf>
    <xf numFmtId="0" fontId="2" fillId="0" borderId="102" xfId="0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6" fillId="0" borderId="106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16" fillId="0" borderId="46" xfId="0" applyFont="1" applyBorder="1"/>
    <xf numFmtId="0" fontId="0" fillId="3" borderId="0" xfId="0" applyFill="1"/>
    <xf numFmtId="0" fontId="19" fillId="3" borderId="86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/>
    </xf>
    <xf numFmtId="0" fontId="26" fillId="3" borderId="7" xfId="0" applyFont="1" applyFill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center" vertical="center" wrapText="1"/>
    </xf>
    <xf numFmtId="0" fontId="6" fillId="0" borderId="114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31" fillId="0" borderId="9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3" borderId="120" xfId="0" applyFont="1" applyFill="1" applyBorder="1" applyAlignment="1">
      <alignment horizontal="center" vertical="center"/>
    </xf>
    <xf numFmtId="0" fontId="29" fillId="3" borderId="125" xfId="0" applyFont="1" applyFill="1" applyBorder="1" applyAlignment="1">
      <alignment horizontal="center" vertical="center"/>
    </xf>
    <xf numFmtId="0" fontId="30" fillId="3" borderId="121" xfId="0" applyFont="1" applyFill="1" applyBorder="1" applyAlignment="1">
      <alignment horizontal="center" vertical="center"/>
    </xf>
    <xf numFmtId="0" fontId="30" fillId="3" borderId="121" xfId="0" applyFont="1" applyFill="1" applyBorder="1" applyAlignment="1">
      <alignment horizontal="center" vertical="center" wrapText="1"/>
    </xf>
    <xf numFmtId="0" fontId="29" fillId="3" borderId="127" xfId="0" applyFont="1" applyFill="1" applyBorder="1" applyAlignment="1">
      <alignment horizontal="center" vertical="center"/>
    </xf>
    <xf numFmtId="0" fontId="30" fillId="3" borderId="99" xfId="0" applyFont="1" applyFill="1" applyBorder="1" applyAlignment="1">
      <alignment horizontal="center" vertical="center"/>
    </xf>
    <xf numFmtId="0" fontId="30" fillId="3" borderId="99" xfId="0" applyFont="1" applyFill="1" applyBorder="1" applyAlignment="1">
      <alignment horizontal="center" vertical="center" wrapText="1"/>
    </xf>
    <xf numFmtId="0" fontId="41" fillId="0" borderId="0" xfId="0" applyFont="1"/>
    <xf numFmtId="0" fontId="41" fillId="3" borderId="68" xfId="0" applyFont="1" applyFill="1" applyBorder="1" applyAlignment="1">
      <alignment vertical="center" wrapText="1"/>
    </xf>
    <xf numFmtId="0" fontId="41" fillId="0" borderId="33" xfId="0" applyFont="1" applyBorder="1"/>
    <xf numFmtId="0" fontId="6" fillId="0" borderId="130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/>
    </xf>
    <xf numFmtId="0" fontId="36" fillId="0" borderId="43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/>
    </xf>
    <xf numFmtId="0" fontId="36" fillId="0" borderId="39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/>
    </xf>
    <xf numFmtId="0" fontId="36" fillId="0" borderId="111" xfId="0" applyFont="1" applyBorder="1" applyAlignment="1">
      <alignment horizontal="center" vertical="center"/>
    </xf>
    <xf numFmtId="0" fontId="10" fillId="0" borderId="131" xfId="0" applyFont="1" applyBorder="1" applyAlignment="1">
      <alignment horizontal="center"/>
    </xf>
    <xf numFmtId="0" fontId="10" fillId="0" borderId="68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36" fillId="0" borderId="133" xfId="0" applyFont="1" applyBorder="1" applyAlignment="1">
      <alignment horizontal="center" vertical="center"/>
    </xf>
    <xf numFmtId="0" fontId="37" fillId="0" borderId="134" xfId="0" applyFont="1" applyBorder="1" applyAlignment="1">
      <alignment horizontal="center"/>
    </xf>
    <xf numFmtId="0" fontId="0" fillId="0" borderId="135" xfId="0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6" fillId="0" borderId="33" xfId="0" applyFont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5" fillId="0" borderId="136" xfId="0" applyFont="1" applyBorder="1"/>
    <xf numFmtId="0" fontId="6" fillId="0" borderId="138" xfId="0" applyFont="1" applyBorder="1" applyAlignment="1">
      <alignment horizontal="center" vertical="center"/>
    </xf>
    <xf numFmtId="0" fontId="5" fillId="0" borderId="139" xfId="0" applyFont="1" applyBorder="1" applyAlignment="1">
      <alignment horizontal="center" vertical="center"/>
    </xf>
    <xf numFmtId="0" fontId="11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/>
    </xf>
    <xf numFmtId="0" fontId="37" fillId="0" borderId="139" xfId="0" applyFont="1" applyBorder="1" applyAlignment="1">
      <alignment horizontal="center"/>
    </xf>
    <xf numFmtId="0" fontId="36" fillId="0" borderId="140" xfId="0" applyFont="1" applyBorder="1" applyAlignment="1">
      <alignment horizontal="center" vertical="center"/>
    </xf>
    <xf numFmtId="0" fontId="38" fillId="0" borderId="141" xfId="0" applyFont="1" applyBorder="1" applyAlignment="1">
      <alignment horizontal="center" vertical="center"/>
    </xf>
    <xf numFmtId="0" fontId="36" fillId="0" borderId="141" xfId="0" applyFont="1" applyBorder="1" applyAlignment="1">
      <alignment horizontal="center" vertical="center"/>
    </xf>
    <xf numFmtId="0" fontId="37" fillId="0" borderId="141" xfId="0" applyFont="1" applyBorder="1" applyAlignment="1">
      <alignment horizontal="center"/>
    </xf>
    <xf numFmtId="0" fontId="36" fillId="0" borderId="142" xfId="0" applyFont="1" applyBorder="1" applyAlignment="1">
      <alignment horizontal="center" vertical="center"/>
    </xf>
    <xf numFmtId="0" fontId="10" fillId="0" borderId="141" xfId="0" applyFont="1" applyBorder="1" applyAlignment="1">
      <alignment horizontal="center" vertical="center"/>
    </xf>
    <xf numFmtId="0" fontId="10" fillId="0" borderId="142" xfId="0" applyFont="1" applyBorder="1" applyAlignment="1">
      <alignment horizontal="center" vertical="center"/>
    </xf>
    <xf numFmtId="0" fontId="5" fillId="0" borderId="141" xfId="0" applyFont="1" applyBorder="1" applyAlignment="1">
      <alignment horizontal="center"/>
    </xf>
    <xf numFmtId="0" fontId="10" fillId="0" borderId="63" xfId="0" applyFont="1" applyBorder="1"/>
    <xf numFmtId="0" fontId="16" fillId="0" borderId="145" xfId="0" applyFont="1" applyBorder="1" applyAlignment="1">
      <alignment horizontal="center"/>
    </xf>
    <xf numFmtId="0" fontId="31" fillId="0" borderId="145" xfId="0" applyFont="1" applyBorder="1" applyAlignment="1">
      <alignment horizontal="center" vertical="center"/>
    </xf>
    <xf numFmtId="0" fontId="16" fillId="0" borderId="146" xfId="0" applyFont="1" applyBorder="1" applyAlignment="1">
      <alignment horizontal="center"/>
    </xf>
    <xf numFmtId="0" fontId="2" fillId="0" borderId="9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120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/>
    </xf>
    <xf numFmtId="0" fontId="36" fillId="0" borderId="60" xfId="0" applyFont="1" applyBorder="1" applyAlignment="1">
      <alignment horizontal="center" vertical="center"/>
    </xf>
    <xf numFmtId="0" fontId="37" fillId="0" borderId="60" xfId="0" applyFont="1" applyBorder="1" applyAlignment="1">
      <alignment horizontal="center"/>
    </xf>
    <xf numFmtId="0" fontId="36" fillId="0" borderId="61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/>
    </xf>
    <xf numFmtId="0" fontId="31" fillId="0" borderId="68" xfId="0" applyFont="1" applyBorder="1" applyAlignment="1">
      <alignment horizontal="center" vertical="center"/>
    </xf>
    <xf numFmtId="0" fontId="16" fillId="0" borderId="94" xfId="0" applyFont="1" applyBorder="1" applyAlignment="1">
      <alignment horizontal="center"/>
    </xf>
    <xf numFmtId="0" fontId="6" fillId="0" borderId="149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6" fillId="0" borderId="128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0" fillId="0" borderId="150" xfId="0" applyFont="1" applyBorder="1" applyAlignment="1">
      <alignment horizontal="center" vertical="center"/>
    </xf>
    <xf numFmtId="0" fontId="4" fillId="0" borderId="80" xfId="0" applyFont="1" applyBorder="1"/>
    <xf numFmtId="0" fontId="2" fillId="0" borderId="4" xfId="0" applyFont="1" applyBorder="1" applyAlignment="1">
      <alignment horizontal="center"/>
    </xf>
    <xf numFmtId="0" fontId="43" fillId="0" borderId="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3" fillId="3" borderId="0" xfId="0" applyFont="1" applyFill="1"/>
    <xf numFmtId="0" fontId="3" fillId="3" borderId="124" xfId="0" applyFont="1" applyFill="1" applyBorder="1"/>
    <xf numFmtId="0" fontId="2" fillId="3" borderId="82" xfId="0" applyFont="1" applyFill="1" applyBorder="1" applyAlignment="1">
      <alignment horizontal="center" vertical="center" wrapText="1"/>
    </xf>
    <xf numFmtId="0" fontId="2" fillId="3" borderId="83" xfId="0" applyFont="1" applyFill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/>
    </xf>
    <xf numFmtId="0" fontId="4" fillId="0" borderId="124" xfId="0" applyFont="1" applyBorder="1"/>
    <xf numFmtId="0" fontId="5" fillId="0" borderId="153" xfId="0" applyFont="1" applyBorder="1"/>
    <xf numFmtId="0" fontId="5" fillId="0" borderId="143" xfId="0" applyFont="1" applyBorder="1" applyAlignment="1">
      <alignment horizontal="center"/>
    </xf>
    <xf numFmtId="0" fontId="5" fillId="0" borderId="73" xfId="0" applyFont="1" applyBorder="1" applyAlignment="1">
      <alignment horizontal="center" vertical="center"/>
    </xf>
    <xf numFmtId="0" fontId="36" fillId="0" borderId="154" xfId="0" applyFont="1" applyBorder="1" applyAlignment="1">
      <alignment horizontal="center" vertical="center"/>
    </xf>
    <xf numFmtId="0" fontId="36" fillId="0" borderId="152" xfId="0" applyFont="1" applyBorder="1" applyAlignment="1">
      <alignment horizontal="center" vertical="center"/>
    </xf>
    <xf numFmtId="0" fontId="10" fillId="0" borderId="152" xfId="0" applyFont="1" applyBorder="1" applyAlignment="1">
      <alignment horizontal="center" vertical="center"/>
    </xf>
    <xf numFmtId="0" fontId="36" fillId="0" borderId="155" xfId="0" applyFont="1" applyBorder="1" applyAlignment="1">
      <alignment horizontal="center" vertical="center"/>
    </xf>
    <xf numFmtId="0" fontId="10" fillId="0" borderId="68" xfId="0" applyFont="1" applyBorder="1"/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56" xfId="0" applyFont="1" applyBorder="1" applyAlignment="1">
      <alignment horizontal="center"/>
    </xf>
    <xf numFmtId="0" fontId="4" fillId="0" borderId="123" xfId="0" applyFont="1" applyBorder="1"/>
    <xf numFmtId="0" fontId="2" fillId="0" borderId="124" xfId="0" applyFont="1" applyBorder="1" applyAlignment="1">
      <alignment horizontal="center"/>
    </xf>
    <xf numFmtId="0" fontId="4" fillId="0" borderId="63" xfId="0" applyFont="1" applyBorder="1"/>
    <xf numFmtId="0" fontId="2" fillId="0" borderId="63" xfId="0" applyFont="1" applyBorder="1"/>
    <xf numFmtId="0" fontId="4" fillId="0" borderId="157" xfId="0" applyFont="1" applyBorder="1"/>
    <xf numFmtId="0" fontId="11" fillId="3" borderId="106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2" fillId="0" borderId="131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center"/>
    </xf>
    <xf numFmtId="0" fontId="11" fillId="3" borderId="12" xfId="0" applyFont="1" applyFill="1" applyBorder="1" applyAlignment="1">
      <alignment vertical="center" wrapText="1"/>
    </xf>
    <xf numFmtId="0" fontId="21" fillId="3" borderId="86" xfId="0" applyFont="1" applyFill="1" applyBorder="1" applyAlignment="1">
      <alignment horizontal="center" vertical="center"/>
    </xf>
    <xf numFmtId="0" fontId="21" fillId="3" borderId="89" xfId="0" applyFont="1" applyFill="1" applyBorder="1" applyAlignment="1">
      <alignment horizontal="center" vertical="center"/>
    </xf>
    <xf numFmtId="0" fontId="41" fillId="3" borderId="159" xfId="0" applyFont="1" applyFill="1" applyBorder="1" applyAlignment="1">
      <alignment horizontal="center" vertical="center" wrapText="1"/>
    </xf>
    <xf numFmtId="0" fontId="41" fillId="3" borderId="160" xfId="0" applyFont="1" applyFill="1" applyBorder="1" applyAlignment="1">
      <alignment horizontal="center" vertical="center" wrapText="1"/>
    </xf>
    <xf numFmtId="0" fontId="5" fillId="0" borderId="163" xfId="0" applyFont="1" applyBorder="1"/>
    <xf numFmtId="0" fontId="5" fillId="0" borderId="40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2" fillId="0" borderId="46" xfId="0" applyFont="1" applyBorder="1" applyAlignment="1">
      <alignment vertical="center"/>
    </xf>
    <xf numFmtId="0" fontId="49" fillId="0" borderId="77" xfId="0" applyFont="1" applyBorder="1" applyAlignment="1">
      <alignment horizontal="center" vertical="center" wrapText="1"/>
    </xf>
    <xf numFmtId="0" fontId="47" fillId="0" borderId="77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/>
    </xf>
    <xf numFmtId="0" fontId="44" fillId="0" borderId="32" xfId="0" applyFont="1" applyBorder="1"/>
    <xf numFmtId="0" fontId="44" fillId="0" borderId="0" xfId="0" applyFont="1"/>
    <xf numFmtId="0" fontId="35" fillId="0" borderId="32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47" fillId="0" borderId="111" xfId="0" applyFont="1" applyBorder="1" applyAlignment="1">
      <alignment vertical="center"/>
    </xf>
    <xf numFmtId="0" fontId="47" fillId="0" borderId="111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33" xfId="0" applyFont="1" applyBorder="1"/>
    <xf numFmtId="0" fontId="35" fillId="0" borderId="32" xfId="0" applyFont="1" applyBorder="1"/>
    <xf numFmtId="0" fontId="35" fillId="0" borderId="33" xfId="0" applyFont="1" applyBorder="1" applyAlignment="1">
      <alignment horizontal="center"/>
    </xf>
    <xf numFmtId="0" fontId="35" fillId="0" borderId="45" xfId="0" applyFont="1" applyBorder="1"/>
    <xf numFmtId="0" fontId="35" fillId="0" borderId="46" xfId="0" applyFont="1" applyBorder="1"/>
    <xf numFmtId="0" fontId="47" fillId="0" borderId="47" xfId="0" applyFont="1" applyBorder="1"/>
    <xf numFmtId="0" fontId="47" fillId="0" borderId="86" xfId="0" applyFont="1" applyBorder="1" applyAlignment="1">
      <alignment horizontal="center" vertical="center" wrapText="1"/>
    </xf>
    <xf numFmtId="0" fontId="47" fillId="0" borderId="110" xfId="0" applyFont="1" applyBorder="1" applyAlignment="1">
      <alignment horizontal="center" vertical="center" wrapText="1"/>
    </xf>
    <xf numFmtId="0" fontId="49" fillId="0" borderId="89" xfId="0" applyFont="1" applyBorder="1" applyAlignment="1">
      <alignment horizontal="center" vertical="center" wrapText="1"/>
    </xf>
    <xf numFmtId="0" fontId="49" fillId="0" borderId="89" xfId="0" applyFont="1" applyBorder="1" applyAlignment="1">
      <alignment horizontal="center" vertical="center"/>
    </xf>
    <xf numFmtId="0" fontId="49" fillId="0" borderId="89" xfId="0" applyFont="1" applyBorder="1" applyAlignment="1">
      <alignment vertical="center"/>
    </xf>
    <xf numFmtId="0" fontId="50" fillId="0" borderId="89" xfId="0" applyFont="1" applyBorder="1" applyAlignment="1">
      <alignment vertical="center"/>
    </xf>
    <xf numFmtId="0" fontId="47" fillId="0" borderId="90" xfId="0" applyFont="1" applyBorder="1" applyAlignment="1">
      <alignment vertical="center"/>
    </xf>
    <xf numFmtId="0" fontId="47" fillId="0" borderId="86" xfId="0" applyFont="1" applyBorder="1" applyAlignment="1">
      <alignment horizontal="left" vertical="center" wrapText="1"/>
    </xf>
    <xf numFmtId="0" fontId="30" fillId="3" borderId="119" xfId="0" applyFont="1" applyFill="1" applyBorder="1" applyAlignment="1">
      <alignment horizontal="center" vertical="center" wrapText="1"/>
    </xf>
    <xf numFmtId="0" fontId="30" fillId="3" borderId="122" xfId="0" applyFont="1" applyFill="1" applyBorder="1" applyAlignment="1">
      <alignment horizontal="center" vertical="center" wrapText="1"/>
    </xf>
    <xf numFmtId="0" fontId="29" fillId="4" borderId="137" xfId="0" applyFont="1" applyFill="1" applyBorder="1" applyAlignment="1">
      <alignment horizontal="center" vertical="center"/>
    </xf>
    <xf numFmtId="0" fontId="29" fillId="4" borderId="80" xfId="0" applyFont="1" applyFill="1" applyBorder="1" applyAlignment="1">
      <alignment horizontal="center" vertical="center"/>
    </xf>
    <xf numFmtId="0" fontId="29" fillId="4" borderId="151" xfId="0" applyFont="1" applyFill="1" applyBorder="1" applyAlignment="1">
      <alignment horizontal="center" vertical="center"/>
    </xf>
    <xf numFmtId="0" fontId="1" fillId="3" borderId="85" xfId="0" applyFont="1" applyFill="1" applyBorder="1" applyAlignment="1">
      <alignment horizontal="center" vertical="center"/>
    </xf>
    <xf numFmtId="0" fontId="26" fillId="3" borderId="86" xfId="0" applyFont="1" applyFill="1" applyBorder="1" applyAlignment="1">
      <alignment horizontal="center" vertical="center"/>
    </xf>
    <xf numFmtId="0" fontId="1" fillId="3" borderId="88" xfId="0" applyFont="1" applyFill="1" applyBorder="1" applyAlignment="1">
      <alignment horizontal="center" vertical="center"/>
    </xf>
    <xf numFmtId="0" fontId="26" fillId="3" borderId="89" xfId="0" applyFont="1" applyFill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3" borderId="89" xfId="0" applyFont="1" applyFill="1" applyBorder="1" applyAlignment="1">
      <alignment horizontal="center" vertical="center" wrapText="1"/>
    </xf>
    <xf numFmtId="0" fontId="2" fillId="0" borderId="166" xfId="0" applyFont="1" applyBorder="1" applyAlignment="1">
      <alignment horizontal="center" vertical="center"/>
    </xf>
    <xf numFmtId="0" fontId="19" fillId="3" borderId="87" xfId="0" applyFont="1" applyFill="1" applyBorder="1" applyAlignment="1">
      <alignment horizontal="center" vertical="center" wrapText="1"/>
    </xf>
    <xf numFmtId="0" fontId="26" fillId="3" borderId="77" xfId="0" applyFont="1" applyFill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1" fillId="3" borderId="110" xfId="0" applyFont="1" applyFill="1" applyBorder="1" applyAlignment="1">
      <alignment horizontal="center" vertical="center"/>
    </xf>
    <xf numFmtId="0" fontId="26" fillId="3" borderId="86" xfId="0" applyFont="1" applyFill="1" applyBorder="1" applyAlignment="1">
      <alignment vertical="center" wrapText="1"/>
    </xf>
    <xf numFmtId="0" fontId="26" fillId="3" borderId="12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5" fillId="0" borderId="46" xfId="0" applyFont="1" applyBorder="1" applyAlignment="1">
      <alignment horizontal="left"/>
    </xf>
    <xf numFmtId="0" fontId="40" fillId="0" borderId="77" xfId="0" applyFont="1" applyBorder="1" applyAlignment="1">
      <alignment horizontal="center" vertical="center" wrapText="1"/>
    </xf>
    <xf numFmtId="0" fontId="55" fillId="0" borderId="0" xfId="0" applyFont="1"/>
    <xf numFmtId="0" fontId="56" fillId="0" borderId="77" xfId="0" applyFont="1" applyBorder="1" applyAlignment="1">
      <alignment horizontal="center" vertical="center" wrapText="1"/>
    </xf>
    <xf numFmtId="0" fontId="56" fillId="0" borderId="89" xfId="0" applyFont="1" applyBorder="1" applyAlignment="1">
      <alignment horizontal="center" vertical="center" wrapText="1"/>
    </xf>
    <xf numFmtId="0" fontId="23" fillId="0" borderId="46" xfId="0" applyFont="1" applyBorder="1"/>
    <xf numFmtId="0" fontId="37" fillId="0" borderId="0" xfId="0" applyFont="1"/>
    <xf numFmtId="0" fontId="10" fillId="0" borderId="77" xfId="0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/>
    </xf>
    <xf numFmtId="0" fontId="56" fillId="0" borderId="77" xfId="0" applyFont="1" applyBorder="1" applyAlignment="1">
      <alignment horizontal="center" vertical="center"/>
    </xf>
    <xf numFmtId="0" fontId="19" fillId="3" borderId="77" xfId="0" applyFont="1" applyFill="1" applyBorder="1" applyAlignment="1">
      <alignment horizontal="center" vertical="center" wrapText="1"/>
    </xf>
    <xf numFmtId="0" fontId="19" fillId="0" borderId="77" xfId="0" applyFont="1" applyBorder="1" applyAlignment="1">
      <alignment horizontal="center" vertical="center"/>
    </xf>
    <xf numFmtId="0" fontId="30" fillId="3" borderId="77" xfId="0" applyFont="1" applyFill="1" applyBorder="1" applyAlignment="1">
      <alignment horizontal="center" vertical="center" wrapText="1"/>
    </xf>
    <xf numFmtId="0" fontId="56" fillId="0" borderId="77" xfId="0" applyFont="1" applyBorder="1" applyAlignment="1">
      <alignment horizontal="center"/>
    </xf>
    <xf numFmtId="0" fontId="30" fillId="3" borderId="77" xfId="0" applyFont="1" applyFill="1" applyBorder="1" applyAlignment="1">
      <alignment horizontal="center" vertical="center"/>
    </xf>
    <xf numFmtId="0" fontId="20" fillId="0" borderId="77" xfId="0" applyFont="1" applyBorder="1" applyAlignment="1">
      <alignment horizontal="center" vertical="center" wrapText="1"/>
    </xf>
    <xf numFmtId="0" fontId="21" fillId="3" borderId="77" xfId="0" applyFont="1" applyFill="1" applyBorder="1" applyAlignment="1">
      <alignment horizontal="center" vertical="center"/>
    </xf>
    <xf numFmtId="0" fontId="38" fillId="3" borderId="77" xfId="0" applyFont="1" applyFill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41" fillId="3" borderId="77" xfId="0" applyFont="1" applyFill="1" applyBorder="1" applyAlignment="1">
      <alignment horizontal="center" vertical="center" wrapText="1"/>
    </xf>
    <xf numFmtId="0" fontId="30" fillId="3" borderId="77" xfId="0" applyFont="1" applyFill="1" applyBorder="1" applyAlignment="1">
      <alignment vertical="center" wrapText="1"/>
    </xf>
    <xf numFmtId="0" fontId="47" fillId="0" borderId="86" xfId="0" applyFont="1" applyBorder="1" applyAlignment="1">
      <alignment vertical="center" wrapText="1"/>
    </xf>
    <xf numFmtId="0" fontId="49" fillId="0" borderId="77" xfId="0" applyFont="1" applyBorder="1" applyAlignment="1">
      <alignment vertical="center" wrapText="1"/>
    </xf>
    <xf numFmtId="0" fontId="49" fillId="0" borderId="89" xfId="0" applyFont="1" applyBorder="1" applyAlignment="1">
      <alignment vertical="center" wrapText="1"/>
    </xf>
    <xf numFmtId="0" fontId="44" fillId="0" borderId="0" xfId="0" applyFont="1" applyAlignment="1">
      <alignment vertical="center"/>
    </xf>
    <xf numFmtId="0" fontId="35" fillId="0" borderId="46" xfId="0" applyFont="1" applyBorder="1" applyAlignment="1">
      <alignment vertical="center"/>
    </xf>
    <xf numFmtId="0" fontId="0" fillId="0" borderId="0" xfId="0" applyAlignment="1">
      <alignment vertical="center"/>
    </xf>
    <xf numFmtId="0" fontId="26" fillId="3" borderId="77" xfId="0" applyFont="1" applyFill="1" applyBorder="1" applyAlignment="1">
      <alignment vertical="center" wrapText="1"/>
    </xf>
    <xf numFmtId="3" fontId="35" fillId="0" borderId="77" xfId="0" applyNumberFormat="1" applyFont="1" applyBorder="1" applyAlignment="1">
      <alignment horizontal="center" vertical="center"/>
    </xf>
    <xf numFmtId="1" fontId="35" fillId="0" borderId="77" xfId="0" applyNumberFormat="1" applyFont="1" applyBorder="1" applyAlignment="1">
      <alignment horizontal="center" vertical="center"/>
    </xf>
    <xf numFmtId="3" fontId="23" fillId="0" borderId="77" xfId="0" applyNumberFormat="1" applyFont="1" applyBorder="1" applyAlignment="1">
      <alignment horizontal="center" vertical="center"/>
    </xf>
    <xf numFmtId="0" fontId="35" fillId="0" borderId="86" xfId="0" applyFont="1" applyBorder="1" applyAlignment="1">
      <alignment horizontal="center" vertical="center"/>
    </xf>
    <xf numFmtId="0" fontId="35" fillId="0" borderId="86" xfId="0" applyFont="1" applyBorder="1" applyAlignment="1">
      <alignment vertical="center"/>
    </xf>
    <xf numFmtId="0" fontId="23" fillId="0" borderId="86" xfId="0" applyFont="1" applyBorder="1" applyAlignment="1">
      <alignment horizontal="center" vertical="center"/>
    </xf>
    <xf numFmtId="0" fontId="35" fillId="0" borderId="87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0" fontId="50" fillId="0" borderId="0" xfId="0" applyFont="1"/>
    <xf numFmtId="0" fontId="35" fillId="0" borderId="0" xfId="0" applyFont="1"/>
    <xf numFmtId="0" fontId="47" fillId="0" borderId="0" xfId="0" applyFont="1"/>
    <xf numFmtId="0" fontId="40" fillId="0" borderId="0" xfId="0" applyFont="1"/>
    <xf numFmtId="0" fontId="40" fillId="0" borderId="86" xfId="0" applyFont="1" applyBorder="1" applyAlignment="1">
      <alignment horizontal="center" vertical="center" wrapText="1"/>
    </xf>
    <xf numFmtId="0" fontId="50" fillId="0" borderId="77" xfId="0" applyFont="1" applyBorder="1" applyAlignment="1">
      <alignment horizontal="center" vertical="center"/>
    </xf>
    <xf numFmtId="0" fontId="47" fillId="0" borderId="85" xfId="0" applyFont="1" applyBorder="1" applyAlignment="1">
      <alignment horizontal="center" vertical="center" wrapText="1"/>
    </xf>
    <xf numFmtId="0" fontId="49" fillId="0" borderId="88" xfId="0" applyFont="1" applyBorder="1" applyAlignment="1">
      <alignment horizontal="center" vertical="center"/>
    </xf>
    <xf numFmtId="0" fontId="47" fillId="0" borderId="77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33" xfId="0" applyFont="1" applyBorder="1" applyAlignment="1">
      <alignment horizontal="left"/>
    </xf>
    <xf numFmtId="0" fontId="11" fillId="0" borderId="74" xfId="0" applyFont="1" applyBorder="1" applyAlignment="1">
      <alignment horizontal="left" vertical="center"/>
    </xf>
    <xf numFmtId="0" fontId="11" fillId="0" borderId="75" xfId="0" applyFont="1" applyBorder="1" applyAlignment="1">
      <alignment horizontal="left" vertical="center"/>
    </xf>
    <xf numFmtId="0" fontId="32" fillId="0" borderId="3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2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2" borderId="74" xfId="0" applyFont="1" applyFill="1" applyBorder="1" applyAlignment="1">
      <alignment horizontal="left" vertical="center"/>
    </xf>
    <xf numFmtId="0" fontId="11" fillId="2" borderId="75" xfId="0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center" vertical="center" wrapText="1"/>
    </xf>
    <xf numFmtId="0" fontId="29" fillId="4" borderId="62" xfId="0" applyFont="1" applyFill="1" applyBorder="1" applyAlignment="1">
      <alignment horizontal="center" vertical="center"/>
    </xf>
    <xf numFmtId="0" fontId="29" fillId="4" borderId="63" xfId="0" applyFont="1" applyFill="1" applyBorder="1" applyAlignment="1">
      <alignment horizontal="center" vertical="center"/>
    </xf>
    <xf numFmtId="0" fontId="29" fillId="4" borderId="64" xfId="0" applyFont="1" applyFill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wrapText="1"/>
    </xf>
    <xf numFmtId="0" fontId="30" fillId="3" borderId="39" xfId="0" applyFont="1" applyFill="1" applyBorder="1" applyAlignment="1">
      <alignment horizontal="center" vertical="center" wrapText="1"/>
    </xf>
    <xf numFmtId="0" fontId="30" fillId="3" borderId="15" xfId="0" applyFont="1" applyFill="1" applyBorder="1" applyAlignment="1">
      <alignment horizontal="center" vertical="center" wrapText="1"/>
    </xf>
    <xf numFmtId="0" fontId="30" fillId="3" borderId="69" xfId="0" applyFont="1" applyFill="1" applyBorder="1" applyAlignment="1">
      <alignment horizontal="center" vertical="center" wrapText="1"/>
    </xf>
    <xf numFmtId="0" fontId="30" fillId="3" borderId="66" xfId="0" applyFont="1" applyFill="1" applyBorder="1" applyAlignment="1">
      <alignment horizontal="center" vertical="center" wrapText="1"/>
    </xf>
    <xf numFmtId="0" fontId="30" fillId="3" borderId="68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9" fillId="4" borderId="49" xfId="0" applyFont="1" applyFill="1" applyBorder="1" applyAlignment="1">
      <alignment horizontal="center" vertical="center"/>
    </xf>
    <xf numFmtId="0" fontId="29" fillId="4" borderId="51" xfId="0" applyFont="1" applyFill="1" applyBorder="1" applyAlignment="1">
      <alignment horizontal="center" vertical="center"/>
    </xf>
    <xf numFmtId="0" fontId="29" fillId="4" borderId="50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/>
    </xf>
    <xf numFmtId="0" fontId="28" fillId="2" borderId="30" xfId="0" applyFont="1" applyFill="1" applyBorder="1" applyAlignment="1">
      <alignment horizontal="center"/>
    </xf>
    <xf numFmtId="0" fontId="28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horizontal="center"/>
    </xf>
    <xf numFmtId="0" fontId="2" fillId="2" borderId="49" xfId="0" applyFont="1" applyFill="1" applyBorder="1" applyAlignment="1">
      <alignment horizontal="left"/>
    </xf>
    <xf numFmtId="0" fontId="2" fillId="2" borderId="50" xfId="0" applyFont="1" applyFill="1" applyBorder="1" applyAlignment="1">
      <alignment horizontal="left"/>
    </xf>
    <xf numFmtId="0" fontId="2" fillId="0" borderId="52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4" borderId="49" xfId="0" applyFont="1" applyFill="1" applyBorder="1" applyAlignment="1">
      <alignment horizontal="center"/>
    </xf>
    <xf numFmtId="0" fontId="2" fillId="4" borderId="50" xfId="0" applyFont="1" applyFill="1" applyBorder="1" applyAlignment="1">
      <alignment horizontal="center"/>
    </xf>
    <xf numFmtId="0" fontId="30" fillId="3" borderId="1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46" fillId="6" borderId="29" xfId="0" applyFont="1" applyFill="1" applyBorder="1" applyAlignment="1">
      <alignment horizontal="center"/>
    </xf>
    <xf numFmtId="0" fontId="46" fillId="6" borderId="30" xfId="0" applyFont="1" applyFill="1" applyBorder="1" applyAlignment="1">
      <alignment horizontal="center"/>
    </xf>
    <xf numFmtId="0" fontId="46" fillId="6" borderId="31" xfId="0" applyFont="1" applyFill="1" applyBorder="1" applyAlignment="1">
      <alignment horizontal="center"/>
    </xf>
    <xf numFmtId="0" fontId="46" fillId="6" borderId="32" xfId="0" applyFont="1" applyFill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46" fillId="6" borderId="33" xfId="0" applyFont="1" applyFill="1" applyBorder="1" applyAlignment="1">
      <alignment horizontal="center"/>
    </xf>
    <xf numFmtId="0" fontId="46" fillId="0" borderId="12" xfId="0" applyFont="1" applyBorder="1" applyAlignment="1">
      <alignment horizontal="center" vertical="top"/>
    </xf>
    <xf numFmtId="0" fontId="46" fillId="0" borderId="48" xfId="0" applyFont="1" applyBorder="1" applyAlignment="1">
      <alignment horizontal="center" vertical="top"/>
    </xf>
    <xf numFmtId="0" fontId="35" fillId="0" borderId="85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86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56" fillId="5" borderId="77" xfId="0" applyFont="1" applyFill="1" applyBorder="1" applyAlignment="1">
      <alignment horizontal="center" wrapText="1"/>
    </xf>
    <xf numFmtId="0" fontId="56" fillId="5" borderId="77" xfId="0" applyFont="1" applyFill="1" applyBorder="1" applyAlignment="1">
      <alignment horizontal="center"/>
    </xf>
    <xf numFmtId="0" fontId="56" fillId="0" borderId="77" xfId="0" applyFont="1" applyBorder="1" applyAlignment="1">
      <alignment horizontal="center" vertical="center" wrapText="1"/>
    </xf>
    <xf numFmtId="0" fontId="40" fillId="0" borderId="77" xfId="0" applyFont="1" applyBorder="1" applyAlignment="1">
      <alignment horizontal="center" vertical="center" wrapText="1"/>
    </xf>
    <xf numFmtId="0" fontId="53" fillId="0" borderId="77" xfId="1" applyFont="1" applyBorder="1" applyAlignment="1">
      <alignment horizontal="center" vertical="center" wrapText="1"/>
    </xf>
    <xf numFmtId="0" fontId="47" fillId="0" borderId="77" xfId="0" applyFont="1" applyBorder="1" applyAlignment="1">
      <alignment horizontal="center" vertical="center"/>
    </xf>
    <xf numFmtId="0" fontId="26" fillId="3" borderId="77" xfId="0" applyFont="1" applyFill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 textRotation="90"/>
    </xf>
    <xf numFmtId="0" fontId="47" fillId="7" borderId="110" xfId="0" applyFont="1" applyFill="1" applyBorder="1" applyAlignment="1">
      <alignment horizontal="center" vertical="center"/>
    </xf>
    <xf numFmtId="0" fontId="47" fillId="7" borderId="77" xfId="0" applyFont="1" applyFill="1" applyBorder="1" applyAlignment="1">
      <alignment horizontal="center" vertical="center"/>
    </xf>
    <xf numFmtId="0" fontId="47" fillId="7" borderId="111" xfId="0" applyFont="1" applyFill="1" applyBorder="1" applyAlignment="1">
      <alignment horizontal="center" vertical="center"/>
    </xf>
    <xf numFmtId="0" fontId="20" fillId="0" borderId="77" xfId="0" applyFont="1" applyBorder="1" applyAlignment="1">
      <alignment horizontal="center" vertical="center" wrapText="1"/>
    </xf>
    <xf numFmtId="0" fontId="21" fillId="5" borderId="77" xfId="0" applyFont="1" applyFill="1" applyBorder="1" applyAlignment="1">
      <alignment horizontal="center" wrapText="1"/>
    </xf>
    <xf numFmtId="0" fontId="21" fillId="5" borderId="77" xfId="0" applyFont="1" applyFill="1" applyBorder="1" applyAlignment="1">
      <alignment horizontal="center"/>
    </xf>
    <xf numFmtId="0" fontId="30" fillId="3" borderId="77" xfId="0" applyFont="1" applyFill="1" applyBorder="1" applyAlignment="1">
      <alignment horizontal="center" vertical="center" wrapText="1"/>
    </xf>
    <xf numFmtId="0" fontId="30" fillId="3" borderId="77" xfId="0" applyFont="1" applyFill="1" applyBorder="1" applyAlignment="1">
      <alignment horizontal="center" vertical="center"/>
    </xf>
    <xf numFmtId="0" fontId="35" fillId="0" borderId="46" xfId="0" applyFont="1" applyBorder="1" applyAlignment="1">
      <alignment horizontal="left"/>
    </xf>
    <xf numFmtId="0" fontId="15" fillId="0" borderId="32" xfId="0" applyFont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20" fillId="0" borderId="77" xfId="0" applyFont="1" applyBorder="1" applyAlignment="1">
      <alignment horizontal="center" vertical="center"/>
    </xf>
    <xf numFmtId="0" fontId="40" fillId="6" borderId="77" xfId="0" applyFont="1" applyFill="1" applyBorder="1" applyAlignment="1">
      <alignment horizontal="center" vertical="center" wrapText="1"/>
    </xf>
    <xf numFmtId="0" fontId="40" fillId="6" borderId="77" xfId="0" applyFont="1" applyFill="1" applyBorder="1" applyAlignment="1">
      <alignment horizontal="center" vertical="center"/>
    </xf>
    <xf numFmtId="0" fontId="21" fillId="0" borderId="77" xfId="0" applyFont="1" applyBorder="1" applyAlignment="1">
      <alignment horizontal="center" vertical="center" wrapText="1"/>
    </xf>
    <xf numFmtId="0" fontId="47" fillId="0" borderId="77" xfId="0" applyFont="1" applyBorder="1" applyAlignment="1">
      <alignment horizontal="center" vertical="center" wrapText="1"/>
    </xf>
    <xf numFmtId="0" fontId="54" fillId="0" borderId="77" xfId="1" applyFont="1" applyBorder="1" applyAlignment="1">
      <alignment horizontal="center" vertical="center" wrapText="1"/>
    </xf>
    <xf numFmtId="0" fontId="48" fillId="0" borderId="77" xfId="1" applyFont="1" applyBorder="1" applyAlignment="1">
      <alignment horizontal="center" vertical="center" wrapText="1"/>
    </xf>
    <xf numFmtId="0" fontId="47" fillId="7" borderId="167" xfId="0" applyFont="1" applyFill="1" applyBorder="1" applyAlignment="1">
      <alignment horizontal="center" vertical="center"/>
    </xf>
    <xf numFmtId="0" fontId="47" fillId="7" borderId="54" xfId="0" applyFont="1" applyFill="1" applyBorder="1" applyAlignment="1">
      <alignment horizontal="center" vertical="center"/>
    </xf>
    <xf numFmtId="0" fontId="47" fillId="7" borderId="169" xfId="0" applyFont="1" applyFill="1" applyBorder="1" applyAlignment="1">
      <alignment horizontal="center" vertical="center"/>
    </xf>
    <xf numFmtId="0" fontId="30" fillId="3" borderId="164" xfId="0" applyFont="1" applyFill="1" applyBorder="1" applyAlignment="1">
      <alignment horizontal="center" vertical="center" wrapText="1"/>
    </xf>
    <xf numFmtId="0" fontId="30" fillId="3" borderId="165" xfId="0" applyFont="1" applyFill="1" applyBorder="1" applyAlignment="1">
      <alignment horizontal="center" vertical="center" wrapText="1"/>
    </xf>
    <xf numFmtId="0" fontId="30" fillId="3" borderId="77" xfId="0" applyFont="1" applyFill="1" applyBorder="1" applyAlignment="1">
      <alignment vertical="center" wrapText="1"/>
    </xf>
    <xf numFmtId="0" fontId="30" fillId="3" borderId="86" xfId="0" applyFont="1" applyFill="1" applyBorder="1" applyAlignment="1">
      <alignment horizontal="center" vertical="center" wrapText="1"/>
    </xf>
    <xf numFmtId="0" fontId="30" fillId="3" borderId="89" xfId="0" applyFont="1" applyFill="1" applyBorder="1" applyAlignment="1">
      <alignment horizontal="center" vertical="center" wrapText="1"/>
    </xf>
    <xf numFmtId="0" fontId="30" fillId="3" borderId="87" xfId="0" applyFont="1" applyFill="1" applyBorder="1" applyAlignment="1">
      <alignment horizontal="center" vertical="center" wrapText="1"/>
    </xf>
    <xf numFmtId="0" fontId="30" fillId="3" borderId="90" xfId="0" applyFont="1" applyFill="1" applyBorder="1" applyAlignment="1">
      <alignment horizontal="center" vertical="center" wrapText="1"/>
    </xf>
    <xf numFmtId="0" fontId="30" fillId="3" borderId="43" xfId="0" applyFont="1" applyFill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center" vertical="center" wrapText="1"/>
    </xf>
    <xf numFmtId="0" fontId="30" fillId="3" borderId="66" xfId="0" applyFont="1" applyFill="1" applyBorder="1" applyAlignment="1">
      <alignment horizontal="center" vertical="center"/>
    </xf>
    <xf numFmtId="0" fontId="30" fillId="3" borderId="68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 wrapText="1"/>
    </xf>
    <xf numFmtId="0" fontId="30" fillId="3" borderId="132" xfId="0" applyFont="1" applyFill="1" applyBorder="1" applyAlignment="1">
      <alignment horizontal="center" vertical="center" wrapText="1"/>
    </xf>
    <xf numFmtId="0" fontId="30" fillId="3" borderId="86" xfId="0" applyFont="1" applyFill="1" applyBorder="1" applyAlignment="1">
      <alignment horizontal="center" vertical="center"/>
    </xf>
    <xf numFmtId="0" fontId="30" fillId="3" borderId="89" xfId="0" applyFont="1" applyFill="1" applyBorder="1" applyAlignment="1">
      <alignment horizontal="center" vertical="center"/>
    </xf>
    <xf numFmtId="0" fontId="30" fillId="3" borderId="129" xfId="0" applyFont="1" applyFill="1" applyBorder="1" applyAlignment="1">
      <alignment horizontal="center" vertical="center" wrapText="1"/>
    </xf>
    <xf numFmtId="0" fontId="30" fillId="3" borderId="168" xfId="0" applyFont="1" applyFill="1" applyBorder="1" applyAlignment="1">
      <alignment horizontal="center" vertical="center" wrapText="1"/>
    </xf>
    <xf numFmtId="0" fontId="30" fillId="3" borderId="119" xfId="0" applyFont="1" applyFill="1" applyBorder="1" applyAlignment="1">
      <alignment horizontal="center" vertical="center" wrapText="1"/>
    </xf>
    <xf numFmtId="0" fontId="30" fillId="3" borderId="122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0" borderId="7" xfId="0" applyFont="1" applyBorder="1" applyAlignment="1">
      <alignment horizontal="left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6" fillId="2" borderId="26" xfId="0" applyFont="1" applyFill="1" applyBorder="1" applyAlignment="1">
      <alignment horizontal="left"/>
    </xf>
    <xf numFmtId="0" fontId="16" fillId="2" borderId="27" xfId="0" applyFont="1" applyFill="1" applyBorder="1" applyAlignment="1">
      <alignment horizontal="left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6" fillId="4" borderId="28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17" fillId="4" borderId="49" xfId="0" applyFont="1" applyFill="1" applyBorder="1" applyAlignment="1">
      <alignment horizontal="center" vertical="center"/>
    </xf>
    <xf numFmtId="0" fontId="17" fillId="4" borderId="51" xfId="0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1" fillId="0" borderId="74" xfId="0" applyFont="1" applyBorder="1" applyAlignment="1">
      <alignment horizontal="left"/>
    </xf>
    <xf numFmtId="0" fontId="11" fillId="0" borderId="75" xfId="0" applyFont="1" applyBorder="1" applyAlignment="1">
      <alignment horizontal="left"/>
    </xf>
    <xf numFmtId="0" fontId="26" fillId="3" borderId="86" xfId="0" applyFont="1" applyFill="1" applyBorder="1" applyAlignment="1">
      <alignment horizontal="center" vertical="center" wrapText="1"/>
    </xf>
    <xf numFmtId="0" fontId="26" fillId="3" borderId="89" xfId="0" applyFont="1" applyFill="1" applyBorder="1" applyAlignment="1">
      <alignment horizontal="center" vertical="center" wrapText="1"/>
    </xf>
    <xf numFmtId="0" fontId="2" fillId="0" borderId="95" xfId="0" applyFont="1" applyBorder="1" applyAlignment="1">
      <alignment horizontal="left"/>
    </xf>
    <xf numFmtId="0" fontId="2" fillId="0" borderId="66" xfId="0" applyFont="1" applyBorder="1" applyAlignment="1">
      <alignment horizontal="left"/>
    </xf>
    <xf numFmtId="0" fontId="2" fillId="0" borderId="9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6" fillId="0" borderId="96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26" fillId="3" borderId="87" xfId="0" applyFont="1" applyFill="1" applyBorder="1" applyAlignment="1">
      <alignment horizontal="center" vertical="center" wrapText="1"/>
    </xf>
    <xf numFmtId="0" fontId="26" fillId="3" borderId="90" xfId="0" applyFont="1" applyFill="1" applyBorder="1" applyAlignment="1">
      <alignment horizontal="center" vertical="center" wrapText="1"/>
    </xf>
    <xf numFmtId="0" fontId="29" fillId="3" borderId="32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33" xfId="0" applyFont="1" applyFill="1" applyBorder="1" applyAlignment="1">
      <alignment horizontal="center" vertical="center"/>
    </xf>
    <xf numFmtId="0" fontId="34" fillId="2" borderId="29" xfId="0" applyFont="1" applyFill="1" applyBorder="1" applyAlignment="1">
      <alignment horizontal="center"/>
    </xf>
    <xf numFmtId="0" fontId="34" fillId="2" borderId="30" xfId="0" applyFont="1" applyFill="1" applyBorder="1" applyAlignment="1">
      <alignment horizontal="center"/>
    </xf>
    <xf numFmtId="0" fontId="34" fillId="2" borderId="31" xfId="0" applyFont="1" applyFill="1" applyBorder="1" applyAlignment="1">
      <alignment horizontal="center"/>
    </xf>
    <xf numFmtId="0" fontId="34" fillId="2" borderId="32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4" fillId="2" borderId="33" xfId="0" applyFont="1" applyFill="1" applyBorder="1" applyAlignment="1">
      <alignment horizont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79" xfId="0" applyFont="1" applyBorder="1" applyAlignment="1">
      <alignment vertical="center"/>
    </xf>
    <xf numFmtId="0" fontId="1" fillId="0" borderId="80" xfId="0" applyFont="1" applyBorder="1" applyAlignment="1">
      <alignment vertical="center"/>
    </xf>
    <xf numFmtId="0" fontId="1" fillId="0" borderId="81" xfId="0" applyFont="1" applyBorder="1" applyAlignment="1">
      <alignment vertical="center"/>
    </xf>
    <xf numFmtId="0" fontId="1" fillId="0" borderId="72" xfId="0" applyFont="1" applyBorder="1" applyAlignment="1">
      <alignment vertical="center"/>
    </xf>
    <xf numFmtId="0" fontId="2" fillId="2" borderId="34" xfId="0" applyFont="1" applyFill="1" applyBorder="1" applyAlignment="1">
      <alignment horizontal="left"/>
    </xf>
    <xf numFmtId="0" fontId="2" fillId="2" borderId="70" xfId="0" applyFont="1" applyFill="1" applyBorder="1" applyAlignment="1">
      <alignment horizontal="left"/>
    </xf>
    <xf numFmtId="0" fontId="35" fillId="0" borderId="23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2" fillId="4" borderId="80" xfId="0" applyFont="1" applyFill="1" applyBorder="1" applyAlignment="1">
      <alignment horizontal="left"/>
    </xf>
    <xf numFmtId="0" fontId="2" fillId="4" borderId="72" xfId="0" applyFont="1" applyFill="1" applyBorder="1" applyAlignment="1">
      <alignment horizontal="left"/>
    </xf>
    <xf numFmtId="0" fontId="29" fillId="3" borderId="91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9" fillId="3" borderId="48" xfId="0" applyFont="1" applyFill="1" applyBorder="1" applyAlignment="1">
      <alignment horizontal="center" vertical="center"/>
    </xf>
    <xf numFmtId="0" fontId="12" fillId="0" borderId="74" xfId="0" applyFont="1" applyBorder="1" applyAlignment="1">
      <alignment horizontal="left" vertical="center"/>
    </xf>
    <xf numFmtId="0" fontId="12" fillId="0" borderId="75" xfId="0" applyFont="1" applyBorder="1" applyAlignment="1">
      <alignment horizontal="left" vertical="center"/>
    </xf>
    <xf numFmtId="0" fontId="2" fillId="0" borderId="96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9" fillId="4" borderId="32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9" fillId="4" borderId="3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6" fillId="0" borderId="107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29" fillId="4" borderId="91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29" fillId="4" borderId="48" xfId="0" applyFont="1" applyFill="1" applyBorder="1" applyAlignment="1">
      <alignment horizontal="center"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62" xfId="0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4" xfId="0" applyFont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top"/>
    </xf>
    <xf numFmtId="0" fontId="2" fillId="2" borderId="70" xfId="0" applyFont="1" applyFill="1" applyBorder="1" applyAlignment="1">
      <alignment horizontal="left" vertical="top"/>
    </xf>
    <xf numFmtId="0" fontId="2" fillId="0" borderId="3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11" fillId="0" borderId="112" xfId="0" applyFont="1" applyBorder="1" applyAlignment="1">
      <alignment horizontal="left"/>
    </xf>
    <xf numFmtId="0" fontId="11" fillId="0" borderId="113" xfId="0" applyFont="1" applyBorder="1" applyAlignment="1">
      <alignment horizontal="left"/>
    </xf>
    <xf numFmtId="0" fontId="2" fillId="0" borderId="95" xfId="0" applyFont="1" applyBorder="1" applyAlignment="1">
      <alignment horizontal="left" vertical="top"/>
    </xf>
    <xf numFmtId="0" fontId="2" fillId="0" borderId="66" xfId="0" applyFont="1" applyBorder="1" applyAlignment="1">
      <alignment horizontal="left" vertical="top"/>
    </xf>
    <xf numFmtId="0" fontId="2" fillId="0" borderId="92" xfId="0" applyFont="1" applyBorder="1" applyAlignment="1">
      <alignment horizontal="left" vertical="top"/>
    </xf>
    <xf numFmtId="0" fontId="26" fillId="3" borderId="11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/>
    </xf>
    <xf numFmtId="0" fontId="11" fillId="0" borderId="143" xfId="0" applyFont="1" applyBorder="1" applyAlignment="1">
      <alignment horizontal="left"/>
    </xf>
    <xf numFmtId="0" fontId="11" fillId="0" borderId="144" xfId="0" applyFont="1" applyBorder="1" applyAlignment="1">
      <alignment horizontal="left"/>
    </xf>
    <xf numFmtId="0" fontId="10" fillId="0" borderId="143" xfId="0" applyFont="1" applyBorder="1" applyAlignment="1">
      <alignment horizontal="left" vertical="center"/>
    </xf>
    <xf numFmtId="0" fontId="10" fillId="0" borderId="14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32" fillId="0" borderId="95" xfId="0" applyFont="1" applyBorder="1" applyAlignment="1">
      <alignment horizontal="left"/>
    </xf>
    <xf numFmtId="0" fontId="6" fillId="0" borderId="137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11" fillId="0" borderId="73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7" fillId="3" borderId="32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3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0" borderId="70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10" fillId="0" borderId="74" xfId="0" applyFont="1" applyBorder="1" applyAlignment="1">
      <alignment horizontal="left" vertical="center"/>
    </xf>
    <xf numFmtId="0" fontId="10" fillId="0" borderId="75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4" borderId="24" xfId="0" applyFont="1" applyFill="1" applyBorder="1" applyAlignment="1">
      <alignment horizontal="left"/>
    </xf>
    <xf numFmtId="0" fontId="2" fillId="4" borderId="25" xfId="0" applyFont="1" applyFill="1" applyBorder="1" applyAlignment="1">
      <alignment horizontal="left"/>
    </xf>
    <xf numFmtId="0" fontId="30" fillId="3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48" xfId="0" applyFont="1" applyBorder="1" applyAlignment="1">
      <alignment horizontal="left"/>
    </xf>
    <xf numFmtId="0" fontId="10" fillId="0" borderId="93" xfId="0" applyFont="1" applyBorder="1" applyAlignment="1">
      <alignment horizontal="left"/>
    </xf>
    <xf numFmtId="0" fontId="26" fillId="3" borderId="92" xfId="0" applyFont="1" applyFill="1" applyBorder="1" applyAlignment="1">
      <alignment horizontal="center" vertical="center" wrapText="1"/>
    </xf>
    <xf numFmtId="0" fontId="26" fillId="3" borderId="94" xfId="0" applyFont="1" applyFill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28" fillId="2" borderId="32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33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147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77" xfId="0" applyFont="1" applyBorder="1" applyAlignment="1">
      <alignment horizontal="left"/>
    </xf>
    <xf numFmtId="0" fontId="10" fillId="0" borderId="69" xfId="0" applyFont="1" applyBorder="1" applyAlignment="1">
      <alignment horizontal="left" vertical="center"/>
    </xf>
    <xf numFmtId="0" fontId="10" fillId="0" borderId="132" xfId="0" applyFont="1" applyBorder="1" applyAlignment="1">
      <alignment horizontal="left" vertical="center"/>
    </xf>
    <xf numFmtId="0" fontId="26" fillId="3" borderId="121" xfId="0" applyFont="1" applyFill="1" applyBorder="1" applyAlignment="1">
      <alignment horizontal="center" vertical="center" wrapText="1"/>
    </xf>
    <xf numFmtId="0" fontId="26" fillId="3" borderId="99" xfId="0" applyFont="1" applyFill="1" applyBorder="1" applyAlignment="1">
      <alignment horizontal="center" vertical="center" wrapText="1"/>
    </xf>
    <xf numFmtId="0" fontId="26" fillId="3" borderId="83" xfId="0" applyFont="1" applyFill="1" applyBorder="1" applyAlignment="1">
      <alignment horizontal="center" vertical="center" wrapText="1"/>
    </xf>
    <xf numFmtId="0" fontId="26" fillId="3" borderId="106" xfId="0" applyFont="1" applyFill="1" applyBorder="1" applyAlignment="1">
      <alignment horizontal="center" vertical="center" wrapText="1"/>
    </xf>
    <xf numFmtId="0" fontId="30" fillId="3" borderId="121" xfId="0" applyFont="1" applyFill="1" applyBorder="1" applyAlignment="1">
      <alignment horizontal="center" vertical="center" wrapText="1"/>
    </xf>
    <xf numFmtId="0" fontId="30" fillId="3" borderId="99" xfId="0" applyFont="1" applyFill="1" applyBorder="1" applyAlignment="1">
      <alignment horizontal="center" vertical="center" wrapText="1"/>
    </xf>
    <xf numFmtId="0" fontId="30" fillId="3" borderId="126" xfId="0" applyFont="1" applyFill="1" applyBorder="1" applyAlignment="1">
      <alignment horizontal="center" vertical="center" wrapText="1"/>
    </xf>
    <xf numFmtId="0" fontId="30" fillId="3" borderId="100" xfId="0" applyFont="1" applyFill="1" applyBorder="1" applyAlignment="1">
      <alignment horizontal="center" vertical="center" wrapText="1"/>
    </xf>
    <xf numFmtId="0" fontId="6" fillId="0" borderId="115" xfId="0" applyFont="1" applyBorder="1" applyAlignment="1">
      <alignment horizontal="center" vertical="center"/>
    </xf>
    <xf numFmtId="0" fontId="6" fillId="0" borderId="116" xfId="0" applyFont="1" applyBorder="1" applyAlignment="1">
      <alignment horizontal="center" vertical="center"/>
    </xf>
    <xf numFmtId="0" fontId="2" fillId="0" borderId="128" xfId="0" applyFont="1" applyBorder="1" applyAlignment="1">
      <alignment horizontal="left" vertical="center"/>
    </xf>
    <xf numFmtId="0" fontId="2" fillId="0" borderId="66" xfId="0" applyFont="1" applyBorder="1" applyAlignment="1">
      <alignment horizontal="left" vertical="center"/>
    </xf>
    <xf numFmtId="0" fontId="2" fillId="0" borderId="129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/>
    </xf>
    <xf numFmtId="0" fontId="29" fillId="4" borderId="123" xfId="0" applyFont="1" applyFill="1" applyBorder="1" applyAlignment="1">
      <alignment horizontal="center" vertical="center"/>
    </xf>
    <xf numFmtId="0" fontId="29" fillId="4" borderId="124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 vertical="center"/>
    </xf>
    <xf numFmtId="0" fontId="2" fillId="2" borderId="27" xfId="0" applyFont="1" applyFill="1" applyBorder="1" applyAlignment="1">
      <alignment horizontal="left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0" borderId="124" xfId="0" applyFont="1" applyBorder="1" applyAlignment="1">
      <alignment horizontal="left"/>
    </xf>
    <xf numFmtId="0" fontId="10" fillId="0" borderId="148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29" fillId="4" borderId="153" xfId="0" applyFont="1" applyFill="1" applyBorder="1" applyAlignment="1">
      <alignment horizontal="center" vertical="center"/>
    </xf>
    <xf numFmtId="0" fontId="29" fillId="4" borderId="81" xfId="0" applyFont="1" applyFill="1" applyBorder="1" applyAlignment="1">
      <alignment horizontal="center" vertical="center"/>
    </xf>
    <xf numFmtId="0" fontId="29" fillId="4" borderId="158" xfId="0" applyFont="1" applyFill="1" applyBorder="1" applyAlignment="1">
      <alignment horizontal="center" vertical="center"/>
    </xf>
    <xf numFmtId="0" fontId="32" fillId="0" borderId="128" xfId="0" applyFont="1" applyBorder="1" applyAlignment="1">
      <alignment horizontal="left"/>
    </xf>
    <xf numFmtId="0" fontId="2" fillId="0" borderId="129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152" xfId="0" applyFont="1" applyBorder="1" applyAlignment="1">
      <alignment horizontal="left" vertical="center"/>
    </xf>
    <xf numFmtId="0" fontId="2" fillId="0" borderId="123" xfId="0" applyFont="1" applyBorder="1" applyAlignment="1">
      <alignment horizontal="left"/>
    </xf>
    <xf numFmtId="0" fontId="2" fillId="3" borderId="24" xfId="0" applyFont="1" applyFill="1" applyBorder="1" applyAlignment="1">
      <alignment horizontal="center"/>
    </xf>
    <xf numFmtId="0" fontId="4" fillId="0" borderId="79" xfId="0" applyFont="1" applyBorder="1" applyAlignment="1">
      <alignment horizontal="center"/>
    </xf>
    <xf numFmtId="0" fontId="4" fillId="0" borderId="80" xfId="0" applyFont="1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2" fillId="0" borderId="45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9" fillId="4" borderId="162" xfId="0" applyFont="1" applyFill="1" applyBorder="1" applyAlignment="1">
      <alignment horizontal="center" vertical="center"/>
    </xf>
    <xf numFmtId="0" fontId="29" fillId="4" borderId="161" xfId="0" applyFont="1" applyFill="1" applyBorder="1" applyAlignment="1">
      <alignment horizontal="center" vertical="center"/>
    </xf>
    <xf numFmtId="0" fontId="29" fillId="4" borderId="13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11" fillId="0" borderId="17" xfId="0" applyFont="1" applyBorder="1" applyAlignment="1">
      <alignment horizontal="left"/>
    </xf>
    <xf numFmtId="0" fontId="32" fillId="0" borderId="95" xfId="0" applyFont="1" applyBorder="1" applyAlignment="1">
      <alignment horizontal="left" vertical="center"/>
    </xf>
    <xf numFmtId="0" fontId="2" fillId="0" borderId="9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60" xfId="0" applyFont="1" applyFill="1" applyBorder="1" applyAlignment="1">
      <alignment horizontal="center" vertical="center"/>
    </xf>
    <xf numFmtId="0" fontId="2" fillId="0" borderId="96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30" fillId="3" borderId="104" xfId="0" applyFont="1" applyFill="1" applyBorder="1" applyAlignment="1">
      <alignment horizontal="center" vertical="center" wrapText="1"/>
    </xf>
    <xf numFmtId="0" fontId="30" fillId="3" borderId="101" xfId="0" applyFont="1" applyFill="1" applyBorder="1" applyAlignment="1">
      <alignment horizontal="center" vertical="center" wrapText="1"/>
    </xf>
    <xf numFmtId="0" fontId="32" fillId="0" borderId="3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30" fillId="3" borderId="17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/>
    </xf>
    <xf numFmtId="0" fontId="29" fillId="4" borderId="27" xfId="0" applyFont="1" applyFill="1" applyBorder="1" applyAlignment="1">
      <alignment horizontal="center" vertical="center"/>
    </xf>
    <xf numFmtId="0" fontId="29" fillId="4" borderId="147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left"/>
    </xf>
    <xf numFmtId="0" fontId="2" fillId="4" borderId="27" xfId="0" applyFont="1" applyFill="1" applyBorder="1" applyAlignment="1">
      <alignment horizontal="left"/>
    </xf>
    <xf numFmtId="0" fontId="0" fillId="0" borderId="77" xfId="0" applyBorder="1"/>
    <xf numFmtId="0" fontId="37" fillId="0" borderId="77" xfId="0" applyFont="1" applyBorder="1"/>
    <xf numFmtId="0" fontId="0" fillId="0" borderId="86" xfId="0" applyBorder="1"/>
    <xf numFmtId="0" fontId="37" fillId="0" borderId="86" xfId="0" applyFont="1" applyBorder="1"/>
    <xf numFmtId="0" fontId="0" fillId="0" borderId="87" xfId="0" applyBorder="1"/>
    <xf numFmtId="0" fontId="0" fillId="0" borderId="111" xfId="0" applyBorder="1"/>
    <xf numFmtId="0" fontId="0" fillId="0" borderId="89" xfId="0" applyBorder="1" applyAlignment="1">
      <alignment horizontal="center" vertical="center"/>
    </xf>
    <xf numFmtId="0" fontId="0" fillId="0" borderId="89" xfId="0" applyBorder="1"/>
    <xf numFmtId="0" fontId="3" fillId="0" borderId="32" xfId="0" applyFont="1" applyBorder="1" applyAlignment="1"/>
    <xf numFmtId="0" fontId="3" fillId="0" borderId="0" xfId="0" applyFont="1" applyAlignment="1"/>
    <xf numFmtId="0" fontId="4" fillId="0" borderId="41" xfId="0" applyFont="1" applyBorder="1" applyAlignment="1"/>
    <xf numFmtId="0" fontId="4" fillId="0" borderId="6" xfId="0" applyFont="1" applyBorder="1" applyAlignment="1"/>
    <xf numFmtId="0" fontId="4" fillId="0" borderId="32" xfId="0" applyFont="1" applyBorder="1" applyAlignment="1"/>
    <xf numFmtId="0" fontId="4" fillId="0" borderId="0" xfId="0" applyFont="1" applyAlignment="1"/>
    <xf numFmtId="0" fontId="2" fillId="0" borderId="32" xfId="0" applyFont="1" applyBorder="1" applyAlignment="1"/>
    <xf numFmtId="0" fontId="2" fillId="0" borderId="0" xfId="0" applyFont="1" applyAlignment="1"/>
    <xf numFmtId="0" fontId="2" fillId="0" borderId="45" xfId="0" applyFont="1" applyBorder="1" applyAlignment="1"/>
    <xf numFmtId="0" fontId="2" fillId="0" borderId="46" xfId="0" applyFont="1" applyBorder="1" applyAlignment="1"/>
    <xf numFmtId="0" fontId="7" fillId="0" borderId="0" xfId="0" applyFont="1" applyAlignment="1"/>
    <xf numFmtId="0" fontId="4" fillId="0" borderId="45" xfId="0" applyFont="1" applyBorder="1" applyAlignment="1"/>
    <xf numFmtId="0" fontId="4" fillId="0" borderId="46" xfId="0" applyFont="1" applyBorder="1" applyAlignment="1"/>
    <xf numFmtId="0" fontId="16" fillId="0" borderId="45" xfId="0" applyFont="1" applyBorder="1" applyAlignment="1"/>
    <xf numFmtId="0" fontId="16" fillId="0" borderId="46" xfId="0" applyFont="1" applyBorder="1" applyAlignment="1"/>
    <xf numFmtId="0" fontId="10" fillId="0" borderId="45" xfId="0" applyFont="1" applyBorder="1" applyAlignment="1"/>
    <xf numFmtId="0" fontId="10" fillId="0" borderId="46" xfId="0" applyFont="1" applyBorder="1" applyAlignment="1"/>
    <xf numFmtId="0" fontId="4" fillId="0" borderId="62" xfId="0" applyFont="1" applyBorder="1" applyAlignment="1"/>
    <xf numFmtId="0" fontId="4" fillId="0" borderId="63" xfId="0" applyFont="1" applyBorder="1" applyAlignment="1"/>
    <xf numFmtId="0" fontId="10" fillId="0" borderId="62" xfId="0" applyFont="1" applyBorder="1" applyAlignment="1"/>
    <xf numFmtId="0" fontId="10" fillId="0" borderId="63" xfId="0" applyFont="1" applyBorder="1" applyAlignment="1"/>
    <xf numFmtId="0" fontId="41" fillId="0" borderId="32" xfId="0" applyFont="1" applyBorder="1" applyAlignment="1"/>
    <xf numFmtId="0" fontId="41" fillId="0" borderId="0" xfId="0" applyFont="1" applyAlignment="1"/>
    <xf numFmtId="0" fontId="4" fillId="0" borderId="79" xfId="0" applyFont="1" applyBorder="1" applyAlignment="1"/>
    <xf numFmtId="0" fontId="4" fillId="0" borderId="80" xfId="0" applyFont="1" applyBorder="1" applyAlignment="1"/>
    <xf numFmtId="0" fontId="3" fillId="3" borderId="123" xfId="0" applyFont="1" applyFill="1" applyBorder="1" applyAlignment="1"/>
    <xf numFmtId="0" fontId="3" fillId="3" borderId="0" xfId="0" applyFont="1" applyFill="1" applyAlignment="1"/>
    <xf numFmtId="0" fontId="4" fillId="0" borderId="123" xfId="0" applyFont="1" applyBorder="1" applyAlignment="1"/>
    <xf numFmtId="0" fontId="4" fillId="0" borderId="120" xfId="0" applyFont="1" applyBorder="1" applyAlignment="1"/>
    <xf numFmtId="0" fontId="4" fillId="0" borderId="68" xfId="0" applyFont="1" applyBorder="1" applyAlignment="1"/>
    <xf numFmtId="0" fontId="2" fillId="0" borderId="123" xfId="0" applyFont="1" applyBorder="1" applyAlignment="1"/>
    <xf numFmtId="0" fontId="2" fillId="0" borderId="76" xfId="0" applyFont="1" applyBorder="1" applyAlignment="1"/>
    <xf numFmtId="0" fontId="2" fillId="0" borderId="6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114300</xdr:rowOff>
    </xdr:from>
    <xdr:to>
      <xdr:col>1</xdr:col>
      <xdr:colOff>1590675</xdr:colOff>
      <xdr:row>3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85C87-357B-40EB-A334-35F52A75EB83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28575" y="114300"/>
          <a:ext cx="2133600" cy="914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1457325</xdr:colOff>
      <xdr:row>3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4CC40-877A-4412-ADDD-7928DC9F6FE6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38100"/>
          <a:ext cx="2066925" cy="8858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1</xdr:col>
      <xdr:colOff>1238250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0FDD8-2198-4485-A5FA-24B1F937A9BA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47625" y="123825"/>
          <a:ext cx="1800225" cy="7620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</xdr:rowOff>
    </xdr:from>
    <xdr:to>
      <xdr:col>1</xdr:col>
      <xdr:colOff>1600200</xdr:colOff>
      <xdr:row>3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EC332-45A0-4659-BB0F-9B777A433CBF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9525" y="47625"/>
          <a:ext cx="2200275" cy="9429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1343025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5B4F2-11A0-4302-B8B9-7D877225B90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57150"/>
          <a:ext cx="1952625" cy="8382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1</xdr:col>
      <xdr:colOff>1590675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5959E-5526-495A-88BB-D55E34CEAEFE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104775"/>
          <a:ext cx="2200275" cy="94297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1590675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85738-C513-4A54-8A55-39FF0939B6BF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2200275" cy="94297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1400175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F38D8-3F98-4C0C-B54B-0FC7B7FB0283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57150"/>
          <a:ext cx="2009775" cy="86677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1343025</xdr:colOff>
      <xdr:row>2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C2581-8CAF-4AEA-88D9-82A88CA6811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1952625" cy="83820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1485900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8847A-5A7C-49C1-8C0D-5A5B0FC8C60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6675" y="95250"/>
          <a:ext cx="2028825" cy="8667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1438275</xdr:colOff>
      <xdr:row>3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EC5E4-4933-4DD5-929E-D05418311A05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95250"/>
          <a:ext cx="2047875" cy="87630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1381125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DF0309-743C-460A-B58B-DCABDC3BD6D1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28575"/>
          <a:ext cx="1952625" cy="83820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1571625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DA6FB-84FD-4CB3-9406-38A8DF599C4A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38100" y="9525"/>
          <a:ext cx="2143125" cy="92392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1533525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A5936-1A45-4772-BDFA-DAC91F79E64A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2143125" cy="92392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1533525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E77E1-7A59-45EF-8F13-9ABA3C3DF537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38100"/>
          <a:ext cx="2143125" cy="923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125F-F1AA-4A75-847D-CDFCE43C9AE5}">
  <dimension ref="A1:R58"/>
  <sheetViews>
    <sheetView tabSelected="1" topLeftCell="A45" workbookViewId="0">
      <selection activeCell="C52" sqref="C52:I54"/>
    </sheetView>
  </sheetViews>
  <sheetFormatPr defaultColWidth="9.140625" defaultRowHeight="15.75"/>
  <cols>
    <col min="1" max="1" width="6.7109375" customWidth="1"/>
    <col min="2" max="2" width="8.7109375" customWidth="1"/>
    <col min="3" max="7" width="28.42578125" customWidth="1"/>
    <col min="8" max="9" width="25" customWidth="1"/>
    <col min="10" max="11" width="24.85546875" customWidth="1"/>
    <col min="12" max="12" width="25" customWidth="1"/>
    <col min="13" max="13" width="25" style="387" customWidth="1"/>
    <col min="14" max="15" width="25" customWidth="1"/>
    <col min="16" max="16" width="28.28515625" style="366" customWidth="1"/>
    <col min="17" max="17" width="26.85546875" customWidth="1"/>
    <col min="18" max="18" width="22.7109375" customWidth="1"/>
  </cols>
  <sheetData>
    <row r="1" spans="1:18" ht="18.75" customHeight="1">
      <c r="A1" s="467" t="s">
        <v>0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9"/>
    </row>
    <row r="2" spans="1:18" ht="18.75" customHeight="1">
      <c r="A2" s="470" t="s">
        <v>1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2"/>
    </row>
    <row r="3" spans="1:18" ht="18.75" customHeight="1">
      <c r="A3" s="470" t="s">
        <v>2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2"/>
    </row>
    <row r="4" spans="1:18" ht="18.75" customHeight="1">
      <c r="A4" s="470" t="s">
        <v>3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2"/>
    </row>
    <row r="5" spans="1:18" ht="15" customHeight="1">
      <c r="A5" s="317"/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85"/>
      <c r="N5" s="318"/>
      <c r="O5" s="318"/>
      <c r="P5" s="362"/>
      <c r="R5" s="218"/>
    </row>
    <row r="6" spans="1:18" ht="18.75">
      <c r="A6" s="319"/>
      <c r="B6" s="320"/>
      <c r="C6" s="473" t="s">
        <v>4</v>
      </c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4"/>
    </row>
    <row r="7" spans="1:18" ht="16.5">
      <c r="A7" s="475" t="s">
        <v>5</v>
      </c>
      <c r="B7" s="477" t="s">
        <v>6</v>
      </c>
      <c r="C7" s="392" t="s">
        <v>7</v>
      </c>
      <c r="D7" s="392" t="s">
        <v>8</v>
      </c>
      <c r="E7" s="392" t="s">
        <v>9</v>
      </c>
      <c r="F7" s="392" t="s">
        <v>10</v>
      </c>
      <c r="G7" s="392" t="s">
        <v>11</v>
      </c>
      <c r="H7" s="392" t="s">
        <v>12</v>
      </c>
      <c r="I7" s="392" t="s">
        <v>13</v>
      </c>
      <c r="J7" s="392" t="s">
        <v>14</v>
      </c>
      <c r="K7" s="392" t="s">
        <v>15</v>
      </c>
      <c r="L7" s="392" t="s">
        <v>16</v>
      </c>
      <c r="M7" s="393" t="s">
        <v>17</v>
      </c>
      <c r="N7" s="392" t="s">
        <v>18</v>
      </c>
      <c r="O7" s="392" t="s">
        <v>19</v>
      </c>
      <c r="P7" s="394" t="s">
        <v>20</v>
      </c>
      <c r="Q7" s="392" t="s">
        <v>21</v>
      </c>
      <c r="R7" s="395"/>
    </row>
    <row r="8" spans="1:18" ht="25.5" customHeight="1">
      <c r="A8" s="476"/>
      <c r="B8" s="478"/>
      <c r="C8" s="316" t="s">
        <v>22</v>
      </c>
      <c r="D8" s="389" t="s">
        <v>23</v>
      </c>
      <c r="E8" s="389" t="s">
        <v>23</v>
      </c>
      <c r="F8" s="389" t="s">
        <v>23</v>
      </c>
      <c r="G8" s="389" t="s">
        <v>23</v>
      </c>
      <c r="H8" s="389" t="s">
        <v>24</v>
      </c>
      <c r="I8" s="389" t="s">
        <v>25</v>
      </c>
      <c r="J8" s="389" t="s">
        <v>26</v>
      </c>
      <c r="K8" s="316" t="s">
        <v>27</v>
      </c>
      <c r="L8" s="390" t="s">
        <v>28</v>
      </c>
      <c r="M8" s="390" t="s">
        <v>29</v>
      </c>
      <c r="N8" s="390" t="s">
        <v>29</v>
      </c>
      <c r="O8" s="390" t="s">
        <v>29</v>
      </c>
      <c r="P8" s="391" t="s">
        <v>30</v>
      </c>
      <c r="Q8" s="316" t="s">
        <v>31</v>
      </c>
      <c r="R8" s="396"/>
    </row>
    <row r="9" spans="1:18" ht="30.75" customHeight="1">
      <c r="A9" s="487" t="s">
        <v>32</v>
      </c>
      <c r="B9" s="316">
        <v>1</v>
      </c>
      <c r="C9" s="156" t="s">
        <v>33</v>
      </c>
      <c r="D9" s="156" t="s">
        <v>33</v>
      </c>
      <c r="E9" s="486" t="s">
        <v>34</v>
      </c>
      <c r="F9" s="156" t="s">
        <v>33</v>
      </c>
      <c r="G9" s="156" t="s">
        <v>33</v>
      </c>
      <c r="H9" s="156" t="s">
        <v>35</v>
      </c>
      <c r="I9" s="156" t="s">
        <v>35</v>
      </c>
      <c r="J9" s="485" t="s">
        <v>36</v>
      </c>
      <c r="K9" s="156" t="s">
        <v>35</v>
      </c>
      <c r="L9" s="372" t="s">
        <v>37</v>
      </c>
      <c r="M9" s="440" t="s">
        <v>38</v>
      </c>
      <c r="N9" s="81" t="s">
        <v>37</v>
      </c>
      <c r="O9" s="372" t="s">
        <v>37</v>
      </c>
      <c r="P9" s="479" t="s">
        <v>39</v>
      </c>
      <c r="Q9" s="483" t="s">
        <v>40</v>
      </c>
      <c r="R9" s="321"/>
    </row>
    <row r="10" spans="1:18" ht="30.75" customHeight="1">
      <c r="A10" s="487"/>
      <c r="B10" s="316">
        <v>2</v>
      </c>
      <c r="C10" s="156" t="s">
        <v>41</v>
      </c>
      <c r="D10" s="156" t="s">
        <v>41</v>
      </c>
      <c r="E10" s="486"/>
      <c r="F10" s="156" t="s">
        <v>41</v>
      </c>
      <c r="G10" s="156" t="s">
        <v>42</v>
      </c>
      <c r="H10" s="156" t="s">
        <v>43</v>
      </c>
      <c r="I10" s="372" t="s">
        <v>44</v>
      </c>
      <c r="J10" s="485"/>
      <c r="K10" s="156" t="s">
        <v>43</v>
      </c>
      <c r="L10" s="376" t="s">
        <v>45</v>
      </c>
      <c r="M10" s="463"/>
      <c r="N10" s="76" t="s">
        <v>46</v>
      </c>
      <c r="O10" s="372" t="s">
        <v>47</v>
      </c>
      <c r="P10" s="480"/>
      <c r="Q10" s="483"/>
      <c r="R10" s="321"/>
    </row>
    <row r="11" spans="1:18" ht="33.75" customHeight="1">
      <c r="A11" s="487"/>
      <c r="B11" s="316">
        <v>3</v>
      </c>
      <c r="C11" s="156" t="s">
        <v>48</v>
      </c>
      <c r="D11" s="156" t="s">
        <v>48</v>
      </c>
      <c r="E11" s="156" t="s">
        <v>48</v>
      </c>
      <c r="F11" s="156" t="s">
        <v>48</v>
      </c>
      <c r="G11" s="156" t="s">
        <v>48</v>
      </c>
      <c r="H11" s="372" t="s">
        <v>49</v>
      </c>
      <c r="I11" s="372" t="s">
        <v>49</v>
      </c>
      <c r="J11" s="156" t="s">
        <v>49</v>
      </c>
      <c r="K11" s="372" t="s">
        <v>49</v>
      </c>
      <c r="L11" s="372" t="s">
        <v>50</v>
      </c>
      <c r="M11" s="372" t="s">
        <v>51</v>
      </c>
      <c r="N11" s="81" t="s">
        <v>52</v>
      </c>
      <c r="O11" s="372" t="s">
        <v>53</v>
      </c>
      <c r="P11" s="44" t="s">
        <v>54</v>
      </c>
      <c r="Q11" s="484" t="s">
        <v>55</v>
      </c>
      <c r="R11" s="322"/>
    </row>
    <row r="12" spans="1:18" ht="30.75" customHeight="1">
      <c r="A12" s="487"/>
      <c r="B12" s="316">
        <v>4</v>
      </c>
      <c r="C12" s="156" t="s">
        <v>56</v>
      </c>
      <c r="D12" s="156" t="s">
        <v>56</v>
      </c>
      <c r="E12" s="371" t="s">
        <v>43</v>
      </c>
      <c r="F12" s="156" t="s">
        <v>56</v>
      </c>
      <c r="G12" s="156" t="s">
        <v>43</v>
      </c>
      <c r="H12" s="372" t="s">
        <v>57</v>
      </c>
      <c r="I12" s="374" t="s">
        <v>57</v>
      </c>
      <c r="J12" s="351" t="s">
        <v>57</v>
      </c>
      <c r="K12" s="374" t="s">
        <v>57</v>
      </c>
      <c r="L12" s="372" t="s">
        <v>58</v>
      </c>
      <c r="M12" s="372" t="s">
        <v>58</v>
      </c>
      <c r="N12" s="76" t="s">
        <v>58</v>
      </c>
      <c r="O12" s="372" t="s">
        <v>58</v>
      </c>
      <c r="P12" s="40" t="s">
        <v>59</v>
      </c>
      <c r="Q12" s="484"/>
      <c r="R12" s="322"/>
    </row>
    <row r="13" spans="1:18" ht="30.75" customHeight="1">
      <c r="A13" s="487"/>
      <c r="B13" s="316">
        <v>5</v>
      </c>
      <c r="C13" s="485" t="s">
        <v>60</v>
      </c>
      <c r="D13" s="485" t="s">
        <v>60</v>
      </c>
      <c r="E13" s="485" t="s">
        <v>60</v>
      </c>
      <c r="F13" s="485" t="s">
        <v>60</v>
      </c>
      <c r="G13" s="485" t="s">
        <v>60</v>
      </c>
      <c r="H13" s="372" t="s">
        <v>61</v>
      </c>
      <c r="I13" s="372" t="s">
        <v>44</v>
      </c>
      <c r="J13" s="372" t="s">
        <v>43</v>
      </c>
      <c r="K13" s="372" t="s">
        <v>62</v>
      </c>
      <c r="L13" s="494" t="s">
        <v>63</v>
      </c>
      <c r="M13" s="511" t="s">
        <v>43</v>
      </c>
      <c r="N13" s="112" t="s">
        <v>46</v>
      </c>
      <c r="O13" s="494" t="s">
        <v>64</v>
      </c>
      <c r="P13" s="481" t="s">
        <v>65</v>
      </c>
      <c r="Q13" s="315" t="s">
        <v>66</v>
      </c>
      <c r="R13" s="322"/>
    </row>
    <row r="14" spans="1:18" ht="30" customHeight="1">
      <c r="A14" s="487"/>
      <c r="B14" s="316">
        <v>6</v>
      </c>
      <c r="C14" s="485"/>
      <c r="D14" s="485"/>
      <c r="E14" s="485"/>
      <c r="F14" s="485"/>
      <c r="G14" s="485"/>
      <c r="H14" s="372" t="s">
        <v>67</v>
      </c>
      <c r="I14" s="372" t="s">
        <v>67</v>
      </c>
      <c r="J14" s="372" t="s">
        <v>68</v>
      </c>
      <c r="K14" s="372" t="s">
        <v>67</v>
      </c>
      <c r="L14" s="494"/>
      <c r="M14" s="511"/>
      <c r="N14" s="117" t="s">
        <v>52</v>
      </c>
      <c r="O14" s="494"/>
      <c r="P14" s="482"/>
      <c r="Q14" s="315" t="s">
        <v>69</v>
      </c>
      <c r="R14" s="322"/>
    </row>
    <row r="15" spans="1:18" ht="16.5" customHeight="1">
      <c r="A15" s="488"/>
      <c r="B15" s="489"/>
      <c r="C15" s="489"/>
      <c r="D15" s="489"/>
      <c r="E15" s="489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9"/>
      <c r="Q15" s="489"/>
      <c r="R15" s="490"/>
    </row>
    <row r="16" spans="1:18" ht="32.25" customHeight="1">
      <c r="A16" s="487" t="s">
        <v>70</v>
      </c>
      <c r="B16" s="316">
        <v>1</v>
      </c>
      <c r="C16" s="156" t="s">
        <v>71</v>
      </c>
      <c r="D16" s="156" t="s">
        <v>72</v>
      </c>
      <c r="E16" s="371" t="s">
        <v>73</v>
      </c>
      <c r="F16" s="156" t="s">
        <v>43</v>
      </c>
      <c r="G16" s="156" t="s">
        <v>74</v>
      </c>
      <c r="H16" s="494" t="s">
        <v>75</v>
      </c>
      <c r="I16" s="372" t="s">
        <v>76</v>
      </c>
      <c r="J16" s="156" t="s">
        <v>77</v>
      </c>
      <c r="K16" s="494" t="s">
        <v>75</v>
      </c>
      <c r="L16" s="372" t="s">
        <v>58</v>
      </c>
      <c r="M16" s="381" t="s">
        <v>58</v>
      </c>
      <c r="N16" s="81" t="s">
        <v>58</v>
      </c>
      <c r="O16" s="372" t="s">
        <v>58</v>
      </c>
      <c r="P16" s="482" t="s">
        <v>78</v>
      </c>
      <c r="Q16" s="491" t="s">
        <v>55</v>
      </c>
      <c r="R16" s="322"/>
    </row>
    <row r="17" spans="1:18" ht="30.75" customHeight="1">
      <c r="A17" s="487"/>
      <c r="B17" s="316">
        <v>2</v>
      </c>
      <c r="C17" s="156" t="s">
        <v>33</v>
      </c>
      <c r="D17" s="156" t="s">
        <v>33</v>
      </c>
      <c r="E17" s="370" t="s">
        <v>79</v>
      </c>
      <c r="F17" s="156" t="s">
        <v>33</v>
      </c>
      <c r="G17" s="156" t="s">
        <v>33</v>
      </c>
      <c r="H17" s="494"/>
      <c r="I17" s="372" t="s">
        <v>80</v>
      </c>
      <c r="J17" s="156" t="s">
        <v>43</v>
      </c>
      <c r="K17" s="494"/>
      <c r="L17" s="374" t="s">
        <v>43</v>
      </c>
      <c r="M17" s="381" t="s">
        <v>81</v>
      </c>
      <c r="N17" s="338" t="s">
        <v>34</v>
      </c>
      <c r="O17" s="372" t="s">
        <v>82</v>
      </c>
      <c r="P17" s="482"/>
      <c r="Q17" s="491"/>
      <c r="R17" s="322"/>
    </row>
    <row r="18" spans="1:18" ht="30.75" customHeight="1">
      <c r="A18" s="487"/>
      <c r="B18" s="316">
        <v>3</v>
      </c>
      <c r="C18" s="156" t="s">
        <v>56</v>
      </c>
      <c r="D18" s="156" t="s">
        <v>56</v>
      </c>
      <c r="E18" s="156" t="s">
        <v>83</v>
      </c>
      <c r="F18" s="156" t="s">
        <v>56</v>
      </c>
      <c r="G18" s="156" t="s">
        <v>84</v>
      </c>
      <c r="H18" s="374" t="s">
        <v>57</v>
      </c>
      <c r="I18" s="374" t="s">
        <v>57</v>
      </c>
      <c r="J18" s="351" t="s">
        <v>57</v>
      </c>
      <c r="K18" s="374" t="s">
        <v>57</v>
      </c>
      <c r="L18" s="495" t="s">
        <v>85</v>
      </c>
      <c r="M18" s="511" t="s">
        <v>86</v>
      </c>
      <c r="N18" s="518" t="s">
        <v>85</v>
      </c>
      <c r="O18" s="495" t="s">
        <v>85</v>
      </c>
      <c r="P18" s="373" t="s">
        <v>87</v>
      </c>
      <c r="Q18" s="375" t="s">
        <v>88</v>
      </c>
      <c r="R18" s="321"/>
    </row>
    <row r="19" spans="1:18" ht="30.75" customHeight="1">
      <c r="A19" s="487"/>
      <c r="B19" s="316">
        <v>4</v>
      </c>
      <c r="C19" s="156" t="s">
        <v>89</v>
      </c>
      <c r="D19" s="156" t="s">
        <v>89</v>
      </c>
      <c r="E19" s="156" t="s">
        <v>89</v>
      </c>
      <c r="F19" s="156" t="s">
        <v>89</v>
      </c>
      <c r="G19" s="156" t="s">
        <v>89</v>
      </c>
      <c r="H19" s="372" t="s">
        <v>49</v>
      </c>
      <c r="I19" s="372" t="s">
        <v>49</v>
      </c>
      <c r="J19" s="156" t="s">
        <v>49</v>
      </c>
      <c r="K19" s="372" t="s">
        <v>49</v>
      </c>
      <c r="L19" s="495"/>
      <c r="M19" s="511"/>
      <c r="N19" s="519"/>
      <c r="O19" s="495"/>
      <c r="P19" s="377" t="s">
        <v>90</v>
      </c>
      <c r="Q19" s="375" t="s">
        <v>91</v>
      </c>
      <c r="R19" s="321"/>
    </row>
    <row r="20" spans="1:18" ht="35.25" customHeight="1">
      <c r="A20" s="487"/>
      <c r="B20" s="316">
        <v>5</v>
      </c>
      <c r="C20" s="156" t="s">
        <v>92</v>
      </c>
      <c r="D20" s="156" t="s">
        <v>43</v>
      </c>
      <c r="E20" s="156" t="s">
        <v>92</v>
      </c>
      <c r="F20" s="388" t="s">
        <v>93</v>
      </c>
      <c r="G20" s="370" t="s">
        <v>34</v>
      </c>
      <c r="H20" s="494" t="s">
        <v>94</v>
      </c>
      <c r="I20" s="494" t="s">
        <v>95</v>
      </c>
      <c r="J20" s="485" t="s">
        <v>96</v>
      </c>
      <c r="K20" s="494" t="s">
        <v>97</v>
      </c>
      <c r="L20" s="494" t="s">
        <v>98</v>
      </c>
      <c r="M20" s="511" t="s">
        <v>99</v>
      </c>
      <c r="N20" s="512" t="s">
        <v>98</v>
      </c>
      <c r="O20" s="494" t="s">
        <v>98</v>
      </c>
      <c r="P20" s="481" t="s">
        <v>100</v>
      </c>
      <c r="Q20" s="491" t="s">
        <v>101</v>
      </c>
      <c r="R20" s="322"/>
    </row>
    <row r="21" spans="1:18" ht="22.5" customHeight="1">
      <c r="A21" s="487"/>
      <c r="B21" s="316">
        <v>6</v>
      </c>
      <c r="C21" s="156" t="s">
        <v>48</v>
      </c>
      <c r="D21" s="156" t="s">
        <v>48</v>
      </c>
      <c r="E21" s="156" t="s">
        <v>48</v>
      </c>
      <c r="F21" s="156" t="s">
        <v>102</v>
      </c>
      <c r="G21" s="156" t="s">
        <v>102</v>
      </c>
      <c r="H21" s="494"/>
      <c r="I21" s="494"/>
      <c r="J21" s="485"/>
      <c r="K21" s="494"/>
      <c r="L21" s="494"/>
      <c r="M21" s="511"/>
      <c r="N21" s="513"/>
      <c r="O21" s="494"/>
      <c r="P21" s="482"/>
      <c r="Q21" s="491"/>
      <c r="R21" s="322"/>
    </row>
    <row r="22" spans="1:18" ht="16.5" customHeight="1">
      <c r="A22" s="488"/>
      <c r="B22" s="489"/>
      <c r="C22" s="489"/>
      <c r="D22" s="489"/>
      <c r="E22" s="489"/>
      <c r="F22" s="489"/>
      <c r="G22" s="489"/>
      <c r="H22" s="489"/>
      <c r="I22" s="489"/>
      <c r="J22" s="489"/>
      <c r="K22" s="489"/>
      <c r="L22" s="489"/>
      <c r="M22" s="489"/>
      <c r="N22" s="489"/>
      <c r="O22" s="489"/>
      <c r="P22" s="489"/>
      <c r="Q22" s="489"/>
      <c r="R22" s="490"/>
    </row>
    <row r="23" spans="1:18" ht="30.75" customHeight="1">
      <c r="A23" s="487" t="s">
        <v>103</v>
      </c>
      <c r="B23" s="316">
        <v>1</v>
      </c>
      <c r="C23" s="156" t="s">
        <v>102</v>
      </c>
      <c r="D23" s="156" t="s">
        <v>102</v>
      </c>
      <c r="E23" s="156" t="s">
        <v>102</v>
      </c>
      <c r="F23" s="156" t="s">
        <v>102</v>
      </c>
      <c r="G23" s="156" t="s">
        <v>102</v>
      </c>
      <c r="H23" s="494" t="s">
        <v>94</v>
      </c>
      <c r="I23" s="494" t="s">
        <v>104</v>
      </c>
      <c r="J23" s="156" t="s">
        <v>105</v>
      </c>
      <c r="K23" s="494" t="s">
        <v>97</v>
      </c>
      <c r="L23" s="494" t="s">
        <v>106</v>
      </c>
      <c r="M23" s="511" t="s">
        <v>86</v>
      </c>
      <c r="N23" s="520" t="s">
        <v>107</v>
      </c>
      <c r="O23" s="494" t="s">
        <v>108</v>
      </c>
      <c r="P23" s="482" t="s">
        <v>109</v>
      </c>
      <c r="Q23" s="373" t="s">
        <v>69</v>
      </c>
      <c r="R23" s="322"/>
    </row>
    <row r="24" spans="1:18" ht="30.75" customHeight="1">
      <c r="A24" s="487"/>
      <c r="B24" s="316">
        <v>2</v>
      </c>
      <c r="C24" s="156" t="s">
        <v>41</v>
      </c>
      <c r="D24" s="156" t="s">
        <v>41</v>
      </c>
      <c r="E24" s="156" t="s">
        <v>110</v>
      </c>
      <c r="F24" s="156" t="s">
        <v>41</v>
      </c>
      <c r="G24" s="156" t="s">
        <v>43</v>
      </c>
      <c r="H24" s="494"/>
      <c r="I24" s="494"/>
      <c r="J24" s="156" t="s">
        <v>111</v>
      </c>
      <c r="K24" s="494"/>
      <c r="L24" s="494"/>
      <c r="M24" s="511"/>
      <c r="N24" s="521"/>
      <c r="O24" s="494"/>
      <c r="P24" s="482"/>
      <c r="Q24" s="367" t="s">
        <v>91</v>
      </c>
      <c r="R24" s="322"/>
    </row>
    <row r="25" spans="1:18" ht="30.75" customHeight="1">
      <c r="A25" s="487"/>
      <c r="B25" s="316">
        <v>3</v>
      </c>
      <c r="C25" s="156" t="s">
        <v>43</v>
      </c>
      <c r="D25" s="156" t="s">
        <v>43</v>
      </c>
      <c r="E25" s="156" t="s">
        <v>112</v>
      </c>
      <c r="F25" s="156" t="s">
        <v>113</v>
      </c>
      <c r="G25" s="370" t="s">
        <v>74</v>
      </c>
      <c r="H25" s="372" t="s">
        <v>49</v>
      </c>
      <c r="I25" s="372" t="s">
        <v>49</v>
      </c>
      <c r="J25" s="156" t="s">
        <v>49</v>
      </c>
      <c r="K25" s="372" t="s">
        <v>49</v>
      </c>
      <c r="L25" s="372" t="s">
        <v>114</v>
      </c>
      <c r="M25" s="381" t="s">
        <v>114</v>
      </c>
      <c r="N25" s="81" t="s">
        <v>114</v>
      </c>
      <c r="O25" s="372" t="s">
        <v>114</v>
      </c>
      <c r="P25" s="482" t="s">
        <v>115</v>
      </c>
      <c r="Q25" s="368" t="s">
        <v>116</v>
      </c>
      <c r="R25" s="322"/>
    </row>
    <row r="26" spans="1:18" ht="30.75" customHeight="1">
      <c r="A26" s="487"/>
      <c r="B26" s="316">
        <v>4</v>
      </c>
      <c r="C26" s="156" t="s">
        <v>89</v>
      </c>
      <c r="D26" s="156" t="s">
        <v>89</v>
      </c>
      <c r="E26" s="156" t="s">
        <v>89</v>
      </c>
      <c r="F26" s="156" t="s">
        <v>89</v>
      </c>
      <c r="G26" s="156" t="s">
        <v>89</v>
      </c>
      <c r="H26" s="374" t="s">
        <v>57</v>
      </c>
      <c r="I26" s="156" t="s">
        <v>57</v>
      </c>
      <c r="J26" s="351" t="s">
        <v>57</v>
      </c>
      <c r="K26" s="374" t="s">
        <v>57</v>
      </c>
      <c r="L26" s="372" t="s">
        <v>43</v>
      </c>
      <c r="M26" s="381" t="s">
        <v>117</v>
      </c>
      <c r="N26" s="76" t="s">
        <v>46</v>
      </c>
      <c r="O26" s="372" t="s">
        <v>47</v>
      </c>
      <c r="P26" s="482"/>
      <c r="Q26" s="372" t="s">
        <v>66</v>
      </c>
      <c r="R26" s="322"/>
    </row>
    <row r="27" spans="1:18" ht="31.5" customHeight="1">
      <c r="A27" s="487"/>
      <c r="B27" s="316">
        <v>5</v>
      </c>
      <c r="C27" s="505" t="s">
        <v>118</v>
      </c>
      <c r="D27" s="505" t="s">
        <v>119</v>
      </c>
      <c r="E27" s="485" t="s">
        <v>120</v>
      </c>
      <c r="F27" s="485" t="s">
        <v>121</v>
      </c>
      <c r="G27" s="485" t="s">
        <v>122</v>
      </c>
      <c r="H27" s="156" t="s">
        <v>43</v>
      </c>
      <c r="I27" s="372" t="s">
        <v>123</v>
      </c>
      <c r="J27" s="372" t="s">
        <v>42</v>
      </c>
      <c r="K27" s="156" t="s">
        <v>43</v>
      </c>
      <c r="L27" s="494" t="s">
        <v>42</v>
      </c>
      <c r="M27" s="511" t="s">
        <v>124</v>
      </c>
      <c r="N27" s="522" t="s">
        <v>43</v>
      </c>
      <c r="O27" s="494" t="s">
        <v>125</v>
      </c>
      <c r="P27" s="369" t="s">
        <v>126</v>
      </c>
      <c r="Q27" s="491" t="s">
        <v>127</v>
      </c>
      <c r="R27" s="321"/>
    </row>
    <row r="28" spans="1:18" ht="28.5" customHeight="1">
      <c r="A28" s="487"/>
      <c r="B28" s="316">
        <v>6</v>
      </c>
      <c r="C28" s="505"/>
      <c r="D28" s="505"/>
      <c r="E28" s="485"/>
      <c r="F28" s="485"/>
      <c r="G28" s="485"/>
      <c r="H28" s="372" t="s">
        <v>68</v>
      </c>
      <c r="I28" s="372" t="s">
        <v>68</v>
      </c>
      <c r="J28" s="372" t="s">
        <v>68</v>
      </c>
      <c r="K28" s="372" t="s">
        <v>68</v>
      </c>
      <c r="L28" s="494"/>
      <c r="M28" s="511"/>
      <c r="N28" s="523"/>
      <c r="O28" s="494"/>
      <c r="P28" s="361" t="s">
        <v>128</v>
      </c>
      <c r="Q28" s="499"/>
      <c r="R28" s="321"/>
    </row>
    <row r="29" spans="1:18" ht="16.5" customHeight="1">
      <c r="A29" s="488"/>
      <c r="B29" s="489"/>
      <c r="C29" s="489"/>
      <c r="D29" s="489"/>
      <c r="E29" s="489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9"/>
      <c r="Q29" s="489"/>
      <c r="R29" s="490"/>
    </row>
    <row r="30" spans="1:18" ht="30.75" customHeight="1">
      <c r="A30" s="487" t="s">
        <v>129</v>
      </c>
      <c r="B30" s="316">
        <v>1</v>
      </c>
      <c r="C30" s="504" t="s">
        <v>130</v>
      </c>
      <c r="D30" s="485" t="s">
        <v>131</v>
      </c>
      <c r="E30" s="485" t="s">
        <v>132</v>
      </c>
      <c r="F30" s="485" t="s">
        <v>133</v>
      </c>
      <c r="G30" s="485" t="s">
        <v>134</v>
      </c>
      <c r="H30" s="494" t="s">
        <v>135</v>
      </c>
      <c r="I30" s="494" t="s">
        <v>135</v>
      </c>
      <c r="J30" s="485" t="s">
        <v>135</v>
      </c>
      <c r="K30" s="494" t="s">
        <v>135</v>
      </c>
      <c r="L30" s="376" t="s">
        <v>136</v>
      </c>
      <c r="M30" s="381" t="s">
        <v>81</v>
      </c>
      <c r="N30" s="440" t="s">
        <v>137</v>
      </c>
      <c r="O30" s="372" t="s">
        <v>138</v>
      </c>
      <c r="P30" s="361" t="s">
        <v>139</v>
      </c>
      <c r="Q30" s="492" t="s">
        <v>101</v>
      </c>
      <c r="R30" s="322"/>
    </row>
    <row r="31" spans="1:18" ht="30.75" customHeight="1">
      <c r="A31" s="487"/>
      <c r="B31" s="316">
        <v>2</v>
      </c>
      <c r="C31" s="504"/>
      <c r="D31" s="485"/>
      <c r="E31" s="485"/>
      <c r="F31" s="485"/>
      <c r="G31" s="485"/>
      <c r="H31" s="494"/>
      <c r="I31" s="494"/>
      <c r="J31" s="485"/>
      <c r="K31" s="494"/>
      <c r="L31" s="372" t="s">
        <v>140</v>
      </c>
      <c r="M31" s="381" t="s">
        <v>43</v>
      </c>
      <c r="N31" s="441"/>
      <c r="O31" s="372" t="s">
        <v>82</v>
      </c>
      <c r="P31" s="377" t="s">
        <v>141</v>
      </c>
      <c r="Q31" s="493"/>
      <c r="R31" s="322"/>
    </row>
    <row r="32" spans="1:18" ht="34.5" customHeight="1">
      <c r="A32" s="487"/>
      <c r="B32" s="316">
        <v>3</v>
      </c>
      <c r="C32" s="156" t="s">
        <v>56</v>
      </c>
      <c r="D32" s="156" t="s">
        <v>56</v>
      </c>
      <c r="E32" s="485" t="s">
        <v>142</v>
      </c>
      <c r="F32" s="156" t="s">
        <v>56</v>
      </c>
      <c r="G32" s="156" t="s">
        <v>143</v>
      </c>
      <c r="H32" s="156" t="s">
        <v>144</v>
      </c>
      <c r="I32" s="372" t="s">
        <v>144</v>
      </c>
      <c r="J32" s="156" t="s">
        <v>42</v>
      </c>
      <c r="K32" s="372" t="s">
        <v>144</v>
      </c>
      <c r="L32" s="372" t="s">
        <v>145</v>
      </c>
      <c r="M32" s="381" t="s">
        <v>146</v>
      </c>
      <c r="N32" s="81" t="s">
        <v>146</v>
      </c>
      <c r="O32" s="372" t="s">
        <v>146</v>
      </c>
      <c r="P32" s="377" t="s">
        <v>147</v>
      </c>
      <c r="Q32" s="368" t="s">
        <v>43</v>
      </c>
      <c r="R32" s="321"/>
    </row>
    <row r="33" spans="1:18" ht="39.75" customHeight="1">
      <c r="A33" s="487"/>
      <c r="B33" s="316">
        <v>4</v>
      </c>
      <c r="C33" s="156" t="s">
        <v>148</v>
      </c>
      <c r="D33" s="156" t="s">
        <v>148</v>
      </c>
      <c r="E33" s="485"/>
      <c r="F33" s="156" t="s">
        <v>148</v>
      </c>
      <c r="G33" s="156" t="s">
        <v>143</v>
      </c>
      <c r="H33" s="156" t="s">
        <v>43</v>
      </c>
      <c r="I33" s="372" t="s">
        <v>42</v>
      </c>
      <c r="J33" s="156" t="s">
        <v>149</v>
      </c>
      <c r="K33" s="156" t="s">
        <v>43</v>
      </c>
      <c r="L33" s="372" t="s">
        <v>150</v>
      </c>
      <c r="M33" s="381" t="s">
        <v>150</v>
      </c>
      <c r="N33" s="76" t="s">
        <v>150</v>
      </c>
      <c r="O33" s="372" t="s">
        <v>150</v>
      </c>
      <c r="P33" s="377" t="s">
        <v>43</v>
      </c>
      <c r="Q33" s="368" t="s">
        <v>116</v>
      </c>
      <c r="R33" s="321"/>
    </row>
    <row r="34" spans="1:18" ht="33" customHeight="1">
      <c r="A34" s="487"/>
      <c r="B34" s="316">
        <v>5</v>
      </c>
      <c r="C34" s="505" t="s">
        <v>151</v>
      </c>
      <c r="D34" s="485" t="s">
        <v>151</v>
      </c>
      <c r="E34" s="485" t="s">
        <v>151</v>
      </c>
      <c r="F34" s="485" t="s">
        <v>151</v>
      </c>
      <c r="G34" s="485" t="s">
        <v>151</v>
      </c>
      <c r="H34" s="372" t="s">
        <v>61</v>
      </c>
      <c r="I34" s="495" t="s">
        <v>152</v>
      </c>
      <c r="J34" s="485" t="s">
        <v>153</v>
      </c>
      <c r="K34" s="372" t="s">
        <v>154</v>
      </c>
      <c r="L34" s="374" t="s">
        <v>43</v>
      </c>
      <c r="M34" s="381" t="s">
        <v>43</v>
      </c>
      <c r="N34" s="110" t="s">
        <v>43</v>
      </c>
      <c r="O34" s="374" t="s">
        <v>43</v>
      </c>
      <c r="P34" s="482" t="s">
        <v>155</v>
      </c>
      <c r="Q34" s="368" t="s">
        <v>116</v>
      </c>
      <c r="R34" s="322"/>
    </row>
    <row r="35" spans="1:18" ht="29.25" customHeight="1">
      <c r="A35" s="487"/>
      <c r="B35" s="316">
        <v>6</v>
      </c>
      <c r="C35" s="505"/>
      <c r="D35" s="485"/>
      <c r="E35" s="485"/>
      <c r="F35" s="485"/>
      <c r="G35" s="485"/>
      <c r="H35" s="156" t="s">
        <v>43</v>
      </c>
      <c r="I35" s="495"/>
      <c r="J35" s="485"/>
      <c r="K35" s="156" t="s">
        <v>43</v>
      </c>
      <c r="L35" s="372" t="s">
        <v>37</v>
      </c>
      <c r="M35" s="381" t="s">
        <v>156</v>
      </c>
      <c r="N35" s="117" t="s">
        <v>37</v>
      </c>
      <c r="O35" s="372" t="s">
        <v>37</v>
      </c>
      <c r="P35" s="482"/>
      <c r="Q35" s="368" t="s">
        <v>43</v>
      </c>
      <c r="R35" s="322"/>
    </row>
    <row r="36" spans="1:18" ht="16.5" customHeight="1">
      <c r="A36" s="506"/>
      <c r="B36" s="507"/>
      <c r="C36" s="507"/>
      <c r="D36" s="507"/>
      <c r="E36" s="507"/>
      <c r="F36" s="507"/>
      <c r="G36" s="507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8"/>
    </row>
    <row r="37" spans="1:18" ht="30.75" customHeight="1">
      <c r="A37" s="487" t="s">
        <v>157</v>
      </c>
      <c r="B37" s="316">
        <v>1</v>
      </c>
      <c r="C37" s="156" t="s">
        <v>158</v>
      </c>
      <c r="D37" s="156" t="s">
        <v>158</v>
      </c>
      <c r="E37" s="156" t="s">
        <v>159</v>
      </c>
      <c r="F37" s="156" t="s">
        <v>158</v>
      </c>
      <c r="G37" s="156" t="s">
        <v>158</v>
      </c>
      <c r="H37" s="494" t="s">
        <v>160</v>
      </c>
      <c r="I37" s="494" t="s">
        <v>160</v>
      </c>
      <c r="J37" s="485" t="s">
        <v>160</v>
      </c>
      <c r="K37" s="494" t="s">
        <v>160</v>
      </c>
      <c r="L37" s="372" t="s">
        <v>150</v>
      </c>
      <c r="M37" s="381" t="s">
        <v>150</v>
      </c>
      <c r="N37" s="81" t="s">
        <v>150</v>
      </c>
      <c r="O37" s="112" t="s">
        <v>150</v>
      </c>
      <c r="P37" s="378" t="s">
        <v>161</v>
      </c>
      <c r="Q37" s="379" t="s">
        <v>91</v>
      </c>
      <c r="R37" s="322"/>
    </row>
    <row r="38" spans="1:18" ht="30.75" customHeight="1">
      <c r="A38" s="487"/>
      <c r="B38" s="316">
        <v>2</v>
      </c>
      <c r="C38" s="156" t="s">
        <v>88</v>
      </c>
      <c r="D38" s="156" t="s">
        <v>162</v>
      </c>
      <c r="E38" s="156" t="s">
        <v>163</v>
      </c>
      <c r="F38" s="156" t="s">
        <v>164</v>
      </c>
      <c r="G38" s="156" t="s">
        <v>165</v>
      </c>
      <c r="H38" s="494"/>
      <c r="I38" s="494"/>
      <c r="J38" s="485"/>
      <c r="K38" s="494"/>
      <c r="L38" s="372" t="s">
        <v>166</v>
      </c>
      <c r="M38" s="381" t="s">
        <v>167</v>
      </c>
      <c r="N38" s="75" t="s">
        <v>43</v>
      </c>
      <c r="O38" s="115" t="s">
        <v>43</v>
      </c>
      <c r="P38" s="377" t="s">
        <v>168</v>
      </c>
      <c r="Q38" s="368" t="s">
        <v>69</v>
      </c>
      <c r="R38" s="322"/>
    </row>
    <row r="39" spans="1:18" ht="30.75" customHeight="1">
      <c r="A39" s="487"/>
      <c r="B39" s="316">
        <v>3</v>
      </c>
      <c r="C39" s="156" t="s">
        <v>151</v>
      </c>
      <c r="D39" s="156" t="s">
        <v>151</v>
      </c>
      <c r="E39" s="156" t="s">
        <v>151</v>
      </c>
      <c r="F39" s="156" t="s">
        <v>151</v>
      </c>
      <c r="G39" s="156" t="s">
        <v>151</v>
      </c>
      <c r="H39" s="156" t="s">
        <v>42</v>
      </c>
      <c r="I39" s="372" t="s">
        <v>169</v>
      </c>
      <c r="J39" s="156" t="s">
        <v>170</v>
      </c>
      <c r="K39" s="156" t="s">
        <v>42</v>
      </c>
      <c r="L39" s="372" t="s">
        <v>171</v>
      </c>
      <c r="M39" s="381" t="s">
        <v>156</v>
      </c>
      <c r="N39" s="81" t="s">
        <v>52</v>
      </c>
      <c r="O39" s="81" t="s">
        <v>172</v>
      </c>
      <c r="P39" s="377" t="s">
        <v>173</v>
      </c>
      <c r="Q39" s="502" t="s">
        <v>174</v>
      </c>
      <c r="R39" s="322"/>
    </row>
    <row r="40" spans="1:18" ht="30.75" customHeight="1">
      <c r="A40" s="487"/>
      <c r="B40" s="316">
        <v>4</v>
      </c>
      <c r="C40" s="370" t="s">
        <v>43</v>
      </c>
      <c r="D40" s="370" t="s">
        <v>43</v>
      </c>
      <c r="E40" s="370" t="s">
        <v>79</v>
      </c>
      <c r="F40" s="370" t="s">
        <v>43</v>
      </c>
      <c r="G40" s="370" t="s">
        <v>34</v>
      </c>
      <c r="H40" s="156" t="s">
        <v>175</v>
      </c>
      <c r="I40" s="372" t="s">
        <v>176</v>
      </c>
      <c r="J40" s="156" t="s">
        <v>177</v>
      </c>
      <c r="K40" s="372" t="s">
        <v>176</v>
      </c>
      <c r="L40" s="372" t="s">
        <v>178</v>
      </c>
      <c r="M40" s="381" t="s">
        <v>179</v>
      </c>
      <c r="N40" s="76" t="s">
        <v>37</v>
      </c>
      <c r="O40" s="76" t="s">
        <v>37</v>
      </c>
      <c r="P40" s="377" t="s">
        <v>180</v>
      </c>
      <c r="Q40" s="503"/>
      <c r="R40" s="322"/>
    </row>
    <row r="41" spans="1:18" ht="33.75" customHeight="1">
      <c r="A41" s="487"/>
      <c r="B41" s="316">
        <v>5</v>
      </c>
      <c r="C41" s="485" t="s">
        <v>181</v>
      </c>
      <c r="D41" s="485" t="s">
        <v>181</v>
      </c>
      <c r="E41" s="485" t="s">
        <v>73</v>
      </c>
      <c r="F41" s="485" t="s">
        <v>182</v>
      </c>
      <c r="G41" s="485" t="s">
        <v>182</v>
      </c>
      <c r="H41" s="485" t="s">
        <v>183</v>
      </c>
      <c r="I41" s="494" t="s">
        <v>184</v>
      </c>
      <c r="J41" s="494" t="s">
        <v>185</v>
      </c>
      <c r="K41" s="494" t="s">
        <v>42</v>
      </c>
      <c r="L41" s="494" t="s">
        <v>125</v>
      </c>
      <c r="M41" s="511" t="s">
        <v>34</v>
      </c>
      <c r="N41" s="512" t="s">
        <v>186</v>
      </c>
      <c r="O41" s="512" t="s">
        <v>187</v>
      </c>
      <c r="P41" s="481" t="s">
        <v>188</v>
      </c>
      <c r="Q41" s="499" t="s">
        <v>189</v>
      </c>
      <c r="R41" s="322"/>
    </row>
    <row r="42" spans="1:18" ht="37.5" customHeight="1">
      <c r="A42" s="487"/>
      <c r="B42" s="316">
        <v>6</v>
      </c>
      <c r="C42" s="485"/>
      <c r="D42" s="485"/>
      <c r="E42" s="485"/>
      <c r="F42" s="485"/>
      <c r="G42" s="485"/>
      <c r="H42" s="485"/>
      <c r="I42" s="494"/>
      <c r="J42" s="494"/>
      <c r="K42" s="494"/>
      <c r="L42" s="494"/>
      <c r="M42" s="511"/>
      <c r="N42" s="513"/>
      <c r="O42" s="513"/>
      <c r="P42" s="482"/>
      <c r="Q42" s="499"/>
      <c r="R42" s="322"/>
    </row>
    <row r="43" spans="1:18" ht="16.5" customHeight="1">
      <c r="A43" s="488"/>
      <c r="B43" s="489"/>
      <c r="C43" s="489"/>
      <c r="D43" s="489"/>
      <c r="E43" s="489"/>
      <c r="F43" s="489"/>
      <c r="G43" s="489"/>
      <c r="H43" s="489"/>
      <c r="I43" s="489"/>
      <c r="J43" s="489"/>
      <c r="K43" s="489"/>
      <c r="L43" s="489"/>
      <c r="M43" s="489"/>
      <c r="N43" s="489"/>
      <c r="O43" s="489"/>
      <c r="P43" s="489"/>
      <c r="Q43" s="489"/>
      <c r="R43" s="490"/>
    </row>
    <row r="44" spans="1:18" ht="39" customHeight="1">
      <c r="A44" s="487" t="s">
        <v>190</v>
      </c>
      <c r="B44" s="316">
        <v>1</v>
      </c>
      <c r="C44" s="499" t="s">
        <v>191</v>
      </c>
      <c r="D44" s="485" t="s">
        <v>191</v>
      </c>
      <c r="E44" s="370" t="s">
        <v>79</v>
      </c>
      <c r="F44" s="485" t="s">
        <v>192</v>
      </c>
      <c r="G44" s="485" t="s">
        <v>34</v>
      </c>
      <c r="H44" s="494" t="s">
        <v>193</v>
      </c>
      <c r="I44" s="494" t="s">
        <v>194</v>
      </c>
      <c r="J44" s="485" t="s">
        <v>194</v>
      </c>
      <c r="K44" s="494" t="s">
        <v>194</v>
      </c>
      <c r="L44" s="494" t="s">
        <v>42</v>
      </c>
      <c r="M44" s="511" t="s">
        <v>195</v>
      </c>
      <c r="N44" s="524" t="s">
        <v>34</v>
      </c>
      <c r="O44" s="514" t="s">
        <v>196</v>
      </c>
      <c r="P44" s="369" t="s">
        <v>139</v>
      </c>
      <c r="Q44" s="499" t="s">
        <v>197</v>
      </c>
      <c r="R44" s="322"/>
    </row>
    <row r="45" spans="1:18" ht="35.25" customHeight="1">
      <c r="A45" s="487"/>
      <c r="B45" s="316">
        <v>2</v>
      </c>
      <c r="C45" s="499"/>
      <c r="D45" s="485"/>
      <c r="E45" s="371" t="s">
        <v>73</v>
      </c>
      <c r="F45" s="485"/>
      <c r="G45" s="485"/>
      <c r="H45" s="494"/>
      <c r="I45" s="494"/>
      <c r="J45" s="485"/>
      <c r="K45" s="494"/>
      <c r="L45" s="494"/>
      <c r="M45" s="511"/>
      <c r="N45" s="525"/>
      <c r="O45" s="515"/>
      <c r="P45" s="377" t="s">
        <v>128</v>
      </c>
      <c r="Q45" s="499"/>
      <c r="R45" s="322"/>
    </row>
    <row r="46" spans="1:18" ht="46.5" customHeight="1">
      <c r="A46" s="487"/>
      <c r="B46" s="316">
        <v>3</v>
      </c>
      <c r="C46" s="485" t="s">
        <v>198</v>
      </c>
      <c r="D46" s="485" t="s">
        <v>199</v>
      </c>
      <c r="E46" s="485" t="s">
        <v>198</v>
      </c>
      <c r="F46" s="485" t="s">
        <v>200</v>
      </c>
      <c r="G46" s="485" t="s">
        <v>201</v>
      </c>
      <c r="H46" s="380" t="s">
        <v>202</v>
      </c>
      <c r="I46" s="380" t="s">
        <v>202</v>
      </c>
      <c r="J46" s="156" t="s">
        <v>202</v>
      </c>
      <c r="K46" s="156" t="s">
        <v>202</v>
      </c>
      <c r="L46" s="494" t="s">
        <v>203</v>
      </c>
      <c r="M46" s="511" t="s">
        <v>203</v>
      </c>
      <c r="N46" s="526" t="s">
        <v>203</v>
      </c>
      <c r="O46" s="516" t="s">
        <v>203</v>
      </c>
      <c r="P46" s="500" t="s">
        <v>204</v>
      </c>
      <c r="Q46" s="374" t="s">
        <v>205</v>
      </c>
      <c r="R46" s="322"/>
    </row>
    <row r="47" spans="1:18" ht="42" customHeight="1">
      <c r="A47" s="487"/>
      <c r="B47" s="316">
        <v>4</v>
      </c>
      <c r="C47" s="485"/>
      <c r="D47" s="485"/>
      <c r="E47" s="485"/>
      <c r="F47" s="485"/>
      <c r="G47" s="485"/>
      <c r="H47" s="380" t="s">
        <v>206</v>
      </c>
      <c r="I47" s="380" t="s">
        <v>206</v>
      </c>
      <c r="J47" s="156" t="s">
        <v>206</v>
      </c>
      <c r="K47" s="156" t="s">
        <v>206</v>
      </c>
      <c r="L47" s="494"/>
      <c r="M47" s="511"/>
      <c r="N47" s="527"/>
      <c r="O47" s="517"/>
      <c r="P47" s="500"/>
      <c r="Q47" s="374" t="s">
        <v>207</v>
      </c>
      <c r="R47" s="322"/>
    </row>
    <row r="48" spans="1:18" ht="39.75" customHeight="1">
      <c r="A48" s="487"/>
      <c r="B48" s="316">
        <v>5</v>
      </c>
      <c r="C48" s="485" t="s">
        <v>71</v>
      </c>
      <c r="D48" s="485" t="s">
        <v>208</v>
      </c>
      <c r="E48" s="485" t="s">
        <v>153</v>
      </c>
      <c r="F48" s="485" t="s">
        <v>153</v>
      </c>
      <c r="G48" s="156" t="s">
        <v>165</v>
      </c>
      <c r="H48" s="494" t="s">
        <v>193</v>
      </c>
      <c r="I48" s="494" t="s">
        <v>193</v>
      </c>
      <c r="J48" s="494" t="s">
        <v>193</v>
      </c>
      <c r="K48" s="494" t="s">
        <v>193</v>
      </c>
      <c r="L48" s="509" t="s">
        <v>34</v>
      </c>
      <c r="M48" s="509" t="s">
        <v>34</v>
      </c>
      <c r="N48" s="509" t="s">
        <v>34</v>
      </c>
      <c r="O48" s="509" t="s">
        <v>34</v>
      </c>
      <c r="P48" s="500" t="s">
        <v>209</v>
      </c>
      <c r="Q48" s="491" t="s">
        <v>127</v>
      </c>
      <c r="R48" s="322"/>
    </row>
    <row r="49" spans="1:18" ht="62.25" customHeight="1">
      <c r="A49" s="487"/>
      <c r="B49" s="316">
        <v>6</v>
      </c>
      <c r="C49" s="485"/>
      <c r="D49" s="485"/>
      <c r="E49" s="485"/>
      <c r="F49" s="485"/>
      <c r="G49" s="156" t="s">
        <v>210</v>
      </c>
      <c r="H49" s="494"/>
      <c r="I49" s="494"/>
      <c r="J49" s="494"/>
      <c r="K49" s="494"/>
      <c r="L49" s="510"/>
      <c r="M49" s="510"/>
      <c r="N49" s="510"/>
      <c r="O49" s="510"/>
      <c r="P49" s="501"/>
      <c r="Q49" s="491"/>
      <c r="R49" s="322"/>
    </row>
    <row r="50" spans="1:18" ht="16.5">
      <c r="A50" s="323"/>
      <c r="B50" s="397"/>
      <c r="C50" s="397"/>
      <c r="D50" s="397"/>
      <c r="E50" s="397"/>
      <c r="F50" s="397"/>
      <c r="G50" s="397"/>
      <c r="H50" s="397"/>
      <c r="I50" s="397"/>
      <c r="J50" s="397"/>
      <c r="K50" s="397"/>
      <c r="L50" s="397"/>
      <c r="M50" s="398"/>
      <c r="N50" s="397"/>
      <c r="O50" s="397"/>
      <c r="P50" s="399"/>
      <c r="Q50" s="397"/>
      <c r="R50" s="324"/>
    </row>
    <row r="51" spans="1:18" ht="16.5">
      <c r="A51" s="497" t="s">
        <v>211</v>
      </c>
      <c r="B51" s="498"/>
      <c r="C51" s="498"/>
      <c r="D51" s="498"/>
      <c r="E51" s="498"/>
      <c r="F51" s="498"/>
      <c r="G51" s="498"/>
      <c r="H51" s="498"/>
      <c r="I51" s="400"/>
      <c r="J51" s="397"/>
      <c r="K51" s="397"/>
      <c r="L51" s="397"/>
      <c r="M51" s="398"/>
      <c r="N51" s="397"/>
      <c r="O51" s="397"/>
      <c r="P51" s="399"/>
      <c r="Q51" s="397"/>
      <c r="R51" s="324"/>
    </row>
    <row r="52" spans="1:18" ht="30.75">
      <c r="A52" s="323"/>
      <c r="B52" s="397"/>
      <c r="C52" s="411" t="s">
        <v>212</v>
      </c>
      <c r="D52" s="330" t="s">
        <v>213</v>
      </c>
      <c r="E52" s="330" t="s">
        <v>214</v>
      </c>
      <c r="F52" s="330" t="s">
        <v>215</v>
      </c>
      <c r="G52" s="409" t="s">
        <v>216</v>
      </c>
      <c r="H52" s="330" t="s">
        <v>217</v>
      </c>
      <c r="I52" s="330" t="s">
        <v>218</v>
      </c>
      <c r="J52" s="757"/>
      <c r="K52" s="337"/>
      <c r="L52" s="757"/>
      <c r="M52" s="382"/>
      <c r="N52" s="337"/>
      <c r="O52" s="337"/>
      <c r="P52" s="758"/>
      <c r="Q52" s="757"/>
      <c r="R52" s="759"/>
    </row>
    <row r="53" spans="1:18" ht="23.25" customHeight="1">
      <c r="A53" s="323"/>
      <c r="B53" s="397"/>
      <c r="C53" s="331" t="s">
        <v>219</v>
      </c>
      <c r="D53" s="315" t="s">
        <v>220</v>
      </c>
      <c r="E53" s="315" t="s">
        <v>221</v>
      </c>
      <c r="F53" s="314" t="s">
        <v>222</v>
      </c>
      <c r="G53" s="363" t="s">
        <v>223</v>
      </c>
      <c r="H53" s="410" t="s">
        <v>224</v>
      </c>
      <c r="I53" s="413"/>
      <c r="J53" s="755"/>
      <c r="K53" s="315"/>
      <c r="L53" s="755"/>
      <c r="M53" s="383"/>
      <c r="N53" s="314"/>
      <c r="O53" s="314"/>
      <c r="P53" s="756"/>
      <c r="Q53" s="755"/>
      <c r="R53" s="760"/>
    </row>
    <row r="54" spans="1:18" ht="21" customHeight="1">
      <c r="A54" s="323"/>
      <c r="B54" s="397"/>
      <c r="C54" s="412" t="s">
        <v>225</v>
      </c>
      <c r="D54" s="333" t="s">
        <v>226</v>
      </c>
      <c r="E54" s="333" t="s">
        <v>227</v>
      </c>
      <c r="F54" s="333" t="s">
        <v>228</v>
      </c>
      <c r="G54" s="333"/>
      <c r="H54" s="761"/>
      <c r="I54" s="333"/>
      <c r="J54" s="762"/>
      <c r="K54" s="334"/>
      <c r="L54" s="332"/>
      <c r="M54" s="384"/>
      <c r="N54" s="332"/>
      <c r="O54" s="332"/>
      <c r="P54" s="364"/>
      <c r="Q54" s="335"/>
      <c r="R54" s="336"/>
    </row>
    <row r="55" spans="1:18" ht="16.5">
      <c r="A55" s="323"/>
      <c r="B55" s="397"/>
      <c r="C55" s="401"/>
      <c r="D55" s="401"/>
      <c r="E55" s="401"/>
      <c r="F55" s="401"/>
      <c r="G55" s="401"/>
      <c r="H55" s="401"/>
      <c r="I55" s="401"/>
      <c r="J55" s="401"/>
      <c r="K55" s="401"/>
      <c r="L55" s="402"/>
      <c r="M55" s="403"/>
      <c r="N55" s="402"/>
      <c r="O55" s="402"/>
      <c r="P55" s="404"/>
      <c r="Q55" s="405"/>
      <c r="R55" s="324"/>
    </row>
    <row r="56" spans="1:18" ht="16.5">
      <c r="A56" s="323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7"/>
      <c r="M56" s="398"/>
      <c r="N56" s="397"/>
      <c r="O56" s="397"/>
      <c r="P56" s="399"/>
      <c r="Q56" s="397"/>
      <c r="R56" s="324"/>
    </row>
    <row r="57" spans="1:18" ht="16.5">
      <c r="A57" s="325" t="s">
        <v>229</v>
      </c>
      <c r="B57" s="406"/>
      <c r="C57" s="407"/>
      <c r="D57" s="407"/>
      <c r="E57" s="407"/>
      <c r="F57" s="407"/>
      <c r="G57" s="407"/>
      <c r="L57" s="406" t="s">
        <v>230</v>
      </c>
      <c r="M57" s="320"/>
      <c r="N57" s="406"/>
      <c r="O57" s="406"/>
      <c r="P57" s="408"/>
      <c r="R57" s="326"/>
    </row>
    <row r="58" spans="1:18" ht="16.5">
      <c r="A58" s="327" t="s">
        <v>231</v>
      </c>
      <c r="B58" s="496" t="s">
        <v>232</v>
      </c>
      <c r="C58" s="496"/>
      <c r="D58" s="360"/>
      <c r="E58" s="360"/>
      <c r="F58" s="360"/>
      <c r="G58" s="360"/>
      <c r="H58" s="213"/>
      <c r="I58" s="213"/>
      <c r="J58" s="213"/>
      <c r="K58" s="213"/>
      <c r="L58" s="328" t="s">
        <v>233</v>
      </c>
      <c r="M58" s="386"/>
      <c r="N58" s="328"/>
      <c r="O58" s="328"/>
      <c r="P58" s="365"/>
      <c r="Q58" s="213"/>
      <c r="R58" s="329"/>
    </row>
  </sheetData>
  <mergeCells count="149">
    <mergeCell ref="O41:O42"/>
    <mergeCell ref="O44:O45"/>
    <mergeCell ref="O46:O47"/>
    <mergeCell ref="O48:O49"/>
    <mergeCell ref="N18:N19"/>
    <mergeCell ref="N20:N21"/>
    <mergeCell ref="N23:N24"/>
    <mergeCell ref="N27:N28"/>
    <mergeCell ref="N30:N31"/>
    <mergeCell ref="N41:N42"/>
    <mergeCell ref="N44:N45"/>
    <mergeCell ref="N46:N47"/>
    <mergeCell ref="N48:N49"/>
    <mergeCell ref="M48:M49"/>
    <mergeCell ref="M9:M10"/>
    <mergeCell ref="M13:M14"/>
    <mergeCell ref="M18:M19"/>
    <mergeCell ref="M20:M21"/>
    <mergeCell ref="M23:M24"/>
    <mergeCell ref="L41:L42"/>
    <mergeCell ref="L44:L45"/>
    <mergeCell ref="L46:L47"/>
    <mergeCell ref="L48:L49"/>
    <mergeCell ref="M27:M28"/>
    <mergeCell ref="M41:M42"/>
    <mergeCell ref="M44:M45"/>
    <mergeCell ref="M46:M47"/>
    <mergeCell ref="K48:K49"/>
    <mergeCell ref="K16:K17"/>
    <mergeCell ref="K20:K21"/>
    <mergeCell ref="K23:K24"/>
    <mergeCell ref="K30:K31"/>
    <mergeCell ref="L13:L14"/>
    <mergeCell ref="L18:L19"/>
    <mergeCell ref="L20:L21"/>
    <mergeCell ref="L23:L24"/>
    <mergeCell ref="L27:L28"/>
    <mergeCell ref="J41:J42"/>
    <mergeCell ref="J44:J45"/>
    <mergeCell ref="J48:J49"/>
    <mergeCell ref="I20:I21"/>
    <mergeCell ref="I23:I24"/>
    <mergeCell ref="I30:I31"/>
    <mergeCell ref="I34:I35"/>
    <mergeCell ref="I37:I38"/>
    <mergeCell ref="I41:I42"/>
    <mergeCell ref="I44:I45"/>
    <mergeCell ref="I48:I49"/>
    <mergeCell ref="A36:R36"/>
    <mergeCell ref="A22:R22"/>
    <mergeCell ref="A23:A28"/>
    <mergeCell ref="P25:P26"/>
    <mergeCell ref="Q27:Q28"/>
    <mergeCell ref="C27:C28"/>
    <mergeCell ref="D27:D28"/>
    <mergeCell ref="D30:D31"/>
    <mergeCell ref="D34:D35"/>
    <mergeCell ref="A29:R29"/>
    <mergeCell ref="K37:K38"/>
    <mergeCell ref="K41:K42"/>
    <mergeCell ref="K44:K45"/>
    <mergeCell ref="F46:F47"/>
    <mergeCell ref="F48:F49"/>
    <mergeCell ref="H16:H17"/>
    <mergeCell ref="H20:H21"/>
    <mergeCell ref="H23:H24"/>
    <mergeCell ref="H30:H31"/>
    <mergeCell ref="H37:H38"/>
    <mergeCell ref="H41:H42"/>
    <mergeCell ref="H44:H45"/>
    <mergeCell ref="H48:H49"/>
    <mergeCell ref="G30:G31"/>
    <mergeCell ref="G34:G35"/>
    <mergeCell ref="G41:G42"/>
    <mergeCell ref="G44:G45"/>
    <mergeCell ref="G46:G47"/>
    <mergeCell ref="F34:F35"/>
    <mergeCell ref="E27:E28"/>
    <mergeCell ref="C30:C31"/>
    <mergeCell ref="C34:C35"/>
    <mergeCell ref="J9:J10"/>
    <mergeCell ref="J20:J21"/>
    <mergeCell ref="J30:J31"/>
    <mergeCell ref="J34:J35"/>
    <mergeCell ref="J37:J38"/>
    <mergeCell ref="O23:O24"/>
    <mergeCell ref="O27:O28"/>
    <mergeCell ref="B58:C58"/>
    <mergeCell ref="A51:H51"/>
    <mergeCell ref="P41:P42"/>
    <mergeCell ref="Q41:Q42"/>
    <mergeCell ref="A43:R43"/>
    <mergeCell ref="A44:A49"/>
    <mergeCell ref="P46:P47"/>
    <mergeCell ref="P48:P49"/>
    <mergeCell ref="Q44:Q45"/>
    <mergeCell ref="Q48:Q49"/>
    <mergeCell ref="A37:A42"/>
    <mergeCell ref="C41:C42"/>
    <mergeCell ref="Q39:Q40"/>
    <mergeCell ref="C44:C45"/>
    <mergeCell ref="D41:D42"/>
    <mergeCell ref="D44:D45"/>
    <mergeCell ref="D46:D47"/>
    <mergeCell ref="E41:E42"/>
    <mergeCell ref="E46:E47"/>
    <mergeCell ref="D48:D49"/>
    <mergeCell ref="F27:F28"/>
    <mergeCell ref="F30:F31"/>
    <mergeCell ref="F41:F42"/>
    <mergeCell ref="F44:F45"/>
    <mergeCell ref="E48:E49"/>
    <mergeCell ref="C46:C47"/>
    <mergeCell ref="C48:C49"/>
    <mergeCell ref="E30:E31"/>
    <mergeCell ref="E32:E33"/>
    <mergeCell ref="E34:E35"/>
    <mergeCell ref="D13:D14"/>
    <mergeCell ref="A15:R15"/>
    <mergeCell ref="A16:A21"/>
    <mergeCell ref="P16:P17"/>
    <mergeCell ref="P20:P21"/>
    <mergeCell ref="Q16:Q17"/>
    <mergeCell ref="Q20:Q21"/>
    <mergeCell ref="Q30:Q31"/>
    <mergeCell ref="G13:G14"/>
    <mergeCell ref="G27:G28"/>
    <mergeCell ref="O13:O14"/>
    <mergeCell ref="O18:O19"/>
    <mergeCell ref="O20:O21"/>
    <mergeCell ref="A30:A35"/>
    <mergeCell ref="P34:P35"/>
    <mergeCell ref="P23:P24"/>
    <mergeCell ref="A1:R1"/>
    <mergeCell ref="A2:R2"/>
    <mergeCell ref="A3:R3"/>
    <mergeCell ref="A4:R4"/>
    <mergeCell ref="C6:R6"/>
    <mergeCell ref="A7:A8"/>
    <mergeCell ref="B7:B8"/>
    <mergeCell ref="P9:P10"/>
    <mergeCell ref="P13:P14"/>
    <mergeCell ref="Q9:Q10"/>
    <mergeCell ref="Q11:Q12"/>
    <mergeCell ref="C13:C14"/>
    <mergeCell ref="E9:E10"/>
    <mergeCell ref="F13:F14"/>
    <mergeCell ref="E13:E14"/>
    <mergeCell ref="A9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view="pageBreakPreview" topLeftCell="G17" zoomScale="102" zoomScaleNormal="102" zoomScaleSheetLayoutView="102" workbookViewId="0">
      <selection activeCell="C25" sqref="C25:H25"/>
    </sheetView>
  </sheetViews>
  <sheetFormatPr defaultRowHeight="15"/>
  <cols>
    <col min="1" max="1" width="8.5703125" bestFit="1" customWidth="1"/>
    <col min="2" max="2" width="29.28515625" customWidth="1"/>
    <col min="3" max="3" width="30.140625" customWidth="1"/>
    <col min="4" max="4" width="24.7109375" customWidth="1"/>
    <col min="5" max="5" width="26" customWidth="1"/>
    <col min="6" max="6" width="27.5703125" customWidth="1"/>
    <col min="7" max="7" width="25.28515625" customWidth="1"/>
    <col min="8" max="8" width="25.85546875" customWidth="1"/>
    <col min="9" max="9" width="0.42578125" customWidth="1"/>
  </cols>
  <sheetData>
    <row r="1" spans="1:14" ht="21.75" customHeight="1">
      <c r="A1" s="560" t="s">
        <v>0</v>
      </c>
      <c r="B1" s="561"/>
      <c r="C1" s="561"/>
      <c r="D1" s="561"/>
      <c r="E1" s="561"/>
      <c r="F1" s="561"/>
      <c r="G1" s="561"/>
      <c r="H1" s="562"/>
    </row>
    <row r="2" spans="1:14" ht="18.75">
      <c r="A2" s="450" t="s">
        <v>234</v>
      </c>
      <c r="B2" s="451"/>
      <c r="C2" s="451"/>
      <c r="D2" s="451"/>
      <c r="E2" s="451"/>
      <c r="F2" s="451"/>
      <c r="G2" s="451"/>
      <c r="H2" s="452"/>
    </row>
    <row r="3" spans="1:14" ht="24" customHeight="1">
      <c r="A3" s="453" t="s">
        <v>235</v>
      </c>
      <c r="B3" s="454"/>
      <c r="C3" s="454"/>
      <c r="D3" s="454"/>
      <c r="E3" s="454"/>
      <c r="F3" s="454"/>
      <c r="G3" s="454"/>
      <c r="H3" s="455"/>
    </row>
    <row r="4" spans="1:14" ht="21.75" customHeight="1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 ht="21" customHeight="1">
      <c r="A5" s="542" t="s">
        <v>237</v>
      </c>
      <c r="B5" s="543"/>
      <c r="C5" s="544" t="s">
        <v>238</v>
      </c>
      <c r="D5" s="545"/>
      <c r="E5" s="545"/>
      <c r="F5" s="546"/>
      <c r="G5" s="547" t="s">
        <v>239</v>
      </c>
      <c r="H5" s="548"/>
    </row>
    <row r="6" spans="1:14">
      <c r="A6" s="763"/>
      <c r="B6" s="764"/>
      <c r="C6" s="1"/>
      <c r="D6" s="1"/>
      <c r="E6" s="1"/>
      <c r="F6" s="1"/>
      <c r="G6" s="1"/>
      <c r="H6" s="19"/>
    </row>
    <row r="7" spans="1:14" ht="30" customHeight="1">
      <c r="A7" s="20" t="s">
        <v>240</v>
      </c>
      <c r="B7" s="7" t="s">
        <v>241</v>
      </c>
      <c r="C7" s="7" t="s">
        <v>32</v>
      </c>
      <c r="D7" s="7" t="s">
        <v>70</v>
      </c>
      <c r="E7" s="7" t="s">
        <v>103</v>
      </c>
      <c r="F7" s="7" t="s">
        <v>129</v>
      </c>
      <c r="G7" s="7" t="s">
        <v>157</v>
      </c>
      <c r="H7" s="21" t="s">
        <v>190</v>
      </c>
    </row>
    <row r="8" spans="1:14" ht="42" customHeight="1">
      <c r="A8" s="33">
        <v>1</v>
      </c>
      <c r="B8" s="34" t="s">
        <v>242</v>
      </c>
      <c r="C8" s="566" t="s">
        <v>243</v>
      </c>
      <c r="D8" s="567" t="s">
        <v>244</v>
      </c>
      <c r="E8" s="549" t="s">
        <v>245</v>
      </c>
      <c r="F8" s="36" t="s">
        <v>139</v>
      </c>
      <c r="G8" s="226" t="s">
        <v>246</v>
      </c>
      <c r="H8" s="37" t="s">
        <v>139</v>
      </c>
    </row>
    <row r="9" spans="1:14" ht="48.75" customHeight="1">
      <c r="A9" s="38">
        <v>2</v>
      </c>
      <c r="B9" s="39" t="s">
        <v>247</v>
      </c>
      <c r="C9" s="567"/>
      <c r="D9" s="567"/>
      <c r="E9" s="550"/>
      <c r="F9" s="40" t="s">
        <v>141</v>
      </c>
      <c r="G9" s="40" t="s">
        <v>168</v>
      </c>
      <c r="H9" s="41" t="s">
        <v>128</v>
      </c>
    </row>
    <row r="10" spans="1:14" ht="18.75">
      <c r="A10" s="554" t="s">
        <v>248</v>
      </c>
      <c r="B10" s="555"/>
      <c r="C10" s="555"/>
      <c r="D10" s="555"/>
      <c r="E10" s="555"/>
      <c r="F10" s="555"/>
      <c r="G10" s="555"/>
      <c r="H10" s="556"/>
      <c r="M10" s="48"/>
    </row>
    <row r="11" spans="1:14" ht="39" customHeight="1">
      <c r="A11" s="33">
        <v>3</v>
      </c>
      <c r="B11" s="42" t="s">
        <v>249</v>
      </c>
      <c r="C11" s="44" t="s">
        <v>54</v>
      </c>
      <c r="D11" s="36" t="s">
        <v>87</v>
      </c>
      <c r="E11" s="551" t="s">
        <v>250</v>
      </c>
      <c r="F11" s="43" t="s">
        <v>147</v>
      </c>
      <c r="G11" s="36" t="s">
        <v>173</v>
      </c>
      <c r="H11" s="557" t="s">
        <v>251</v>
      </c>
      <c r="M11" s="49"/>
    </row>
    <row r="12" spans="1:14" ht="39.75" customHeight="1">
      <c r="A12" s="38">
        <v>4</v>
      </c>
      <c r="B12" s="39" t="s">
        <v>252</v>
      </c>
      <c r="C12" s="40" t="s">
        <v>59</v>
      </c>
      <c r="D12" s="40" t="s">
        <v>90</v>
      </c>
      <c r="E12" s="550"/>
      <c r="F12" s="44" t="s">
        <v>43</v>
      </c>
      <c r="G12" s="35" t="s">
        <v>180</v>
      </c>
      <c r="H12" s="557"/>
    </row>
    <row r="13" spans="1:14" ht="18.75">
      <c r="A13" s="563" t="s">
        <v>253</v>
      </c>
      <c r="B13" s="564"/>
      <c r="C13" s="564"/>
      <c r="D13" s="564"/>
      <c r="E13" s="564"/>
      <c r="F13" s="564"/>
      <c r="G13" s="564"/>
      <c r="H13" s="565"/>
    </row>
    <row r="14" spans="1:14" ht="45" customHeight="1">
      <c r="A14" s="33">
        <v>5</v>
      </c>
      <c r="B14" s="34" t="s">
        <v>254</v>
      </c>
      <c r="C14" s="551" t="s">
        <v>255</v>
      </c>
      <c r="D14" s="551" t="s">
        <v>256</v>
      </c>
      <c r="E14" s="36" t="s">
        <v>126</v>
      </c>
      <c r="F14" s="553" t="s">
        <v>155</v>
      </c>
      <c r="G14" s="553" t="s">
        <v>257</v>
      </c>
      <c r="H14" s="558" t="s">
        <v>258</v>
      </c>
    </row>
    <row r="15" spans="1:14" ht="52.5" customHeight="1">
      <c r="A15" s="45">
        <v>6</v>
      </c>
      <c r="B15" s="46" t="s">
        <v>259</v>
      </c>
      <c r="C15" s="552"/>
      <c r="D15" s="552"/>
      <c r="E15" s="47" t="s">
        <v>128</v>
      </c>
      <c r="F15" s="552"/>
      <c r="G15" s="552"/>
      <c r="H15" s="559"/>
    </row>
    <row r="16" spans="1:14" ht="16.5">
      <c r="A16" s="765"/>
      <c r="B16" s="766"/>
      <c r="C16" s="2"/>
      <c r="D16" s="2"/>
      <c r="E16" s="2"/>
      <c r="F16" s="2"/>
      <c r="G16" s="2"/>
      <c r="H16" s="22"/>
      <c r="M16" s="4"/>
      <c r="N16" s="5"/>
    </row>
    <row r="17" spans="1:14" ht="24" customHeight="1">
      <c r="A17" s="528" t="s">
        <v>260</v>
      </c>
      <c r="B17" s="529"/>
      <c r="C17" s="529"/>
      <c r="D17" s="529"/>
      <c r="E17" s="529"/>
      <c r="F17" s="529"/>
      <c r="G17" s="529"/>
      <c r="H17" s="530"/>
      <c r="M17" s="4"/>
      <c r="N17" s="5"/>
    </row>
    <row r="18" spans="1:14" ht="16.5">
      <c r="A18" s="531"/>
      <c r="B18" s="532"/>
      <c r="C18" s="532"/>
      <c r="D18" s="532"/>
      <c r="E18" s="532"/>
      <c r="F18" s="532"/>
      <c r="G18" s="532"/>
      <c r="H18" s="533"/>
      <c r="M18" s="4"/>
      <c r="N18" s="5"/>
    </row>
    <row r="19" spans="1:14" ht="16.5">
      <c r="A19" s="424" t="s">
        <v>261</v>
      </c>
      <c r="B19" s="414"/>
      <c r="C19" s="414"/>
      <c r="D19" s="414"/>
      <c r="E19" s="414"/>
      <c r="F19" s="414"/>
      <c r="G19" s="414"/>
      <c r="H19" s="415"/>
      <c r="M19" s="4"/>
      <c r="N19" s="5"/>
    </row>
    <row r="20" spans="1:14" ht="16.5">
      <c r="A20" s="23"/>
      <c r="B20" s="8" t="s">
        <v>262</v>
      </c>
      <c r="C20" s="16" t="s">
        <v>263</v>
      </c>
      <c r="D20" s="536" t="s">
        <v>264</v>
      </c>
      <c r="E20" s="537"/>
      <c r="F20" s="15" t="s">
        <v>265</v>
      </c>
      <c r="G20" s="14" t="s">
        <v>266</v>
      </c>
      <c r="H20" s="24" t="s">
        <v>267</v>
      </c>
      <c r="M20" s="4"/>
      <c r="N20" s="5"/>
    </row>
    <row r="21" spans="1:14" ht="24.75" customHeight="1">
      <c r="A21" s="25"/>
      <c r="B21" s="11">
        <v>1</v>
      </c>
      <c r="C21" s="12" t="s">
        <v>268</v>
      </c>
      <c r="D21" s="538" t="s">
        <v>269</v>
      </c>
      <c r="E21" s="538"/>
      <c r="F21" s="57">
        <v>3</v>
      </c>
      <c r="G21" s="54">
        <v>0</v>
      </c>
      <c r="H21" s="50">
        <v>2</v>
      </c>
    </row>
    <row r="22" spans="1:14" ht="24.75" customHeight="1">
      <c r="A22" s="25"/>
      <c r="B22" s="13">
        <v>2</v>
      </c>
      <c r="C22" s="9" t="s">
        <v>270</v>
      </c>
      <c r="D22" s="534" t="s">
        <v>271</v>
      </c>
      <c r="E22" s="534"/>
      <c r="F22" s="58">
        <v>3</v>
      </c>
      <c r="G22" s="55">
        <v>0</v>
      </c>
      <c r="H22" s="51">
        <v>4</v>
      </c>
    </row>
    <row r="23" spans="1:14" ht="24.75" customHeight="1">
      <c r="A23" s="25"/>
      <c r="B23" s="6">
        <v>3</v>
      </c>
      <c r="C23" s="9" t="s">
        <v>272</v>
      </c>
      <c r="D23" s="534" t="s">
        <v>273</v>
      </c>
      <c r="E23" s="534"/>
      <c r="F23" s="58">
        <v>3</v>
      </c>
      <c r="G23" s="55">
        <v>0</v>
      </c>
      <c r="H23" s="51">
        <v>4</v>
      </c>
    </row>
    <row r="24" spans="1:14" ht="24.75" customHeight="1">
      <c r="A24" s="25"/>
      <c r="B24" s="6">
        <v>4</v>
      </c>
      <c r="C24" s="9" t="s">
        <v>274</v>
      </c>
      <c r="D24" s="535" t="s">
        <v>275</v>
      </c>
      <c r="E24" s="535"/>
      <c r="F24" s="59">
        <v>3</v>
      </c>
      <c r="G24" s="55">
        <v>0</v>
      </c>
      <c r="H24" s="52">
        <v>2</v>
      </c>
    </row>
    <row r="25" spans="1:14" ht="24.75" customHeight="1">
      <c r="A25" s="25"/>
      <c r="B25" s="6">
        <v>5</v>
      </c>
      <c r="C25" s="10" t="s">
        <v>276</v>
      </c>
      <c r="D25" s="534" t="s">
        <v>277</v>
      </c>
      <c r="E25" s="534"/>
      <c r="F25" s="60">
        <v>3</v>
      </c>
      <c r="G25" s="56">
        <v>0</v>
      </c>
      <c r="H25" s="53">
        <v>4</v>
      </c>
    </row>
    <row r="26" spans="1:14" ht="24.75" customHeight="1">
      <c r="A26" s="23"/>
      <c r="B26" s="539" t="s">
        <v>278</v>
      </c>
      <c r="C26" s="540"/>
      <c r="D26" s="540"/>
      <c r="E26" s="541"/>
      <c r="F26" s="17">
        <f>SUM(F21:F25)</f>
        <v>15</v>
      </c>
      <c r="G26" s="18">
        <f>SUM(G21:G25)</f>
        <v>0</v>
      </c>
      <c r="H26" s="26">
        <f>SUM(H21:H25)</f>
        <v>16</v>
      </c>
    </row>
    <row r="27" spans="1:14" ht="16.5">
      <c r="A27" s="23"/>
      <c r="B27" s="357"/>
      <c r="C27" s="358"/>
      <c r="D27" s="358"/>
      <c r="E27" s="358"/>
      <c r="F27" s="359"/>
      <c r="G27" s="27"/>
      <c r="H27" s="28"/>
    </row>
    <row r="28" spans="1:14" ht="16.5">
      <c r="A28" s="767"/>
      <c r="B28" s="768"/>
      <c r="C28" s="2"/>
      <c r="D28" s="2"/>
      <c r="E28" s="2"/>
      <c r="F28" s="2"/>
      <c r="G28" s="27"/>
      <c r="H28" s="22"/>
    </row>
    <row r="29" spans="1:14" ht="16.5">
      <c r="A29" s="769" t="s">
        <v>229</v>
      </c>
      <c r="B29" s="770"/>
      <c r="C29" s="2"/>
      <c r="D29" s="29" t="s">
        <v>230</v>
      </c>
      <c r="E29" s="2"/>
      <c r="F29" s="2"/>
      <c r="G29" s="414" t="s">
        <v>279</v>
      </c>
      <c r="H29" s="415"/>
    </row>
    <row r="30" spans="1:14" ht="16.5">
      <c r="A30" s="771" t="s">
        <v>280</v>
      </c>
      <c r="B30" s="772"/>
      <c r="C30" s="30"/>
      <c r="D30" s="31" t="s">
        <v>281</v>
      </c>
      <c r="E30" s="31"/>
      <c r="F30" s="31"/>
      <c r="G30" s="31" t="s">
        <v>282</v>
      </c>
      <c r="H30" s="32"/>
    </row>
    <row r="31" spans="1:14" ht="16.5">
      <c r="A31" s="768"/>
      <c r="B31" s="768"/>
      <c r="C31" s="2"/>
      <c r="D31" s="2"/>
      <c r="E31" s="2"/>
      <c r="F31" s="2"/>
      <c r="G31" s="2"/>
      <c r="H31" s="2"/>
    </row>
    <row r="32" spans="1:14">
      <c r="A32" s="773"/>
      <c r="B32" s="773"/>
      <c r="C32" s="1"/>
      <c r="D32" s="3"/>
      <c r="E32" s="3"/>
      <c r="F32" s="3"/>
      <c r="G32" s="3"/>
      <c r="H32" s="3"/>
    </row>
    <row r="33" spans="1:8">
      <c r="A33" s="773"/>
      <c r="B33" s="773"/>
      <c r="C33" s="1"/>
      <c r="D33" s="3"/>
      <c r="E33" s="3"/>
      <c r="F33" s="3"/>
      <c r="G33" s="3"/>
      <c r="H33" s="3"/>
    </row>
  </sheetData>
  <mergeCells count="38">
    <mergeCell ref="A1:H1"/>
    <mergeCell ref="F14:F15"/>
    <mergeCell ref="A13:H13"/>
    <mergeCell ref="C8:C9"/>
    <mergeCell ref="D8:D9"/>
    <mergeCell ref="C14:C15"/>
    <mergeCell ref="B26:E26"/>
    <mergeCell ref="A16:B16"/>
    <mergeCell ref="A2:H2"/>
    <mergeCell ref="A3:H3"/>
    <mergeCell ref="A4:H4"/>
    <mergeCell ref="A5:B5"/>
    <mergeCell ref="C5:F5"/>
    <mergeCell ref="G5:H5"/>
    <mergeCell ref="E8:E9"/>
    <mergeCell ref="D14:D15"/>
    <mergeCell ref="G14:G15"/>
    <mergeCell ref="A6:B6"/>
    <mergeCell ref="A10:H10"/>
    <mergeCell ref="H11:H12"/>
    <mergeCell ref="H14:H15"/>
    <mergeCell ref="E11:E12"/>
    <mergeCell ref="A17:H17"/>
    <mergeCell ref="A18:H18"/>
    <mergeCell ref="A33:B33"/>
    <mergeCell ref="A28:B28"/>
    <mergeCell ref="A29:B29"/>
    <mergeCell ref="A31:B31"/>
    <mergeCell ref="D25:E25"/>
    <mergeCell ref="D24:E24"/>
    <mergeCell ref="A32:B32"/>
    <mergeCell ref="A19:H19"/>
    <mergeCell ref="D20:E20"/>
    <mergeCell ref="D21:E21"/>
    <mergeCell ref="G29:H29"/>
    <mergeCell ref="A30:B30"/>
    <mergeCell ref="D23:E23"/>
    <mergeCell ref="D22:E22"/>
  </mergeCells>
  <printOptions horizontalCentered="1" verticalCentered="1"/>
  <pageMargins left="0.7" right="0.7" top="0.75" bottom="0.75" header="0.3" footer="0.3"/>
  <pageSetup paperSize="9" scale="8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2C3D-03C3-4BB1-AD0C-487735A7621E}">
  <dimension ref="A1:N36"/>
  <sheetViews>
    <sheetView topLeftCell="A9" workbookViewId="0">
      <selection activeCell="C11" sqref="C11:C12"/>
    </sheetView>
  </sheetViews>
  <sheetFormatPr defaultRowHeight="15"/>
  <cols>
    <col min="2" max="2" width="30.5703125" customWidth="1"/>
    <col min="3" max="3" width="26" customWidth="1"/>
    <col min="4" max="4" width="27" customWidth="1"/>
    <col min="5" max="5" width="25" customWidth="1"/>
    <col min="6" max="6" width="22.140625" customWidth="1"/>
    <col min="7" max="7" width="30.28515625" customWidth="1"/>
    <col min="8" max="8" width="24.7109375" customWidth="1"/>
  </cols>
  <sheetData>
    <row r="1" spans="1:14" ht="18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18.75">
      <c r="A2" s="450" t="s">
        <v>234</v>
      </c>
      <c r="B2" s="451"/>
      <c r="C2" s="451"/>
      <c r="D2" s="451"/>
      <c r="E2" s="451"/>
      <c r="F2" s="451"/>
      <c r="G2" s="451"/>
      <c r="H2" s="452"/>
    </row>
    <row r="3" spans="1:14" ht="20.25" customHeight="1">
      <c r="A3" s="453" t="s">
        <v>235</v>
      </c>
      <c r="B3" s="454"/>
      <c r="C3" s="454"/>
      <c r="D3" s="454"/>
      <c r="E3" s="454"/>
      <c r="F3" s="454"/>
      <c r="G3" s="454"/>
      <c r="H3" s="455"/>
    </row>
    <row r="4" spans="1:14" ht="18.75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>
      <c r="A5" s="456" t="s">
        <v>283</v>
      </c>
      <c r="B5" s="457"/>
      <c r="C5" s="458" t="s">
        <v>284</v>
      </c>
      <c r="D5" s="459"/>
      <c r="E5" s="459"/>
      <c r="F5" s="460"/>
      <c r="G5" s="461" t="s">
        <v>285</v>
      </c>
      <c r="H5" s="462"/>
    </row>
    <row r="6" spans="1:14">
      <c r="A6" s="763"/>
      <c r="B6" s="764"/>
      <c r="C6" s="1"/>
      <c r="D6" s="1"/>
      <c r="E6" s="1"/>
      <c r="F6" s="1"/>
      <c r="G6" s="1"/>
      <c r="H6" s="19"/>
    </row>
    <row r="7" spans="1:14">
      <c r="A7" s="20" t="s">
        <v>240</v>
      </c>
      <c r="B7" s="7" t="s">
        <v>241</v>
      </c>
      <c r="C7" s="7" t="s">
        <v>32</v>
      </c>
      <c r="D7" s="7" t="s">
        <v>70</v>
      </c>
      <c r="E7" s="7" t="s">
        <v>103</v>
      </c>
      <c r="F7" s="7" t="s">
        <v>129</v>
      </c>
      <c r="G7" s="7" t="s">
        <v>157</v>
      </c>
      <c r="H7" s="21" t="s">
        <v>190</v>
      </c>
    </row>
    <row r="8" spans="1:14" ht="39.75" customHeight="1">
      <c r="A8" s="62">
        <v>1</v>
      </c>
      <c r="B8" s="63" t="s">
        <v>242</v>
      </c>
      <c r="C8" s="463" t="s">
        <v>286</v>
      </c>
      <c r="D8" s="464" t="s">
        <v>287</v>
      </c>
      <c r="E8" s="64" t="s">
        <v>69</v>
      </c>
      <c r="F8" s="466" t="s">
        <v>288</v>
      </c>
      <c r="G8" s="65" t="s">
        <v>91</v>
      </c>
      <c r="H8" s="436" t="s">
        <v>197</v>
      </c>
    </row>
    <row r="9" spans="1:14" ht="39.75" customHeight="1">
      <c r="A9" s="66">
        <v>2</v>
      </c>
      <c r="B9" s="67" t="s">
        <v>247</v>
      </c>
      <c r="C9" s="463"/>
      <c r="D9" s="465"/>
      <c r="E9" s="68" t="s">
        <v>91</v>
      </c>
      <c r="F9" s="466"/>
      <c r="G9" s="69" t="s">
        <v>69</v>
      </c>
      <c r="H9" s="437"/>
    </row>
    <row r="10" spans="1:14" ht="23.25" customHeight="1">
      <c r="A10" s="444" t="s">
        <v>248</v>
      </c>
      <c r="B10" s="445"/>
      <c r="C10" s="445"/>
      <c r="D10" s="445"/>
      <c r="E10" s="445"/>
      <c r="F10" s="445"/>
      <c r="G10" s="445"/>
      <c r="H10" s="446"/>
    </row>
    <row r="11" spans="1:14" ht="42.75" customHeight="1">
      <c r="A11" s="62">
        <v>3</v>
      </c>
      <c r="B11" s="63" t="s">
        <v>249</v>
      </c>
      <c r="C11" s="431" t="s">
        <v>55</v>
      </c>
      <c r="D11" s="105" t="s">
        <v>43</v>
      </c>
      <c r="E11" s="72" t="s">
        <v>116</v>
      </c>
      <c r="F11" s="72" t="s">
        <v>43</v>
      </c>
      <c r="G11" s="431" t="s">
        <v>174</v>
      </c>
      <c r="H11" s="73" t="s">
        <v>205</v>
      </c>
    </row>
    <row r="12" spans="1:14" ht="42.75" customHeight="1">
      <c r="A12" s="74">
        <v>4</v>
      </c>
      <c r="B12" s="75" t="s">
        <v>289</v>
      </c>
      <c r="C12" s="432"/>
      <c r="D12" s="71" t="s">
        <v>91</v>
      </c>
      <c r="E12" s="76" t="s">
        <v>66</v>
      </c>
      <c r="F12" s="77" t="s">
        <v>116</v>
      </c>
      <c r="G12" s="432"/>
      <c r="H12" s="78" t="s">
        <v>290</v>
      </c>
    </row>
    <row r="13" spans="1:14" ht="24.75" customHeight="1">
      <c r="A13" s="433" t="s">
        <v>253</v>
      </c>
      <c r="B13" s="434"/>
      <c r="C13" s="434"/>
      <c r="D13" s="434"/>
      <c r="E13" s="434"/>
      <c r="F13" s="434"/>
      <c r="G13" s="434"/>
      <c r="H13" s="435"/>
    </row>
    <row r="14" spans="1:14" ht="45.75" customHeight="1">
      <c r="A14" s="79">
        <v>5</v>
      </c>
      <c r="B14" s="80" t="s">
        <v>254</v>
      </c>
      <c r="C14" s="81" t="s">
        <v>66</v>
      </c>
      <c r="D14" s="436" t="s">
        <v>288</v>
      </c>
      <c r="E14" s="438" t="s">
        <v>127</v>
      </c>
      <c r="F14" s="83" t="s">
        <v>116</v>
      </c>
      <c r="G14" s="440" t="s">
        <v>291</v>
      </c>
      <c r="H14" s="442" t="s">
        <v>127</v>
      </c>
    </row>
    <row r="15" spans="1:14" ht="40.5" customHeight="1">
      <c r="A15" s="74">
        <v>6</v>
      </c>
      <c r="B15" s="75" t="s">
        <v>259</v>
      </c>
      <c r="C15" s="72" t="s">
        <v>69</v>
      </c>
      <c r="D15" s="437"/>
      <c r="E15" s="439"/>
      <c r="F15" s="71" t="s">
        <v>43</v>
      </c>
      <c r="G15" s="441"/>
      <c r="H15" s="443"/>
    </row>
    <row r="16" spans="1:14" ht="16.5">
      <c r="A16" s="767"/>
      <c r="B16" s="768"/>
      <c r="C16" s="2"/>
      <c r="D16" s="2"/>
      <c r="E16" s="2"/>
      <c r="F16" s="2"/>
      <c r="G16" s="2"/>
      <c r="H16" s="22"/>
      <c r="M16" s="4"/>
      <c r="N16" s="5"/>
    </row>
    <row r="17" spans="1:14" ht="16.5">
      <c r="A17" s="418" t="s">
        <v>292</v>
      </c>
      <c r="B17" s="419"/>
      <c r="C17" s="419"/>
      <c r="D17" s="419"/>
      <c r="E17" s="419"/>
      <c r="F17" s="419"/>
      <c r="G17" s="419"/>
      <c r="H17" s="420"/>
      <c r="M17" s="4"/>
      <c r="N17" s="5"/>
    </row>
    <row r="18" spans="1:14" ht="16.5">
      <c r="A18" s="421"/>
      <c r="B18" s="422"/>
      <c r="C18" s="422"/>
      <c r="D18" s="422"/>
      <c r="E18" s="422"/>
      <c r="F18" s="422"/>
      <c r="G18" s="422"/>
      <c r="H18" s="423"/>
      <c r="M18" s="4"/>
      <c r="N18" s="5"/>
    </row>
    <row r="19" spans="1:14" ht="16.5">
      <c r="A19" s="424" t="s">
        <v>261</v>
      </c>
      <c r="B19" s="414"/>
      <c r="C19" s="414"/>
      <c r="D19" s="414"/>
      <c r="E19" s="414"/>
      <c r="F19" s="414"/>
      <c r="G19" s="414"/>
      <c r="H19" s="415"/>
      <c r="M19" s="4"/>
      <c r="N19" s="5"/>
    </row>
    <row r="20" spans="1:14" ht="16.5">
      <c r="A20" s="23"/>
      <c r="B20" s="84" t="s">
        <v>293</v>
      </c>
      <c r="C20" s="85" t="s">
        <v>294</v>
      </c>
      <c r="D20" s="425" t="s">
        <v>295</v>
      </c>
      <c r="E20" s="426"/>
      <c r="F20" s="86" t="s">
        <v>296</v>
      </c>
      <c r="G20" s="87" t="s">
        <v>297</v>
      </c>
      <c r="H20" s="88" t="s">
        <v>298</v>
      </c>
      <c r="M20" s="4"/>
      <c r="N20" s="5"/>
    </row>
    <row r="21" spans="1:14" ht="18.75">
      <c r="A21" s="25"/>
      <c r="B21" s="89">
        <v>1</v>
      </c>
      <c r="C21" s="90" t="s">
        <v>299</v>
      </c>
      <c r="D21" s="427" t="s">
        <v>300</v>
      </c>
      <c r="E21" s="428"/>
      <c r="F21" s="91">
        <v>2</v>
      </c>
      <c r="G21" s="91">
        <v>0</v>
      </c>
      <c r="H21" s="92">
        <v>0</v>
      </c>
    </row>
    <row r="22" spans="1:14" ht="18.75">
      <c r="A22" s="25"/>
      <c r="B22" s="6">
        <v>2</v>
      </c>
      <c r="C22" s="90" t="s">
        <v>301</v>
      </c>
      <c r="D22" s="429" t="s">
        <v>302</v>
      </c>
      <c r="E22" s="430"/>
      <c r="F22" s="93">
        <v>3</v>
      </c>
      <c r="G22" s="93">
        <v>0</v>
      </c>
      <c r="H22" s="51">
        <v>4</v>
      </c>
    </row>
    <row r="23" spans="1:14" ht="18.75">
      <c r="A23" s="25"/>
      <c r="B23" s="6">
        <v>3</v>
      </c>
      <c r="C23" s="90" t="s">
        <v>303</v>
      </c>
      <c r="D23" s="416" t="s">
        <v>304</v>
      </c>
      <c r="E23" s="417"/>
      <c r="F23" s="93">
        <v>3</v>
      </c>
      <c r="G23" s="93">
        <v>0</v>
      </c>
      <c r="H23" s="51">
        <v>4</v>
      </c>
    </row>
    <row r="24" spans="1:14" ht="18.75">
      <c r="A24" s="25"/>
      <c r="B24" s="6">
        <v>4</v>
      </c>
      <c r="C24" s="90" t="s">
        <v>305</v>
      </c>
      <c r="D24" s="429" t="s">
        <v>306</v>
      </c>
      <c r="E24" s="430"/>
      <c r="F24" s="93">
        <v>3</v>
      </c>
      <c r="G24" s="93">
        <v>0</v>
      </c>
      <c r="H24" s="52">
        <v>4</v>
      </c>
    </row>
    <row r="25" spans="1:14" ht="18.75">
      <c r="A25" s="25"/>
      <c r="B25" s="6">
        <v>5</v>
      </c>
      <c r="C25" s="90" t="s">
        <v>307</v>
      </c>
      <c r="D25" s="416" t="s">
        <v>308</v>
      </c>
      <c r="E25" s="417"/>
      <c r="F25" s="93">
        <v>2</v>
      </c>
      <c r="G25" s="93">
        <v>0</v>
      </c>
      <c r="H25" s="51">
        <v>0</v>
      </c>
    </row>
    <row r="26" spans="1:14" ht="18.75">
      <c r="A26" s="25"/>
      <c r="B26" s="6">
        <v>6</v>
      </c>
      <c r="C26" s="90" t="s">
        <v>303</v>
      </c>
      <c r="D26" s="416" t="s">
        <v>309</v>
      </c>
      <c r="E26" s="417"/>
      <c r="F26" s="93">
        <v>0</v>
      </c>
      <c r="G26" s="93">
        <v>0</v>
      </c>
      <c r="H26" s="51">
        <v>4</v>
      </c>
    </row>
    <row r="27" spans="1:14" ht="18.75">
      <c r="A27" s="23"/>
      <c r="B27" s="94">
        <v>7</v>
      </c>
      <c r="C27" s="90" t="s">
        <v>310</v>
      </c>
      <c r="D27" s="416" t="s">
        <v>311</v>
      </c>
      <c r="E27" s="417"/>
      <c r="F27" s="93">
        <v>0</v>
      </c>
      <c r="G27" s="93">
        <v>0</v>
      </c>
      <c r="H27" s="52">
        <v>4</v>
      </c>
    </row>
    <row r="28" spans="1:14" ht="16.5">
      <c r="A28" s="23"/>
      <c r="B28" s="95"/>
      <c r="C28" s="96"/>
      <c r="D28" s="96"/>
      <c r="E28" s="96"/>
      <c r="F28" s="97">
        <f>SUM(F21:F27)</f>
        <v>13</v>
      </c>
      <c r="G28" s="98">
        <f>SUM(G21:G27)</f>
        <v>0</v>
      </c>
      <c r="H28" s="99">
        <f>SUM(H21:H27)</f>
        <v>20</v>
      </c>
    </row>
    <row r="29" spans="1:14" ht="16.5">
      <c r="A29" s="23"/>
      <c r="B29" s="100"/>
      <c r="C29" s="101"/>
      <c r="D29" s="101"/>
      <c r="E29" s="101"/>
      <c r="F29" s="102"/>
      <c r="G29" s="103"/>
      <c r="H29" s="104"/>
    </row>
    <row r="30" spans="1:14" ht="16.5">
      <c r="A30" s="23"/>
      <c r="B30" s="100"/>
      <c r="C30" s="101"/>
      <c r="D30" s="101"/>
      <c r="E30" s="101"/>
      <c r="F30" s="102"/>
      <c r="G30" s="103"/>
      <c r="H30" s="104"/>
    </row>
    <row r="31" spans="1:14" ht="16.5">
      <c r="A31" s="767"/>
      <c r="B31" s="768"/>
      <c r="D31" s="2"/>
      <c r="E31" s="2"/>
      <c r="F31" s="2"/>
      <c r="G31" s="27"/>
      <c r="H31" s="22"/>
    </row>
    <row r="32" spans="1:14" ht="16.5">
      <c r="A32" s="769" t="s">
        <v>229</v>
      </c>
      <c r="B32" s="770"/>
      <c r="C32" s="2"/>
      <c r="D32" s="29" t="s">
        <v>230</v>
      </c>
      <c r="E32" s="2"/>
      <c r="F32" s="2"/>
      <c r="G32" s="414" t="s">
        <v>279</v>
      </c>
      <c r="H32" s="415"/>
    </row>
    <row r="33" spans="1:8" ht="16.5">
      <c r="A33" s="771" t="s">
        <v>280</v>
      </c>
      <c r="B33" s="772"/>
      <c r="C33" s="30"/>
      <c r="D33" s="31" t="s">
        <v>281</v>
      </c>
      <c r="E33" s="31"/>
      <c r="F33" s="31"/>
      <c r="G33" s="31" t="s">
        <v>282</v>
      </c>
      <c r="H33" s="32"/>
    </row>
    <row r="34" spans="1:8" ht="16.5">
      <c r="A34" s="768"/>
      <c r="B34" s="768"/>
      <c r="C34" s="2"/>
      <c r="D34" s="2"/>
      <c r="E34" s="2"/>
      <c r="F34" s="2"/>
      <c r="G34" s="2"/>
      <c r="H34" s="2"/>
    </row>
    <row r="35" spans="1:8">
      <c r="A35" s="773"/>
      <c r="B35" s="773"/>
      <c r="C35" s="1"/>
      <c r="D35" s="3"/>
      <c r="E35" s="3"/>
      <c r="F35" s="3"/>
      <c r="G35" s="3"/>
      <c r="H35" s="3"/>
    </row>
    <row r="36" spans="1:8">
      <c r="A36" s="773"/>
      <c r="B36" s="773"/>
      <c r="C36" s="1"/>
      <c r="D36" s="3"/>
      <c r="E36" s="3"/>
      <c r="F36" s="3"/>
      <c r="G36" s="3"/>
      <c r="H36" s="3"/>
    </row>
  </sheetData>
  <mergeCells count="39">
    <mergeCell ref="A10:H10"/>
    <mergeCell ref="A1:H1"/>
    <mergeCell ref="A2:H2"/>
    <mergeCell ref="A3:H3"/>
    <mergeCell ref="A4:H4"/>
    <mergeCell ref="A5:B5"/>
    <mergeCell ref="C5:F5"/>
    <mergeCell ref="G5:H5"/>
    <mergeCell ref="A6:B6"/>
    <mergeCell ref="C8:C9"/>
    <mergeCell ref="D8:D9"/>
    <mergeCell ref="F8:F9"/>
    <mergeCell ref="H8:H9"/>
    <mergeCell ref="C11:C12"/>
    <mergeCell ref="G11:G12"/>
    <mergeCell ref="A13:H13"/>
    <mergeCell ref="D14:D15"/>
    <mergeCell ref="E14:E15"/>
    <mergeCell ref="G14:G15"/>
    <mergeCell ref="H14:H15"/>
    <mergeCell ref="D27:E27"/>
    <mergeCell ref="A16:B16"/>
    <mergeCell ref="A17:H17"/>
    <mergeCell ref="A18:H18"/>
    <mergeCell ref="A19:H19"/>
    <mergeCell ref="D20:E20"/>
    <mergeCell ref="D21:E21"/>
    <mergeCell ref="D22:E22"/>
    <mergeCell ref="D23:E23"/>
    <mergeCell ref="D24:E24"/>
    <mergeCell ref="D25:E25"/>
    <mergeCell ref="D26:E26"/>
    <mergeCell ref="A36:B36"/>
    <mergeCell ref="A31:B31"/>
    <mergeCell ref="A32:B32"/>
    <mergeCell ref="G32:H32"/>
    <mergeCell ref="A33:B33"/>
    <mergeCell ref="A34:B34"/>
    <mergeCell ref="A35:B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135C-43CD-48BC-8804-32692CC3DA15}">
  <sheetPr>
    <pageSetUpPr fitToPage="1"/>
  </sheetPr>
  <dimension ref="A1:N32"/>
  <sheetViews>
    <sheetView topLeftCell="B6" workbookViewId="0">
      <selection activeCell="G12" sqref="G12"/>
    </sheetView>
  </sheetViews>
  <sheetFormatPr defaultRowHeight="15"/>
  <cols>
    <col min="2" max="2" width="28.42578125" customWidth="1"/>
    <col min="3" max="3" width="26.42578125" customWidth="1"/>
    <col min="4" max="4" width="31.5703125" customWidth="1"/>
    <col min="5" max="6" width="26.140625" customWidth="1"/>
    <col min="7" max="7" width="23.85546875" customWidth="1"/>
    <col min="8" max="8" width="25.85546875" customWidth="1"/>
  </cols>
  <sheetData>
    <row r="1" spans="1:14" ht="19.5" customHeight="1">
      <c r="A1" s="586" t="s">
        <v>0</v>
      </c>
      <c r="B1" s="587"/>
      <c r="C1" s="587"/>
      <c r="D1" s="587"/>
      <c r="E1" s="587"/>
      <c r="F1" s="587"/>
      <c r="G1" s="587"/>
      <c r="H1" s="588"/>
    </row>
    <row r="2" spans="1:14" ht="26.25" customHeight="1">
      <c r="A2" s="589" t="s">
        <v>312</v>
      </c>
      <c r="B2" s="590"/>
      <c r="C2" s="590"/>
      <c r="D2" s="590"/>
      <c r="E2" s="590"/>
      <c r="F2" s="590"/>
      <c r="G2" s="590"/>
      <c r="H2" s="591"/>
    </row>
    <row r="3" spans="1:14" ht="29.25" customHeight="1">
      <c r="A3" s="592" t="s">
        <v>313</v>
      </c>
      <c r="B3" s="593"/>
      <c r="C3" s="593"/>
      <c r="D3" s="593"/>
      <c r="E3" s="593"/>
      <c r="F3" s="593"/>
      <c r="G3" s="593"/>
      <c r="H3" s="594"/>
    </row>
    <row r="4" spans="1:14" ht="18.75" customHeight="1">
      <c r="A4" s="595" t="s">
        <v>314</v>
      </c>
      <c r="B4" s="596"/>
      <c r="C4" s="597"/>
      <c r="D4" s="597"/>
      <c r="E4" s="597"/>
      <c r="F4" s="597"/>
      <c r="G4" s="596"/>
      <c r="H4" s="598"/>
    </row>
    <row r="5" spans="1:14">
      <c r="A5" s="599" t="s">
        <v>315</v>
      </c>
      <c r="B5" s="600"/>
      <c r="C5" s="601" t="s">
        <v>238</v>
      </c>
      <c r="D5" s="602"/>
      <c r="E5" s="602"/>
      <c r="F5" s="603"/>
      <c r="G5" s="604" t="s">
        <v>316</v>
      </c>
      <c r="H5" s="605"/>
    </row>
    <row r="6" spans="1:14">
      <c r="A6" s="763"/>
      <c r="B6" s="764"/>
      <c r="C6" s="1"/>
      <c r="D6" s="1"/>
      <c r="E6" s="1"/>
      <c r="F6" s="1"/>
      <c r="G6" s="1"/>
      <c r="H6" s="19"/>
    </row>
    <row r="7" spans="1:14" ht="15" customHeight="1">
      <c r="A7" s="106" t="s">
        <v>240</v>
      </c>
      <c r="B7" s="107" t="s">
        <v>241</v>
      </c>
      <c r="C7" s="107" t="s">
        <v>32</v>
      </c>
      <c r="D7" s="107" t="s">
        <v>70</v>
      </c>
      <c r="E7" s="107" t="s">
        <v>103</v>
      </c>
      <c r="F7" s="107" t="s">
        <v>129</v>
      </c>
      <c r="G7" s="107" t="s">
        <v>157</v>
      </c>
      <c r="H7" s="108" t="s">
        <v>190</v>
      </c>
    </row>
    <row r="8" spans="1:14" ht="41.25" customHeight="1">
      <c r="A8" s="343">
        <v>1</v>
      </c>
      <c r="B8" s="344" t="s">
        <v>242</v>
      </c>
      <c r="C8" s="111" t="s">
        <v>33</v>
      </c>
      <c r="D8" s="111" t="s">
        <v>71</v>
      </c>
      <c r="E8" s="111" t="s">
        <v>102</v>
      </c>
      <c r="F8" s="570" t="s">
        <v>131</v>
      </c>
      <c r="G8" s="111" t="s">
        <v>158</v>
      </c>
      <c r="H8" s="581" t="s">
        <v>317</v>
      </c>
    </row>
    <row r="9" spans="1:14" ht="36.75" customHeight="1">
      <c r="A9" s="345">
        <v>2</v>
      </c>
      <c r="B9" s="346" t="s">
        <v>247</v>
      </c>
      <c r="C9" s="116" t="s">
        <v>41</v>
      </c>
      <c r="D9" s="116" t="s">
        <v>33</v>
      </c>
      <c r="E9" s="116" t="s">
        <v>41</v>
      </c>
      <c r="F9" s="571"/>
      <c r="G9" s="116" t="s">
        <v>88</v>
      </c>
      <c r="H9" s="582"/>
    </row>
    <row r="10" spans="1:14" ht="18.75">
      <c r="A10" s="606" t="s">
        <v>248</v>
      </c>
      <c r="B10" s="607"/>
      <c r="C10" s="607"/>
      <c r="D10" s="607"/>
      <c r="E10" s="607"/>
      <c r="F10" s="607"/>
      <c r="G10" s="607"/>
      <c r="H10" s="608"/>
    </row>
    <row r="11" spans="1:14" ht="33.75" customHeight="1">
      <c r="A11" s="343">
        <v>3</v>
      </c>
      <c r="B11" s="344" t="s">
        <v>318</v>
      </c>
      <c r="C11" s="111" t="s">
        <v>48</v>
      </c>
      <c r="D11" s="111" t="s">
        <v>56</v>
      </c>
      <c r="E11" s="166" t="s">
        <v>43</v>
      </c>
      <c r="F11" s="111" t="s">
        <v>56</v>
      </c>
      <c r="G11" s="111" t="s">
        <v>151</v>
      </c>
      <c r="H11" s="581" t="s">
        <v>198</v>
      </c>
    </row>
    <row r="12" spans="1:14" ht="33" customHeight="1">
      <c r="A12" s="345">
        <v>4</v>
      </c>
      <c r="B12" s="346" t="s">
        <v>319</v>
      </c>
      <c r="C12" s="116" t="s">
        <v>56</v>
      </c>
      <c r="D12" s="116" t="s">
        <v>89</v>
      </c>
      <c r="E12" s="116" t="s">
        <v>89</v>
      </c>
      <c r="F12" s="116" t="s">
        <v>148</v>
      </c>
      <c r="G12" s="348" t="s">
        <v>88</v>
      </c>
      <c r="H12" s="582"/>
    </row>
    <row r="13" spans="1:14" ht="18.75">
      <c r="A13" s="583" t="s">
        <v>253</v>
      </c>
      <c r="B13" s="584"/>
      <c r="C13" s="584"/>
      <c r="D13" s="584"/>
      <c r="E13" s="584"/>
      <c r="F13" s="584"/>
      <c r="G13" s="584"/>
      <c r="H13" s="585"/>
    </row>
    <row r="14" spans="1:14" ht="33" customHeight="1">
      <c r="A14" s="343">
        <v>5</v>
      </c>
      <c r="B14" s="344" t="s">
        <v>320</v>
      </c>
      <c r="C14" s="570" t="s">
        <v>60</v>
      </c>
      <c r="D14" s="111" t="s">
        <v>92</v>
      </c>
      <c r="E14" s="570" t="s">
        <v>118</v>
      </c>
      <c r="F14" s="570" t="s">
        <v>151</v>
      </c>
      <c r="G14" s="570" t="s">
        <v>182</v>
      </c>
      <c r="H14" s="581" t="s">
        <v>71</v>
      </c>
    </row>
    <row r="15" spans="1:14" ht="34.5" customHeight="1">
      <c r="A15" s="345">
        <v>6</v>
      </c>
      <c r="B15" s="346" t="s">
        <v>321</v>
      </c>
      <c r="C15" s="571"/>
      <c r="D15" s="116" t="s">
        <v>48</v>
      </c>
      <c r="E15" s="571"/>
      <c r="F15" s="571"/>
      <c r="G15" s="571"/>
      <c r="H15" s="582"/>
    </row>
    <row r="16" spans="1:14" ht="16.5">
      <c r="A16" s="767"/>
      <c r="B16" s="768"/>
      <c r="C16" s="2"/>
      <c r="D16" s="2"/>
      <c r="E16" s="2"/>
      <c r="F16" s="2"/>
      <c r="G16" s="2"/>
      <c r="H16" s="22"/>
      <c r="M16" s="4"/>
      <c r="N16" s="5"/>
    </row>
    <row r="17" spans="1:14" ht="16.5">
      <c r="A17" s="572" t="s">
        <v>322</v>
      </c>
      <c r="B17" s="573"/>
      <c r="C17" s="573"/>
      <c r="D17" s="573"/>
      <c r="E17" s="573"/>
      <c r="F17" s="573"/>
      <c r="G17" s="573"/>
      <c r="H17" s="574"/>
      <c r="M17" s="4"/>
      <c r="N17" s="5"/>
    </row>
    <row r="18" spans="1:14" ht="16.5">
      <c r="A18" s="575"/>
      <c r="B18" s="576"/>
      <c r="C18" s="576"/>
      <c r="D18" s="576"/>
      <c r="E18" s="576"/>
      <c r="F18" s="576"/>
      <c r="G18" s="576"/>
      <c r="H18" s="577"/>
      <c r="M18" s="4"/>
      <c r="N18" s="5"/>
    </row>
    <row r="19" spans="1:14" ht="16.5">
      <c r="A19" s="424" t="s">
        <v>261</v>
      </c>
      <c r="B19" s="414"/>
      <c r="C19" s="414"/>
      <c r="D19" s="414"/>
      <c r="E19" s="414"/>
      <c r="F19" s="414"/>
      <c r="G19" s="414"/>
      <c r="H19" s="415"/>
      <c r="M19" s="4"/>
      <c r="N19" s="5"/>
    </row>
    <row r="20" spans="1:14" ht="16.5" customHeight="1">
      <c r="A20" s="119"/>
      <c r="B20" s="120" t="s">
        <v>262</v>
      </c>
      <c r="C20" s="121" t="s">
        <v>263</v>
      </c>
      <c r="D20" s="578" t="s">
        <v>264</v>
      </c>
      <c r="E20" s="579"/>
      <c r="F20" s="122" t="s">
        <v>265</v>
      </c>
      <c r="G20" s="123" t="s">
        <v>266</v>
      </c>
      <c r="H20" s="124" t="s">
        <v>267</v>
      </c>
      <c r="M20" s="4"/>
      <c r="N20" s="5"/>
    </row>
    <row r="21" spans="1:14" ht="15.75" customHeight="1">
      <c r="A21" s="25"/>
      <c r="B21" s="125">
        <v>1</v>
      </c>
      <c r="C21" s="126" t="s">
        <v>323</v>
      </c>
      <c r="D21" s="580" t="s">
        <v>324</v>
      </c>
      <c r="E21" s="580"/>
      <c r="F21" s="127">
        <v>3</v>
      </c>
      <c r="G21" s="128">
        <v>2</v>
      </c>
      <c r="H21" s="129">
        <v>0</v>
      </c>
    </row>
    <row r="22" spans="1:14" ht="15.75" customHeight="1">
      <c r="A22" s="25"/>
      <c r="B22" s="130">
        <v>2</v>
      </c>
      <c r="C22" s="131" t="s">
        <v>325</v>
      </c>
      <c r="D22" s="534" t="s">
        <v>326</v>
      </c>
      <c r="E22" s="534"/>
      <c r="F22" s="132">
        <v>3</v>
      </c>
      <c r="G22" s="133">
        <v>0</v>
      </c>
      <c r="H22" s="134">
        <v>2</v>
      </c>
    </row>
    <row r="23" spans="1:14" ht="15.75" customHeight="1">
      <c r="A23" s="25"/>
      <c r="B23" s="130">
        <v>3</v>
      </c>
      <c r="C23" s="131" t="s">
        <v>327</v>
      </c>
      <c r="D23" s="535" t="s">
        <v>271</v>
      </c>
      <c r="E23" s="535"/>
      <c r="F23" s="132">
        <v>3</v>
      </c>
      <c r="G23" s="133">
        <v>0</v>
      </c>
      <c r="H23" s="134">
        <v>2</v>
      </c>
    </row>
    <row r="24" spans="1:14" ht="15.75" customHeight="1">
      <c r="A24" s="25"/>
      <c r="B24" s="130">
        <v>4</v>
      </c>
      <c r="C24" s="131" t="s">
        <v>328</v>
      </c>
      <c r="D24" s="534" t="s">
        <v>273</v>
      </c>
      <c r="E24" s="534"/>
      <c r="F24" s="135">
        <v>3</v>
      </c>
      <c r="G24" s="132">
        <v>0</v>
      </c>
      <c r="H24" s="136">
        <v>2</v>
      </c>
    </row>
    <row r="25" spans="1:14" ht="15.75" customHeight="1">
      <c r="A25" s="25"/>
      <c r="B25" s="130">
        <v>5</v>
      </c>
      <c r="C25" s="131" t="s">
        <v>329</v>
      </c>
      <c r="D25" s="534" t="s">
        <v>330</v>
      </c>
      <c r="E25" s="534"/>
      <c r="F25" s="132">
        <v>3</v>
      </c>
      <c r="G25" s="133">
        <v>0</v>
      </c>
      <c r="H25" s="134">
        <v>2</v>
      </c>
    </row>
    <row r="26" spans="1:14" ht="15.75" customHeight="1">
      <c r="A26" s="25"/>
      <c r="B26" s="130">
        <v>6</v>
      </c>
      <c r="C26" s="131" t="s">
        <v>331</v>
      </c>
      <c r="D26" s="568" t="s">
        <v>332</v>
      </c>
      <c r="E26" s="569"/>
      <c r="F26" s="132">
        <v>1</v>
      </c>
      <c r="G26" s="133">
        <v>0</v>
      </c>
      <c r="H26" s="134">
        <v>2</v>
      </c>
    </row>
    <row r="27" spans="1:14" ht="16.5" customHeight="1">
      <c r="A27" s="774"/>
      <c r="B27" s="775"/>
      <c r="C27" s="137"/>
      <c r="D27" s="137"/>
      <c r="E27" s="137"/>
      <c r="F27" s="138">
        <f>SUM(F21:F26)</f>
        <v>16</v>
      </c>
      <c r="G27" s="138">
        <f t="shared" ref="G27:H27" si="0">SUM(G21:G26)</f>
        <v>2</v>
      </c>
      <c r="H27" s="139">
        <f t="shared" si="0"/>
        <v>10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61"/>
      <c r="B30" s="2"/>
      <c r="C30" s="2"/>
      <c r="D30" s="2"/>
      <c r="E30" s="2"/>
      <c r="F30" s="140"/>
      <c r="G30" s="141"/>
      <c r="H30" s="142"/>
    </row>
    <row r="31" spans="1:14" ht="16.5">
      <c r="A31" s="769" t="s">
        <v>229</v>
      </c>
      <c r="B31" s="770"/>
      <c r="C31" s="2"/>
      <c r="D31" s="29" t="s">
        <v>230</v>
      </c>
      <c r="E31" s="2"/>
      <c r="F31" s="2"/>
      <c r="G31" s="414" t="s">
        <v>279</v>
      </c>
      <c r="H31" s="415"/>
    </row>
    <row r="32" spans="1:14" ht="16.5">
      <c r="A32" s="771" t="s">
        <v>280</v>
      </c>
      <c r="B32" s="772"/>
      <c r="C32" s="30"/>
      <c r="D32" s="31" t="s">
        <v>281</v>
      </c>
      <c r="E32" s="31"/>
      <c r="F32" s="31"/>
      <c r="G32" s="31" t="s">
        <v>282</v>
      </c>
      <c r="H32" s="32"/>
    </row>
  </sheetData>
  <mergeCells count="33">
    <mergeCell ref="A13:H13"/>
    <mergeCell ref="A1:H1"/>
    <mergeCell ref="A2:H2"/>
    <mergeCell ref="A3:H3"/>
    <mergeCell ref="A4:H4"/>
    <mergeCell ref="A5:B5"/>
    <mergeCell ref="C5:F5"/>
    <mergeCell ref="G5:H5"/>
    <mergeCell ref="A6:B6"/>
    <mergeCell ref="F8:F9"/>
    <mergeCell ref="H8:H9"/>
    <mergeCell ref="A10:H10"/>
    <mergeCell ref="H11:H12"/>
    <mergeCell ref="D22:E22"/>
    <mergeCell ref="C14:C15"/>
    <mergeCell ref="E14:E15"/>
    <mergeCell ref="F14:F15"/>
    <mergeCell ref="G14:G15"/>
    <mergeCell ref="A17:H17"/>
    <mergeCell ref="A18:H18"/>
    <mergeCell ref="A19:H19"/>
    <mergeCell ref="D20:E20"/>
    <mergeCell ref="D21:E21"/>
    <mergeCell ref="H14:H15"/>
    <mergeCell ref="A16:B16"/>
    <mergeCell ref="G31:H31"/>
    <mergeCell ref="A32:B32"/>
    <mergeCell ref="D23:E23"/>
    <mergeCell ref="D24:E24"/>
    <mergeCell ref="D25:E25"/>
    <mergeCell ref="D26:E26"/>
    <mergeCell ref="A27:B27"/>
    <mergeCell ref="A31:B31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530D-1457-4281-920C-147A8A82ED66}">
  <sheetPr>
    <pageSetUpPr fitToPage="1"/>
  </sheetPr>
  <dimension ref="A1:N31"/>
  <sheetViews>
    <sheetView topLeftCell="A15" workbookViewId="0">
      <selection activeCell="C24" sqref="C24"/>
    </sheetView>
  </sheetViews>
  <sheetFormatPr defaultRowHeight="15"/>
  <cols>
    <col min="2" max="2" width="28.85546875" customWidth="1"/>
    <col min="3" max="3" width="29.42578125" customWidth="1"/>
    <col min="4" max="4" width="26.42578125" customWidth="1"/>
    <col min="5" max="5" width="25.85546875" customWidth="1"/>
    <col min="6" max="6" width="25.140625" customWidth="1"/>
    <col min="7" max="8" width="25.28515625" customWidth="1"/>
  </cols>
  <sheetData>
    <row r="1" spans="1:14" ht="19.5">
      <c r="A1" s="586" t="s">
        <v>0</v>
      </c>
      <c r="B1" s="587"/>
      <c r="C1" s="587"/>
      <c r="D1" s="587"/>
      <c r="E1" s="587"/>
      <c r="F1" s="587"/>
      <c r="G1" s="587"/>
      <c r="H1" s="588"/>
    </row>
    <row r="2" spans="1:14" ht="18.75">
      <c r="A2" s="450" t="s">
        <v>333</v>
      </c>
      <c r="B2" s="451"/>
      <c r="C2" s="451"/>
      <c r="D2" s="451"/>
      <c r="E2" s="451"/>
      <c r="F2" s="451"/>
      <c r="G2" s="451"/>
      <c r="H2" s="452"/>
    </row>
    <row r="3" spans="1:14" ht="18.75" customHeight="1">
      <c r="A3" s="613" t="s">
        <v>334</v>
      </c>
      <c r="B3" s="614"/>
      <c r="C3" s="614"/>
      <c r="D3" s="614"/>
      <c r="E3" s="614"/>
      <c r="F3" s="614"/>
      <c r="G3" s="614"/>
      <c r="H3" s="615"/>
    </row>
    <row r="4" spans="1:14" ht="25.5" customHeight="1">
      <c r="A4" s="592" t="s">
        <v>335</v>
      </c>
      <c r="B4" s="593"/>
      <c r="C4" s="614"/>
      <c r="D4" s="614"/>
      <c r="E4" s="614"/>
      <c r="F4" s="614"/>
      <c r="G4" s="593"/>
      <c r="H4" s="594"/>
    </row>
    <row r="5" spans="1:14">
      <c r="A5" s="599" t="s">
        <v>336</v>
      </c>
      <c r="B5" s="600"/>
      <c r="C5" s="601"/>
      <c r="D5" s="602"/>
      <c r="E5" s="602"/>
      <c r="F5" s="603"/>
      <c r="G5" s="604" t="s">
        <v>337</v>
      </c>
      <c r="H5" s="605"/>
    </row>
    <row r="6" spans="1:14">
      <c r="A6" s="763"/>
      <c r="B6" s="764"/>
      <c r="C6" s="1"/>
      <c r="D6" s="1"/>
      <c r="E6" s="1"/>
      <c r="F6" s="1"/>
      <c r="G6" s="1"/>
      <c r="H6" s="19"/>
    </row>
    <row r="7" spans="1:14" ht="15" customHeight="1">
      <c r="A7" s="106" t="s">
        <v>240</v>
      </c>
      <c r="B7" s="107" t="s">
        <v>241</v>
      </c>
      <c r="C7" s="107" t="s">
        <v>32</v>
      </c>
      <c r="D7" s="107" t="s">
        <v>70</v>
      </c>
      <c r="E7" s="107" t="s">
        <v>103</v>
      </c>
      <c r="F7" s="107" t="s">
        <v>129</v>
      </c>
      <c r="G7" s="107" t="s">
        <v>157</v>
      </c>
      <c r="H7" s="108" t="s">
        <v>190</v>
      </c>
    </row>
    <row r="8" spans="1:14" ht="41.25" customHeight="1">
      <c r="A8" s="343">
        <v>1</v>
      </c>
      <c r="B8" s="344" t="s">
        <v>242</v>
      </c>
      <c r="C8" s="111" t="s">
        <v>33</v>
      </c>
      <c r="D8" s="111" t="s">
        <v>72</v>
      </c>
      <c r="E8" s="111" t="s">
        <v>102</v>
      </c>
      <c r="F8" s="570" t="s">
        <v>131</v>
      </c>
      <c r="G8" s="111" t="s">
        <v>158</v>
      </c>
      <c r="H8" s="581" t="s">
        <v>191</v>
      </c>
    </row>
    <row r="9" spans="1:14" ht="36" customHeight="1">
      <c r="A9" s="345">
        <v>2</v>
      </c>
      <c r="B9" s="346" t="s">
        <v>247</v>
      </c>
      <c r="C9" s="116" t="s">
        <v>41</v>
      </c>
      <c r="D9" s="116" t="s">
        <v>33</v>
      </c>
      <c r="E9" s="116" t="s">
        <v>41</v>
      </c>
      <c r="F9" s="571"/>
      <c r="G9" s="116" t="s">
        <v>162</v>
      </c>
      <c r="H9" s="582"/>
    </row>
    <row r="10" spans="1:14" ht="23.25" customHeight="1">
      <c r="A10" s="606" t="s">
        <v>248</v>
      </c>
      <c r="B10" s="607"/>
      <c r="C10" s="607"/>
      <c r="D10" s="607"/>
      <c r="E10" s="607"/>
      <c r="F10" s="607"/>
      <c r="G10" s="607"/>
      <c r="H10" s="608"/>
    </row>
    <row r="11" spans="1:14" ht="33" customHeight="1">
      <c r="A11" s="343">
        <v>3</v>
      </c>
      <c r="B11" s="344" t="s">
        <v>318</v>
      </c>
      <c r="C11" s="111" t="s">
        <v>48</v>
      </c>
      <c r="D11" s="111" t="s">
        <v>56</v>
      </c>
      <c r="E11" s="111" t="s">
        <v>43</v>
      </c>
      <c r="F11" s="111" t="s">
        <v>56</v>
      </c>
      <c r="G11" s="111" t="s">
        <v>151</v>
      </c>
      <c r="H11" s="581" t="s">
        <v>199</v>
      </c>
    </row>
    <row r="12" spans="1:14" ht="34.5" customHeight="1">
      <c r="A12" s="345">
        <v>4</v>
      </c>
      <c r="B12" s="346" t="s">
        <v>319</v>
      </c>
      <c r="C12" s="116" t="s">
        <v>56</v>
      </c>
      <c r="D12" s="116" t="s">
        <v>89</v>
      </c>
      <c r="E12" s="116" t="s">
        <v>89</v>
      </c>
      <c r="F12" s="116" t="s">
        <v>148</v>
      </c>
      <c r="G12" s="348" t="s">
        <v>43</v>
      </c>
      <c r="H12" s="582"/>
    </row>
    <row r="13" spans="1:14" ht="18.75">
      <c r="A13" s="583" t="s">
        <v>253</v>
      </c>
      <c r="B13" s="584"/>
      <c r="C13" s="584"/>
      <c r="D13" s="584"/>
      <c r="E13" s="584"/>
      <c r="F13" s="584"/>
      <c r="G13" s="584"/>
      <c r="H13" s="585"/>
    </row>
    <row r="14" spans="1:14" ht="34.5" customHeight="1">
      <c r="A14" s="343">
        <v>5</v>
      </c>
      <c r="B14" s="344" t="s">
        <v>320</v>
      </c>
      <c r="C14" s="570" t="s">
        <v>338</v>
      </c>
      <c r="D14" s="111" t="s">
        <v>43</v>
      </c>
      <c r="E14" s="570" t="s">
        <v>119</v>
      </c>
      <c r="F14" s="570" t="s">
        <v>151</v>
      </c>
      <c r="G14" s="570" t="s">
        <v>181</v>
      </c>
      <c r="H14" s="581" t="s">
        <v>208</v>
      </c>
    </row>
    <row r="15" spans="1:14" ht="37.5" customHeight="1">
      <c r="A15" s="345">
        <v>6</v>
      </c>
      <c r="B15" s="346" t="s">
        <v>321</v>
      </c>
      <c r="C15" s="571"/>
      <c r="D15" s="116" t="s">
        <v>102</v>
      </c>
      <c r="E15" s="571"/>
      <c r="F15" s="571"/>
      <c r="G15" s="571"/>
      <c r="H15" s="582"/>
    </row>
    <row r="16" spans="1:14" ht="16.5">
      <c r="A16" s="767"/>
      <c r="B16" s="768"/>
      <c r="C16" s="2"/>
      <c r="D16" s="2"/>
      <c r="E16" s="2"/>
      <c r="F16" s="2"/>
      <c r="G16" s="2"/>
      <c r="H16" s="22"/>
      <c r="M16" s="4"/>
      <c r="N16" s="5"/>
    </row>
    <row r="17" spans="1:14" ht="16.5">
      <c r="A17" s="572" t="s">
        <v>339</v>
      </c>
      <c r="B17" s="573"/>
      <c r="C17" s="573"/>
      <c r="D17" s="573"/>
      <c r="E17" s="573"/>
      <c r="F17" s="573"/>
      <c r="G17" s="573"/>
      <c r="H17" s="574"/>
      <c r="M17" s="4"/>
      <c r="N17" s="5"/>
    </row>
    <row r="18" spans="1:14" ht="16.5">
      <c r="A18" s="575"/>
      <c r="B18" s="576"/>
      <c r="C18" s="576"/>
      <c r="D18" s="576"/>
      <c r="E18" s="576"/>
      <c r="F18" s="576"/>
      <c r="G18" s="576"/>
      <c r="H18" s="577"/>
      <c r="M18" s="4"/>
      <c r="N18" s="5"/>
    </row>
    <row r="19" spans="1:14" ht="16.5">
      <c r="A19" s="424" t="s">
        <v>261</v>
      </c>
      <c r="B19" s="414"/>
      <c r="C19" s="414"/>
      <c r="D19" s="414"/>
      <c r="E19" s="414"/>
      <c r="F19" s="414"/>
      <c r="G19" s="414"/>
      <c r="H19" s="415"/>
      <c r="M19" s="4"/>
      <c r="N19" s="5"/>
    </row>
    <row r="20" spans="1:14" ht="26.25" customHeight="1">
      <c r="A20" s="119"/>
      <c r="B20" s="145" t="s">
        <v>262</v>
      </c>
      <c r="C20" s="146" t="s">
        <v>263</v>
      </c>
      <c r="D20" s="611" t="s">
        <v>264</v>
      </c>
      <c r="E20" s="612"/>
      <c r="F20" s="147" t="s">
        <v>265</v>
      </c>
      <c r="G20" s="148" t="s">
        <v>266</v>
      </c>
      <c r="H20" s="149" t="s">
        <v>267</v>
      </c>
      <c r="M20" s="4"/>
      <c r="N20" s="5"/>
    </row>
    <row r="21" spans="1:14" ht="21.75" customHeight="1">
      <c r="A21" s="25"/>
      <c r="B21" s="150">
        <v>1</v>
      </c>
      <c r="C21" s="126" t="s">
        <v>323</v>
      </c>
      <c r="D21" s="580" t="s">
        <v>324</v>
      </c>
      <c r="E21" s="580"/>
      <c r="F21" s="127">
        <v>3</v>
      </c>
      <c r="G21" s="151">
        <v>2</v>
      </c>
      <c r="H21" s="129">
        <v>0</v>
      </c>
    </row>
    <row r="22" spans="1:14" ht="21" customHeight="1">
      <c r="A22" s="25"/>
      <c r="B22" s="152">
        <v>2</v>
      </c>
      <c r="C22" s="131" t="s">
        <v>325</v>
      </c>
      <c r="D22" s="534" t="s">
        <v>326</v>
      </c>
      <c r="E22" s="534"/>
      <c r="F22" s="132">
        <v>3</v>
      </c>
      <c r="G22" s="153">
        <v>0</v>
      </c>
      <c r="H22" s="134">
        <v>2</v>
      </c>
    </row>
    <row r="23" spans="1:14" ht="20.25" customHeight="1">
      <c r="A23" s="25"/>
      <c r="B23" s="130">
        <v>3</v>
      </c>
      <c r="C23" s="9" t="s">
        <v>327</v>
      </c>
      <c r="D23" s="609" t="s">
        <v>340</v>
      </c>
      <c r="E23" s="610"/>
      <c r="F23" s="132">
        <v>3</v>
      </c>
      <c r="G23" s="153">
        <v>0</v>
      </c>
      <c r="H23" s="134">
        <v>2</v>
      </c>
    </row>
    <row r="24" spans="1:14" ht="18.75" customHeight="1">
      <c r="A24" s="25"/>
      <c r="B24" s="130">
        <v>4</v>
      </c>
      <c r="C24" s="131" t="s">
        <v>328</v>
      </c>
      <c r="D24" s="534" t="s">
        <v>273</v>
      </c>
      <c r="E24" s="534"/>
      <c r="F24" s="135">
        <v>3</v>
      </c>
      <c r="G24" s="154">
        <v>0</v>
      </c>
      <c r="H24" s="136">
        <v>2</v>
      </c>
    </row>
    <row r="25" spans="1:14" ht="17.25" customHeight="1">
      <c r="A25" s="25"/>
      <c r="B25" s="130">
        <v>5</v>
      </c>
      <c r="C25" s="131" t="s">
        <v>329</v>
      </c>
      <c r="D25" s="534" t="s">
        <v>330</v>
      </c>
      <c r="E25" s="534"/>
      <c r="F25" s="132">
        <v>3</v>
      </c>
      <c r="G25" s="153">
        <v>0</v>
      </c>
      <c r="H25" s="134">
        <v>2</v>
      </c>
    </row>
    <row r="26" spans="1:14" ht="23.25" customHeight="1">
      <c r="A26" s="25"/>
      <c r="B26" s="130">
        <v>6</v>
      </c>
      <c r="C26" s="131" t="s">
        <v>341</v>
      </c>
      <c r="D26" s="568" t="s">
        <v>342</v>
      </c>
      <c r="E26" s="569"/>
      <c r="F26" s="132">
        <v>2</v>
      </c>
      <c r="G26" s="153">
        <v>0</v>
      </c>
      <c r="H26" s="134">
        <v>2</v>
      </c>
    </row>
    <row r="27" spans="1:14" ht="16.5" customHeight="1">
      <c r="A27" s="774"/>
      <c r="B27" s="775"/>
      <c r="C27" s="137"/>
      <c r="D27" s="137"/>
      <c r="E27" s="137"/>
      <c r="F27" s="138">
        <f>SUM(F21:F26)</f>
        <v>17</v>
      </c>
      <c r="G27" s="155">
        <f t="shared" ref="G27:H27" si="0">SUM(G21:G26)</f>
        <v>2</v>
      </c>
      <c r="H27" s="139">
        <f t="shared" si="0"/>
        <v>10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14" ht="16.5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</sheetData>
  <mergeCells count="33">
    <mergeCell ref="A13:H13"/>
    <mergeCell ref="A1:H1"/>
    <mergeCell ref="A2:H2"/>
    <mergeCell ref="A3:H3"/>
    <mergeCell ref="A4:H4"/>
    <mergeCell ref="A5:B5"/>
    <mergeCell ref="C5:F5"/>
    <mergeCell ref="G5:H5"/>
    <mergeCell ref="A6:B6"/>
    <mergeCell ref="F8:F9"/>
    <mergeCell ref="H8:H9"/>
    <mergeCell ref="A10:H10"/>
    <mergeCell ref="H11:H12"/>
    <mergeCell ref="D22:E22"/>
    <mergeCell ref="C14:C15"/>
    <mergeCell ref="E14:E15"/>
    <mergeCell ref="F14:F15"/>
    <mergeCell ref="G14:G15"/>
    <mergeCell ref="A17:H17"/>
    <mergeCell ref="A18:H18"/>
    <mergeCell ref="A19:H19"/>
    <mergeCell ref="D20:E20"/>
    <mergeCell ref="D21:E21"/>
    <mergeCell ref="H14:H15"/>
    <mergeCell ref="A16:B16"/>
    <mergeCell ref="G30:H30"/>
    <mergeCell ref="A31:B31"/>
    <mergeCell ref="D23:E23"/>
    <mergeCell ref="D24:E24"/>
    <mergeCell ref="D25:E25"/>
    <mergeCell ref="D26:E26"/>
    <mergeCell ref="A27:B27"/>
    <mergeCell ref="A30:B30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DBF4-F228-4132-AE29-963BE06CCEFC}">
  <sheetPr>
    <pageSetUpPr fitToPage="1"/>
  </sheetPr>
  <dimension ref="A1:N32"/>
  <sheetViews>
    <sheetView topLeftCell="DMZ3" workbookViewId="0">
      <selection activeCell="G9" sqref="G9"/>
    </sheetView>
  </sheetViews>
  <sheetFormatPr defaultRowHeight="15"/>
  <cols>
    <col min="2" max="2" width="29" customWidth="1"/>
    <col min="3" max="3" width="30.28515625" customWidth="1"/>
    <col min="4" max="4" width="28.28515625" customWidth="1"/>
    <col min="5" max="5" width="26.42578125" customWidth="1"/>
    <col min="6" max="6" width="23.7109375" customWidth="1"/>
    <col min="7" max="7" width="25.85546875" customWidth="1"/>
    <col min="8" max="8" width="30.28515625" customWidth="1"/>
  </cols>
  <sheetData>
    <row r="1" spans="1:14" ht="19.5">
      <c r="A1" s="586" t="s">
        <v>0</v>
      </c>
      <c r="B1" s="587"/>
      <c r="C1" s="587"/>
      <c r="D1" s="587"/>
      <c r="E1" s="587"/>
      <c r="F1" s="587"/>
      <c r="G1" s="587"/>
      <c r="H1" s="588"/>
    </row>
    <row r="2" spans="1:14" ht="18.75">
      <c r="A2" s="450" t="s">
        <v>333</v>
      </c>
      <c r="B2" s="451"/>
      <c r="C2" s="451"/>
      <c r="D2" s="451"/>
      <c r="E2" s="451"/>
      <c r="F2" s="451"/>
      <c r="G2" s="451"/>
      <c r="H2" s="452"/>
    </row>
    <row r="3" spans="1:14" ht="18.75">
      <c r="A3" s="613" t="s">
        <v>343</v>
      </c>
      <c r="B3" s="614"/>
      <c r="C3" s="614"/>
      <c r="D3" s="614"/>
      <c r="E3" s="614"/>
      <c r="F3" s="614"/>
      <c r="G3" s="614"/>
      <c r="H3" s="615"/>
    </row>
    <row r="4" spans="1:14" ht="18.75">
      <c r="A4" s="630" t="s">
        <v>314</v>
      </c>
      <c r="B4" s="631"/>
      <c r="C4" s="632"/>
      <c r="D4" s="632"/>
      <c r="E4" s="632"/>
      <c r="F4" s="632"/>
      <c r="G4" s="631"/>
      <c r="H4" s="633"/>
    </row>
    <row r="5" spans="1:14">
      <c r="A5" s="599" t="s">
        <v>344</v>
      </c>
      <c r="B5" s="600"/>
      <c r="C5" s="601" t="s">
        <v>238</v>
      </c>
      <c r="D5" s="602"/>
      <c r="E5" s="602"/>
      <c r="F5" s="603"/>
      <c r="G5" s="604" t="s">
        <v>345</v>
      </c>
      <c r="H5" s="605"/>
    </row>
    <row r="6" spans="1:14">
      <c r="A6" s="763"/>
      <c r="B6" s="764"/>
      <c r="C6" s="1"/>
      <c r="D6" s="1"/>
      <c r="E6" s="1"/>
      <c r="F6" s="1"/>
      <c r="G6" s="1"/>
      <c r="H6" s="19"/>
    </row>
    <row r="7" spans="1:14">
      <c r="A7" s="106" t="s">
        <v>240</v>
      </c>
      <c r="B7" s="107" t="s">
        <v>241</v>
      </c>
      <c r="C7" s="157" t="s">
        <v>32</v>
      </c>
      <c r="D7" s="349" t="s">
        <v>70</v>
      </c>
      <c r="E7" s="158" t="s">
        <v>103</v>
      </c>
      <c r="F7" s="107" t="s">
        <v>129</v>
      </c>
      <c r="G7" s="107" t="s">
        <v>157</v>
      </c>
      <c r="H7" s="108" t="s">
        <v>190</v>
      </c>
    </row>
    <row r="8" spans="1:14" ht="40.5" customHeight="1">
      <c r="A8" s="343">
        <v>1</v>
      </c>
      <c r="B8" s="344" t="s">
        <v>242</v>
      </c>
      <c r="C8" s="570" t="s">
        <v>34</v>
      </c>
      <c r="D8" s="352" t="s">
        <v>73</v>
      </c>
      <c r="E8" s="111" t="s">
        <v>102</v>
      </c>
      <c r="F8" s="570" t="s">
        <v>132</v>
      </c>
      <c r="G8" s="111" t="s">
        <v>159</v>
      </c>
      <c r="H8" s="350" t="s">
        <v>79</v>
      </c>
    </row>
    <row r="9" spans="1:14" ht="39" customHeight="1">
      <c r="A9" s="345">
        <v>2</v>
      </c>
      <c r="B9" s="346" t="s">
        <v>247</v>
      </c>
      <c r="C9" s="571"/>
      <c r="D9" s="348" t="s">
        <v>79</v>
      </c>
      <c r="E9" s="116" t="s">
        <v>110</v>
      </c>
      <c r="F9" s="571"/>
      <c r="G9" s="116" t="s">
        <v>163</v>
      </c>
      <c r="H9" s="353" t="s">
        <v>73</v>
      </c>
    </row>
    <row r="10" spans="1:14" ht="18.75" customHeight="1">
      <c r="A10" s="627" t="s">
        <v>248</v>
      </c>
      <c r="B10" s="628"/>
      <c r="C10" s="628"/>
      <c r="D10" s="628"/>
      <c r="E10" s="628"/>
      <c r="F10" s="628"/>
      <c r="G10" s="628"/>
      <c r="H10" s="629"/>
    </row>
    <row r="11" spans="1:14" ht="36" customHeight="1">
      <c r="A11" s="343">
        <v>3</v>
      </c>
      <c r="B11" s="344" t="s">
        <v>318</v>
      </c>
      <c r="C11" s="111" t="s">
        <v>48</v>
      </c>
      <c r="D11" s="111" t="s">
        <v>83</v>
      </c>
      <c r="E11" s="111" t="s">
        <v>112</v>
      </c>
      <c r="F11" s="570" t="s">
        <v>142</v>
      </c>
      <c r="G11" s="111" t="s">
        <v>151</v>
      </c>
      <c r="H11" s="581" t="s">
        <v>198</v>
      </c>
    </row>
    <row r="12" spans="1:14" ht="35.25" customHeight="1">
      <c r="A12" s="345">
        <v>4</v>
      </c>
      <c r="B12" s="346" t="s">
        <v>319</v>
      </c>
      <c r="C12" s="347" t="s">
        <v>43</v>
      </c>
      <c r="D12" s="116" t="s">
        <v>89</v>
      </c>
      <c r="E12" s="116" t="s">
        <v>89</v>
      </c>
      <c r="F12" s="571"/>
      <c r="G12" s="348" t="s">
        <v>79</v>
      </c>
      <c r="H12" s="582"/>
    </row>
    <row r="13" spans="1:14" ht="18.75" customHeight="1">
      <c r="A13" s="616" t="s">
        <v>253</v>
      </c>
      <c r="B13" s="617"/>
      <c r="C13" s="617"/>
      <c r="D13" s="617"/>
      <c r="E13" s="617"/>
      <c r="F13" s="617"/>
      <c r="G13" s="617"/>
      <c r="H13" s="618"/>
    </row>
    <row r="14" spans="1:14" ht="33" customHeight="1">
      <c r="A14" s="343">
        <v>5</v>
      </c>
      <c r="B14" s="344" t="s">
        <v>320</v>
      </c>
      <c r="C14" s="570" t="s">
        <v>60</v>
      </c>
      <c r="D14" s="111" t="s">
        <v>92</v>
      </c>
      <c r="E14" s="570" t="s">
        <v>120</v>
      </c>
      <c r="F14" s="570" t="s">
        <v>151</v>
      </c>
      <c r="G14" s="570" t="s">
        <v>73</v>
      </c>
      <c r="H14" s="581" t="s">
        <v>153</v>
      </c>
    </row>
    <row r="15" spans="1:14" ht="32.25" customHeight="1">
      <c r="A15" s="345">
        <v>6</v>
      </c>
      <c r="B15" s="346" t="s">
        <v>321</v>
      </c>
      <c r="C15" s="571"/>
      <c r="D15" s="116" t="s">
        <v>48</v>
      </c>
      <c r="E15" s="571"/>
      <c r="F15" s="571"/>
      <c r="G15" s="571"/>
      <c r="H15" s="582"/>
    </row>
    <row r="16" spans="1:14" ht="16.5" customHeight="1">
      <c r="A16" s="767"/>
      <c r="B16" s="768"/>
      <c r="C16" s="2"/>
      <c r="D16" s="2"/>
      <c r="E16" s="2"/>
      <c r="F16" s="2"/>
      <c r="G16" s="2"/>
      <c r="H16" s="22"/>
      <c r="M16" s="4"/>
      <c r="N16" s="5"/>
    </row>
    <row r="17" spans="1:14" ht="16.5" customHeight="1">
      <c r="A17" s="572" t="s">
        <v>346</v>
      </c>
      <c r="B17" s="573"/>
      <c r="C17" s="573"/>
      <c r="D17" s="573"/>
      <c r="E17" s="573"/>
      <c r="F17" s="573"/>
      <c r="G17" s="573"/>
      <c r="H17" s="574"/>
      <c r="M17" s="4"/>
      <c r="N17" s="5"/>
    </row>
    <row r="18" spans="1:14" ht="16.5">
      <c r="A18" s="619"/>
      <c r="B18" s="620"/>
      <c r="C18" s="620"/>
      <c r="D18" s="620"/>
      <c r="E18" s="620"/>
      <c r="F18" s="620"/>
      <c r="G18" s="620"/>
      <c r="H18" s="621"/>
      <c r="M18" s="4"/>
      <c r="N18" s="5"/>
    </row>
    <row r="19" spans="1:14" ht="16.5">
      <c r="A19" s="622" t="s">
        <v>261</v>
      </c>
      <c r="B19" s="623"/>
      <c r="C19" s="623"/>
      <c r="D19" s="623"/>
      <c r="E19" s="623"/>
      <c r="F19" s="623"/>
      <c r="G19" s="623"/>
      <c r="H19" s="624"/>
      <c r="M19" s="4"/>
      <c r="N19" s="5"/>
    </row>
    <row r="20" spans="1:14" ht="15" customHeight="1">
      <c r="A20" s="23"/>
      <c r="B20" s="159" t="s">
        <v>262</v>
      </c>
      <c r="C20" s="160" t="s">
        <v>263</v>
      </c>
      <c r="D20" s="625" t="s">
        <v>264</v>
      </c>
      <c r="E20" s="626"/>
      <c r="F20" s="161" t="s">
        <v>265</v>
      </c>
      <c r="G20" s="162" t="s">
        <v>266</v>
      </c>
      <c r="H20" s="163" t="s">
        <v>267</v>
      </c>
    </row>
    <row r="21" spans="1:14" ht="15.75" customHeight="1">
      <c r="A21" s="25"/>
      <c r="B21" s="150">
        <v>1</v>
      </c>
      <c r="C21" s="126" t="s">
        <v>323</v>
      </c>
      <c r="D21" s="580" t="s">
        <v>324</v>
      </c>
      <c r="E21" s="580"/>
      <c r="F21" s="127">
        <v>3</v>
      </c>
      <c r="G21" s="128">
        <v>2</v>
      </c>
      <c r="H21" s="129">
        <v>0</v>
      </c>
    </row>
    <row r="22" spans="1:14" ht="15.75" customHeight="1">
      <c r="A22" s="25"/>
      <c r="B22" s="152">
        <v>2</v>
      </c>
      <c r="C22" s="131" t="s">
        <v>347</v>
      </c>
      <c r="D22" s="534" t="s">
        <v>348</v>
      </c>
      <c r="E22" s="534"/>
      <c r="F22" s="132">
        <v>3</v>
      </c>
      <c r="G22" s="133">
        <v>0</v>
      </c>
      <c r="H22" s="134">
        <v>2</v>
      </c>
    </row>
    <row r="23" spans="1:14" ht="15.75" customHeight="1">
      <c r="A23" s="25"/>
      <c r="B23" s="130">
        <v>3</v>
      </c>
      <c r="C23" s="131" t="s">
        <v>349</v>
      </c>
      <c r="D23" s="535" t="s">
        <v>350</v>
      </c>
      <c r="E23" s="535"/>
      <c r="F23" s="132">
        <v>3</v>
      </c>
      <c r="G23" s="133">
        <v>0</v>
      </c>
      <c r="H23" s="134">
        <v>2</v>
      </c>
    </row>
    <row r="24" spans="1:14" ht="15.75" customHeight="1">
      <c r="A24" s="25"/>
      <c r="B24" s="130">
        <v>4</v>
      </c>
      <c r="C24" s="131" t="s">
        <v>328</v>
      </c>
      <c r="D24" s="534" t="s">
        <v>273</v>
      </c>
      <c r="E24" s="534"/>
      <c r="F24" s="135">
        <v>3</v>
      </c>
      <c r="G24" s="132">
        <v>0</v>
      </c>
      <c r="H24" s="136">
        <v>2</v>
      </c>
    </row>
    <row r="25" spans="1:14" ht="15.75" customHeight="1">
      <c r="A25" s="25"/>
      <c r="B25" s="130">
        <v>5</v>
      </c>
      <c r="C25" s="131" t="s">
        <v>351</v>
      </c>
      <c r="D25" s="534" t="s">
        <v>352</v>
      </c>
      <c r="E25" s="534"/>
      <c r="F25" s="132">
        <v>3</v>
      </c>
      <c r="G25" s="133">
        <v>0</v>
      </c>
      <c r="H25" s="134">
        <v>2</v>
      </c>
    </row>
    <row r="26" spans="1:14" ht="15.75" customHeight="1">
      <c r="A26" s="25"/>
      <c r="B26" s="130">
        <v>6</v>
      </c>
      <c r="C26" s="131" t="s">
        <v>331</v>
      </c>
      <c r="D26" s="568" t="s">
        <v>332</v>
      </c>
      <c r="E26" s="569"/>
      <c r="F26" s="132">
        <v>1</v>
      </c>
      <c r="G26" s="133">
        <v>0</v>
      </c>
      <c r="H26" s="134">
        <v>2</v>
      </c>
    </row>
    <row r="27" spans="1:14" ht="16.5" customHeight="1">
      <c r="A27" s="774"/>
      <c r="B27" s="775"/>
      <c r="C27" s="137"/>
      <c r="D27" s="137"/>
      <c r="E27" s="137"/>
      <c r="F27" s="138">
        <f>SUM(F21:F26)</f>
        <v>16</v>
      </c>
      <c r="G27" s="138">
        <f t="shared" ref="G27:H27" si="0">SUM(G21:G26)</f>
        <v>2</v>
      </c>
      <c r="H27" s="139">
        <f t="shared" si="0"/>
        <v>10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61"/>
      <c r="B30" s="2"/>
      <c r="C30" s="2"/>
      <c r="D30" s="2"/>
      <c r="E30" s="2"/>
      <c r="F30" s="140"/>
      <c r="G30" s="141"/>
      <c r="H30" s="142"/>
    </row>
    <row r="31" spans="1:14" ht="16.5">
      <c r="A31" s="769" t="s">
        <v>229</v>
      </c>
      <c r="B31" s="770"/>
      <c r="C31" s="2"/>
      <c r="D31" s="29" t="s">
        <v>230</v>
      </c>
      <c r="E31" s="2"/>
      <c r="F31" s="2"/>
      <c r="G31" s="414" t="s">
        <v>279</v>
      </c>
      <c r="H31" s="415"/>
    </row>
    <row r="32" spans="1:14" ht="16.5">
      <c r="A32" s="776" t="s">
        <v>353</v>
      </c>
      <c r="B32" s="777"/>
      <c r="C32" s="30"/>
      <c r="D32" s="164" t="s">
        <v>354</v>
      </c>
      <c r="E32" s="31"/>
      <c r="F32" s="31"/>
      <c r="G32" s="164" t="s">
        <v>355</v>
      </c>
      <c r="H32" s="32"/>
    </row>
  </sheetData>
  <mergeCells count="34">
    <mergeCell ref="A1:H1"/>
    <mergeCell ref="A2:H2"/>
    <mergeCell ref="A3:H3"/>
    <mergeCell ref="A4:H4"/>
    <mergeCell ref="A5:B5"/>
    <mergeCell ref="C5:F5"/>
    <mergeCell ref="G5:H5"/>
    <mergeCell ref="A6:B6"/>
    <mergeCell ref="C8:C9"/>
    <mergeCell ref="F8:F9"/>
    <mergeCell ref="A10:H10"/>
    <mergeCell ref="F11:F12"/>
    <mergeCell ref="H11:H12"/>
    <mergeCell ref="D21:E21"/>
    <mergeCell ref="A13:H13"/>
    <mergeCell ref="C14:C15"/>
    <mergeCell ref="E14:E15"/>
    <mergeCell ref="F14:F15"/>
    <mergeCell ref="G14:G15"/>
    <mergeCell ref="H14:H15"/>
    <mergeCell ref="A16:B16"/>
    <mergeCell ref="A17:H17"/>
    <mergeCell ref="A18:H18"/>
    <mergeCell ref="A19:H19"/>
    <mergeCell ref="D20:E20"/>
    <mergeCell ref="A31:B31"/>
    <mergeCell ref="G31:H31"/>
    <mergeCell ref="A32:B32"/>
    <mergeCell ref="D22:E22"/>
    <mergeCell ref="D23:E23"/>
    <mergeCell ref="D24:E24"/>
    <mergeCell ref="D25:E25"/>
    <mergeCell ref="D26:E26"/>
    <mergeCell ref="A27:B27"/>
  </mergeCells>
  <pageMargins left="0.7" right="0.7" top="0.75" bottom="0.7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AC9E-4317-4F8B-8546-855CD6EBDF0D}">
  <sheetPr>
    <pageSetUpPr fitToPage="1"/>
  </sheetPr>
  <dimension ref="A1:N31"/>
  <sheetViews>
    <sheetView topLeftCell="C11" workbookViewId="0">
      <selection activeCell="G9" sqref="G9"/>
    </sheetView>
  </sheetViews>
  <sheetFormatPr defaultRowHeight="15"/>
  <cols>
    <col min="2" max="2" width="34" customWidth="1"/>
    <col min="3" max="3" width="29.28515625" customWidth="1"/>
    <col min="4" max="4" width="25.7109375" customWidth="1"/>
    <col min="5" max="5" width="26.140625" customWidth="1"/>
    <col min="6" max="6" width="24.140625" customWidth="1"/>
    <col min="7" max="7" width="23" customWidth="1"/>
    <col min="8" max="8" width="24.85546875" customWidth="1"/>
  </cols>
  <sheetData>
    <row r="1" spans="1:14" ht="19.5">
      <c r="A1" s="586" t="s">
        <v>0</v>
      </c>
      <c r="B1" s="587"/>
      <c r="C1" s="587"/>
      <c r="D1" s="587"/>
      <c r="E1" s="587"/>
      <c r="F1" s="587"/>
      <c r="G1" s="587"/>
      <c r="H1" s="588"/>
    </row>
    <row r="2" spans="1:14" ht="26.25" customHeight="1">
      <c r="A2" s="589" t="s">
        <v>333</v>
      </c>
      <c r="B2" s="590"/>
      <c r="C2" s="590"/>
      <c r="D2" s="590"/>
      <c r="E2" s="590"/>
      <c r="F2" s="590"/>
      <c r="G2" s="590"/>
      <c r="H2" s="591"/>
    </row>
    <row r="3" spans="1:14" ht="26.25" customHeight="1">
      <c r="A3" s="613" t="s">
        <v>356</v>
      </c>
      <c r="B3" s="614"/>
      <c r="C3" s="614"/>
      <c r="D3" s="614"/>
      <c r="E3" s="614"/>
      <c r="F3" s="614"/>
      <c r="G3" s="614"/>
      <c r="H3" s="615"/>
    </row>
    <row r="4" spans="1:14" ht="18.75">
      <c r="A4" s="634" t="s">
        <v>314</v>
      </c>
      <c r="B4" s="635"/>
      <c r="C4" s="636"/>
      <c r="D4" s="636"/>
      <c r="E4" s="636"/>
      <c r="F4" s="636"/>
      <c r="G4" s="635"/>
      <c r="H4" s="637"/>
    </row>
    <row r="5" spans="1:14" ht="15" customHeight="1">
      <c r="A5" s="638" t="s">
        <v>357</v>
      </c>
      <c r="B5" s="639"/>
      <c r="C5" s="601" t="s">
        <v>238</v>
      </c>
      <c r="D5" s="602"/>
      <c r="E5" s="602"/>
      <c r="F5" s="603"/>
      <c r="G5" s="604" t="s">
        <v>358</v>
      </c>
      <c r="H5" s="605"/>
    </row>
    <row r="6" spans="1:14">
      <c r="A6" s="763"/>
      <c r="B6" s="764"/>
      <c r="C6" s="1"/>
      <c r="D6" s="1"/>
      <c r="E6" s="1"/>
      <c r="F6" s="1"/>
      <c r="G6" s="1"/>
      <c r="H6" s="19"/>
    </row>
    <row r="7" spans="1:14" ht="15" customHeight="1">
      <c r="A7" s="106" t="s">
        <v>240</v>
      </c>
      <c r="B7" s="107" t="s">
        <v>241</v>
      </c>
      <c r="C7" s="107" t="s">
        <v>32</v>
      </c>
      <c r="D7" s="107" t="s">
        <v>70</v>
      </c>
      <c r="E7" s="107" t="s">
        <v>103</v>
      </c>
      <c r="F7" s="107" t="s">
        <v>129</v>
      </c>
      <c r="G7" s="107" t="s">
        <v>157</v>
      </c>
      <c r="H7" s="108" t="s">
        <v>190</v>
      </c>
    </row>
    <row r="8" spans="1:14" ht="37.5" customHeight="1">
      <c r="A8" s="343">
        <v>1</v>
      </c>
      <c r="B8" s="344" t="s">
        <v>242</v>
      </c>
      <c r="C8" s="111" t="s">
        <v>33</v>
      </c>
      <c r="D8" s="111" t="s">
        <v>43</v>
      </c>
      <c r="E8" s="111" t="s">
        <v>102</v>
      </c>
      <c r="F8" s="570" t="s">
        <v>133</v>
      </c>
      <c r="G8" s="111" t="s">
        <v>158</v>
      </c>
      <c r="H8" s="581" t="s">
        <v>191</v>
      </c>
    </row>
    <row r="9" spans="1:14" ht="39" customHeight="1">
      <c r="A9" s="345">
        <v>2</v>
      </c>
      <c r="B9" s="346" t="s">
        <v>247</v>
      </c>
      <c r="C9" s="116" t="s">
        <v>41</v>
      </c>
      <c r="D9" s="116" t="s">
        <v>33</v>
      </c>
      <c r="E9" s="116" t="s">
        <v>41</v>
      </c>
      <c r="F9" s="571"/>
      <c r="G9" s="116" t="s">
        <v>164</v>
      </c>
      <c r="H9" s="582"/>
    </row>
    <row r="10" spans="1:14" ht="18.75">
      <c r="A10" s="627" t="s">
        <v>248</v>
      </c>
      <c r="B10" s="628"/>
      <c r="C10" s="628"/>
      <c r="D10" s="628"/>
      <c r="E10" s="628"/>
      <c r="F10" s="628"/>
      <c r="G10" s="628"/>
      <c r="H10" s="629"/>
    </row>
    <row r="11" spans="1:14" ht="38.25" customHeight="1">
      <c r="A11" s="343">
        <v>3</v>
      </c>
      <c r="B11" s="344" t="s">
        <v>318</v>
      </c>
      <c r="C11" s="111" t="s">
        <v>48</v>
      </c>
      <c r="D11" s="111" t="s">
        <v>56</v>
      </c>
      <c r="E11" s="111" t="s">
        <v>113</v>
      </c>
      <c r="F11" s="111" t="s">
        <v>56</v>
      </c>
      <c r="G11" s="111" t="s">
        <v>151</v>
      </c>
      <c r="H11" s="581" t="s">
        <v>200</v>
      </c>
    </row>
    <row r="12" spans="1:14" ht="41.25" customHeight="1">
      <c r="A12" s="345">
        <v>4</v>
      </c>
      <c r="B12" s="346" t="s">
        <v>319</v>
      </c>
      <c r="C12" s="116" t="s">
        <v>56</v>
      </c>
      <c r="D12" s="116" t="s">
        <v>89</v>
      </c>
      <c r="E12" s="116" t="s">
        <v>89</v>
      </c>
      <c r="F12" s="116" t="s">
        <v>148</v>
      </c>
      <c r="G12" s="348" t="s">
        <v>43</v>
      </c>
      <c r="H12" s="582"/>
    </row>
    <row r="13" spans="1:14" ht="18.75">
      <c r="A13" s="616" t="s">
        <v>253</v>
      </c>
      <c r="B13" s="617"/>
      <c r="C13" s="617"/>
      <c r="D13" s="617"/>
      <c r="E13" s="617"/>
      <c r="F13" s="617"/>
      <c r="G13" s="617"/>
      <c r="H13" s="618"/>
    </row>
    <row r="14" spans="1:14" ht="40.5" customHeight="1">
      <c r="A14" s="343">
        <v>5</v>
      </c>
      <c r="B14" s="344" t="s">
        <v>320</v>
      </c>
      <c r="C14" s="570" t="s">
        <v>60</v>
      </c>
      <c r="D14" s="355" t="s">
        <v>93</v>
      </c>
      <c r="E14" s="570" t="s">
        <v>121</v>
      </c>
      <c r="F14" s="570" t="s">
        <v>151</v>
      </c>
      <c r="G14" s="570" t="s">
        <v>182</v>
      </c>
      <c r="H14" s="581" t="s">
        <v>118</v>
      </c>
    </row>
    <row r="15" spans="1:14" ht="41.25" customHeight="1">
      <c r="A15" s="345">
        <v>6</v>
      </c>
      <c r="B15" s="346" t="s">
        <v>321</v>
      </c>
      <c r="C15" s="571"/>
      <c r="D15" s="116" t="s">
        <v>102</v>
      </c>
      <c r="E15" s="571"/>
      <c r="F15" s="571"/>
      <c r="G15" s="571"/>
      <c r="H15" s="582"/>
    </row>
    <row r="16" spans="1:14" ht="16.5">
      <c r="A16" s="767"/>
      <c r="B16" s="768"/>
      <c r="C16" s="2"/>
      <c r="D16" s="2"/>
      <c r="E16" s="2"/>
      <c r="F16" s="2"/>
      <c r="G16" s="2"/>
      <c r="H16" s="22"/>
      <c r="M16" s="4"/>
      <c r="N16" s="5"/>
    </row>
    <row r="17" spans="1:14" ht="16.5">
      <c r="A17" s="572" t="s">
        <v>359</v>
      </c>
      <c r="B17" s="573"/>
      <c r="C17" s="573"/>
      <c r="D17" s="573"/>
      <c r="E17" s="573"/>
      <c r="F17" s="573"/>
      <c r="G17" s="573"/>
      <c r="H17" s="574"/>
      <c r="M17" s="4"/>
      <c r="N17" s="5"/>
    </row>
    <row r="18" spans="1:14" ht="16.5">
      <c r="A18" s="575"/>
      <c r="B18" s="576"/>
      <c r="C18" s="576"/>
      <c r="D18" s="576"/>
      <c r="E18" s="576"/>
      <c r="F18" s="576"/>
      <c r="G18" s="576"/>
      <c r="H18" s="577"/>
      <c r="M18" s="4"/>
      <c r="N18" s="5"/>
    </row>
    <row r="19" spans="1:14" ht="16.5">
      <c r="A19" s="424" t="s">
        <v>261</v>
      </c>
      <c r="B19" s="414"/>
      <c r="C19" s="414"/>
      <c r="D19" s="414"/>
      <c r="E19" s="414"/>
      <c r="F19" s="414"/>
      <c r="G19" s="414"/>
      <c r="H19" s="415"/>
      <c r="M19" s="4"/>
      <c r="N19" s="5"/>
    </row>
    <row r="20" spans="1:14" ht="16.5" customHeight="1">
      <c r="A20" s="119"/>
      <c r="B20" s="120" t="s">
        <v>262</v>
      </c>
      <c r="C20" s="121" t="s">
        <v>263</v>
      </c>
      <c r="D20" s="578" t="s">
        <v>264</v>
      </c>
      <c r="E20" s="579"/>
      <c r="F20" s="122" t="s">
        <v>265</v>
      </c>
      <c r="G20" s="123" t="s">
        <v>266</v>
      </c>
      <c r="H20" s="124" t="s">
        <v>267</v>
      </c>
      <c r="M20" s="4"/>
      <c r="N20" s="5"/>
    </row>
    <row r="21" spans="1:14" ht="15.75" customHeight="1">
      <c r="A21" s="25"/>
      <c r="B21" s="150">
        <v>1</v>
      </c>
      <c r="C21" s="126" t="s">
        <v>323</v>
      </c>
      <c r="D21" s="580" t="s">
        <v>324</v>
      </c>
      <c r="E21" s="580"/>
      <c r="F21" s="127">
        <v>3</v>
      </c>
      <c r="G21" s="128">
        <v>2</v>
      </c>
      <c r="H21" s="129">
        <v>0</v>
      </c>
    </row>
    <row r="22" spans="1:14" ht="15.75" customHeight="1">
      <c r="A22" s="25"/>
      <c r="B22" s="152">
        <v>2</v>
      </c>
      <c r="C22" s="131" t="s">
        <v>325</v>
      </c>
      <c r="D22" s="534" t="s">
        <v>326</v>
      </c>
      <c r="E22" s="534"/>
      <c r="F22" s="132">
        <v>3</v>
      </c>
      <c r="G22" s="133">
        <v>0</v>
      </c>
      <c r="H22" s="134">
        <v>2</v>
      </c>
    </row>
    <row r="23" spans="1:14" ht="15.75" customHeight="1">
      <c r="A23" s="25"/>
      <c r="B23" s="130">
        <v>3</v>
      </c>
      <c r="C23" s="131" t="s">
        <v>327</v>
      </c>
      <c r="D23" s="535" t="s">
        <v>271</v>
      </c>
      <c r="E23" s="535"/>
      <c r="F23" s="132">
        <v>3</v>
      </c>
      <c r="G23" s="133">
        <v>0</v>
      </c>
      <c r="H23" s="134">
        <v>2</v>
      </c>
    </row>
    <row r="24" spans="1:14" ht="15.75" customHeight="1">
      <c r="A24" s="25"/>
      <c r="B24" s="130">
        <v>4</v>
      </c>
      <c r="C24" s="131" t="s">
        <v>328</v>
      </c>
      <c r="D24" s="534" t="s">
        <v>273</v>
      </c>
      <c r="E24" s="534"/>
      <c r="F24" s="135">
        <v>3</v>
      </c>
      <c r="G24" s="132">
        <v>0</v>
      </c>
      <c r="H24" s="136">
        <v>2</v>
      </c>
    </row>
    <row r="25" spans="1:14" ht="15.75" customHeight="1">
      <c r="A25" s="25"/>
      <c r="B25" s="130">
        <v>5</v>
      </c>
      <c r="C25" s="131" t="s">
        <v>329</v>
      </c>
      <c r="D25" s="534" t="s">
        <v>330</v>
      </c>
      <c r="E25" s="534"/>
      <c r="F25" s="132">
        <v>3</v>
      </c>
      <c r="G25" s="133">
        <v>0</v>
      </c>
      <c r="H25" s="134">
        <v>2</v>
      </c>
    </row>
    <row r="26" spans="1:14" ht="15.75" customHeight="1">
      <c r="A26" s="25"/>
      <c r="B26" s="130">
        <v>6</v>
      </c>
      <c r="C26" s="131" t="s">
        <v>331</v>
      </c>
      <c r="D26" s="568" t="s">
        <v>360</v>
      </c>
      <c r="E26" s="569"/>
      <c r="F26" s="132">
        <v>2</v>
      </c>
      <c r="G26" s="133">
        <v>0</v>
      </c>
      <c r="H26" s="134">
        <v>2</v>
      </c>
    </row>
    <row r="27" spans="1:14" ht="16.5" customHeight="1">
      <c r="A27" s="774"/>
      <c r="B27" s="775"/>
      <c r="C27" s="137"/>
      <c r="D27" s="137"/>
      <c r="E27" s="137"/>
      <c r="F27" s="138">
        <f>SUM(F21:F26)</f>
        <v>17</v>
      </c>
      <c r="G27" s="138">
        <f t="shared" ref="G27:H27" si="0">SUM(G21:G26)</f>
        <v>2</v>
      </c>
      <c r="H27" s="139">
        <f t="shared" si="0"/>
        <v>10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14" ht="16.5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</sheetData>
  <mergeCells count="33">
    <mergeCell ref="A13:H13"/>
    <mergeCell ref="A1:H1"/>
    <mergeCell ref="A2:H2"/>
    <mergeCell ref="A3:H3"/>
    <mergeCell ref="A4:H4"/>
    <mergeCell ref="A5:B5"/>
    <mergeCell ref="C5:F5"/>
    <mergeCell ref="G5:H5"/>
    <mergeCell ref="A6:B6"/>
    <mergeCell ref="F8:F9"/>
    <mergeCell ref="H8:H9"/>
    <mergeCell ref="A10:H10"/>
    <mergeCell ref="H11:H12"/>
    <mergeCell ref="D22:E22"/>
    <mergeCell ref="C14:C15"/>
    <mergeCell ref="E14:E15"/>
    <mergeCell ref="F14:F15"/>
    <mergeCell ref="G14:G15"/>
    <mergeCell ref="A17:H17"/>
    <mergeCell ref="A18:H18"/>
    <mergeCell ref="A19:H19"/>
    <mergeCell ref="D20:E20"/>
    <mergeCell ref="D21:E21"/>
    <mergeCell ref="H14:H15"/>
    <mergeCell ref="A16:B16"/>
    <mergeCell ref="G30:H30"/>
    <mergeCell ref="A31:B31"/>
    <mergeCell ref="D23:E23"/>
    <mergeCell ref="D24:E24"/>
    <mergeCell ref="D25:E25"/>
    <mergeCell ref="D26:E26"/>
    <mergeCell ref="A27:B27"/>
    <mergeCell ref="A30:B30"/>
  </mergeCells>
  <pageMargins left="0.7" right="0.7" top="0.75" bottom="0.7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2040-BA47-47C7-83CA-E67AF245ED63}">
  <sheetPr>
    <pageSetUpPr fitToPage="1"/>
  </sheetPr>
  <dimension ref="A1:H31"/>
  <sheetViews>
    <sheetView topLeftCell="E16" workbookViewId="0">
      <selection activeCell="F23" sqref="F23:H23"/>
    </sheetView>
  </sheetViews>
  <sheetFormatPr defaultRowHeight="33" customHeight="1"/>
  <cols>
    <col min="2" max="2" width="28.5703125" customWidth="1"/>
    <col min="3" max="3" width="27.140625" customWidth="1"/>
    <col min="4" max="4" width="27.5703125" customWidth="1"/>
    <col min="5" max="5" width="26.28515625" customWidth="1"/>
    <col min="6" max="6" width="24.140625" customWidth="1"/>
    <col min="7" max="7" width="23.85546875" customWidth="1"/>
    <col min="8" max="8" width="22.28515625" customWidth="1"/>
  </cols>
  <sheetData>
    <row r="1" spans="1:8" ht="24.75" customHeight="1">
      <c r="A1" s="586" t="s">
        <v>0</v>
      </c>
      <c r="B1" s="587"/>
      <c r="C1" s="587"/>
      <c r="D1" s="587"/>
      <c r="E1" s="587"/>
      <c r="F1" s="587"/>
      <c r="G1" s="587"/>
      <c r="H1" s="588"/>
    </row>
    <row r="2" spans="1:8" ht="18.75" customHeight="1">
      <c r="A2" s="450" t="s">
        <v>333</v>
      </c>
      <c r="B2" s="451"/>
      <c r="C2" s="451"/>
      <c r="D2" s="451"/>
      <c r="E2" s="451"/>
      <c r="F2" s="451"/>
      <c r="G2" s="451"/>
      <c r="H2" s="452"/>
    </row>
    <row r="3" spans="1:8" ht="20.25" customHeight="1">
      <c r="A3" s="613" t="s">
        <v>361</v>
      </c>
      <c r="B3" s="614"/>
      <c r="C3" s="614"/>
      <c r="D3" s="614"/>
      <c r="E3" s="614"/>
      <c r="F3" s="614"/>
      <c r="G3" s="614"/>
      <c r="H3" s="615"/>
    </row>
    <row r="4" spans="1:8" ht="16.5" customHeight="1">
      <c r="A4" s="592" t="s">
        <v>335</v>
      </c>
      <c r="B4" s="593"/>
      <c r="C4" s="614"/>
      <c r="D4" s="614"/>
      <c r="E4" s="614"/>
      <c r="F4" s="614"/>
      <c r="G4" s="593"/>
      <c r="H4" s="594"/>
    </row>
    <row r="5" spans="1:8" ht="16.5" customHeight="1">
      <c r="A5" s="599" t="s">
        <v>362</v>
      </c>
      <c r="B5" s="600"/>
      <c r="C5" s="601" t="s">
        <v>238</v>
      </c>
      <c r="D5" s="602"/>
      <c r="E5" s="602"/>
      <c r="F5" s="603"/>
      <c r="G5" s="604" t="s">
        <v>363</v>
      </c>
      <c r="H5" s="605"/>
    </row>
    <row r="6" spans="1:8" ht="16.5" customHeight="1">
      <c r="A6" s="763"/>
      <c r="B6" s="764"/>
      <c r="C6" s="1"/>
      <c r="D6" s="1"/>
      <c r="E6" s="1"/>
      <c r="F6" s="1"/>
      <c r="G6" s="1"/>
      <c r="H6" s="19"/>
    </row>
    <row r="7" spans="1:8" ht="33" customHeight="1">
      <c r="A7" s="106" t="s">
        <v>240</v>
      </c>
      <c r="B7" s="107" t="s">
        <v>241</v>
      </c>
      <c r="C7" s="107" t="s">
        <v>32</v>
      </c>
      <c r="D7" s="107" t="s">
        <v>70</v>
      </c>
      <c r="E7" s="107" t="s">
        <v>103</v>
      </c>
      <c r="F7" s="107" t="s">
        <v>129</v>
      </c>
      <c r="G7" s="107" t="s">
        <v>157</v>
      </c>
      <c r="H7" s="108" t="s">
        <v>190</v>
      </c>
    </row>
    <row r="8" spans="1:8" s="165" customFormat="1" ht="33" customHeight="1">
      <c r="A8" s="354">
        <v>1</v>
      </c>
      <c r="B8" s="351" t="s">
        <v>242</v>
      </c>
      <c r="C8" s="156" t="s">
        <v>33</v>
      </c>
      <c r="D8" s="156" t="s">
        <v>74</v>
      </c>
      <c r="E8" s="156" t="s">
        <v>102</v>
      </c>
      <c r="F8" s="485" t="s">
        <v>134</v>
      </c>
      <c r="G8" s="156" t="s">
        <v>158</v>
      </c>
      <c r="H8" s="648" t="s">
        <v>34</v>
      </c>
    </row>
    <row r="9" spans="1:8" s="165" customFormat="1" ht="36" customHeight="1">
      <c r="A9" s="354">
        <v>2</v>
      </c>
      <c r="B9" s="351" t="s">
        <v>247</v>
      </c>
      <c r="C9" s="156" t="s">
        <v>42</v>
      </c>
      <c r="D9" s="156" t="s">
        <v>33</v>
      </c>
      <c r="E9" s="156" t="s">
        <v>43</v>
      </c>
      <c r="F9" s="485"/>
      <c r="G9" s="156" t="s">
        <v>165</v>
      </c>
      <c r="H9" s="648"/>
    </row>
    <row r="10" spans="1:8" s="165" customFormat="1" ht="16.5" customHeight="1">
      <c r="A10" s="606" t="s">
        <v>248</v>
      </c>
      <c r="B10" s="607"/>
      <c r="C10" s="607"/>
      <c r="D10" s="607"/>
      <c r="E10" s="607"/>
      <c r="F10" s="607"/>
      <c r="G10" s="607"/>
      <c r="H10" s="608"/>
    </row>
    <row r="11" spans="1:8" s="165" customFormat="1" ht="33" customHeight="1">
      <c r="A11" s="343">
        <v>3</v>
      </c>
      <c r="B11" s="344" t="s">
        <v>318</v>
      </c>
      <c r="C11" s="111" t="s">
        <v>48</v>
      </c>
      <c r="D11" s="111" t="s">
        <v>84</v>
      </c>
      <c r="E11" s="166" t="s">
        <v>74</v>
      </c>
      <c r="F11" s="111" t="s">
        <v>143</v>
      </c>
      <c r="G11" s="111" t="s">
        <v>151</v>
      </c>
      <c r="H11" s="581" t="s">
        <v>364</v>
      </c>
    </row>
    <row r="12" spans="1:8" s="165" customFormat="1" ht="39" customHeight="1">
      <c r="A12" s="345">
        <v>4</v>
      </c>
      <c r="B12" s="346" t="s">
        <v>319</v>
      </c>
      <c r="C12" s="116" t="s">
        <v>43</v>
      </c>
      <c r="D12" s="116" t="s">
        <v>89</v>
      </c>
      <c r="E12" s="116" t="s">
        <v>89</v>
      </c>
      <c r="F12" s="116" t="s">
        <v>143</v>
      </c>
      <c r="G12" s="348" t="s">
        <v>34</v>
      </c>
      <c r="H12" s="582"/>
    </row>
    <row r="13" spans="1:8" s="165" customFormat="1" ht="17.25" customHeight="1">
      <c r="A13" s="583" t="s">
        <v>253</v>
      </c>
      <c r="B13" s="584"/>
      <c r="C13" s="584"/>
      <c r="D13" s="584"/>
      <c r="E13" s="584"/>
      <c r="F13" s="584"/>
      <c r="G13" s="584"/>
      <c r="H13" s="585"/>
    </row>
    <row r="14" spans="1:8" s="165" customFormat="1" ht="42.75" customHeight="1">
      <c r="A14" s="343">
        <v>5</v>
      </c>
      <c r="B14" s="344" t="s">
        <v>320</v>
      </c>
      <c r="C14" s="570" t="s">
        <v>60</v>
      </c>
      <c r="D14" s="166" t="s">
        <v>34</v>
      </c>
      <c r="E14" s="570" t="s">
        <v>122</v>
      </c>
      <c r="F14" s="570" t="s">
        <v>151</v>
      </c>
      <c r="G14" s="570" t="s">
        <v>182</v>
      </c>
      <c r="H14" s="143" t="s">
        <v>165</v>
      </c>
    </row>
    <row r="15" spans="1:8" s="165" customFormat="1" ht="38.25" customHeight="1">
      <c r="A15" s="345">
        <v>6</v>
      </c>
      <c r="B15" s="346" t="s">
        <v>321</v>
      </c>
      <c r="C15" s="571"/>
      <c r="D15" s="116" t="s">
        <v>102</v>
      </c>
      <c r="E15" s="571"/>
      <c r="F15" s="571"/>
      <c r="G15" s="571"/>
      <c r="H15" s="144" t="s">
        <v>210</v>
      </c>
    </row>
    <row r="16" spans="1:8" ht="13.5" customHeight="1">
      <c r="A16" s="767"/>
      <c r="B16" s="768"/>
      <c r="C16" s="2"/>
      <c r="D16" s="2"/>
      <c r="E16" s="2"/>
      <c r="F16" s="2"/>
      <c r="G16" s="2"/>
      <c r="H16" s="22"/>
    </row>
    <row r="17" spans="1:8" ht="21" customHeight="1">
      <c r="A17" s="645" t="s">
        <v>365</v>
      </c>
      <c r="B17" s="646"/>
      <c r="C17" s="646"/>
      <c r="D17" s="646"/>
      <c r="E17" s="646"/>
      <c r="F17" s="646"/>
      <c r="G17" s="646"/>
      <c r="H17" s="647"/>
    </row>
    <row r="18" spans="1:8" ht="12.75" customHeight="1">
      <c r="A18" s="575"/>
      <c r="B18" s="576"/>
      <c r="C18" s="576"/>
      <c r="D18" s="576"/>
      <c r="E18" s="576"/>
      <c r="F18" s="576"/>
      <c r="G18" s="576"/>
      <c r="H18" s="577"/>
    </row>
    <row r="19" spans="1:8" ht="19.5" customHeight="1">
      <c r="A19" s="640" t="s">
        <v>261</v>
      </c>
      <c r="B19" s="641"/>
      <c r="C19" s="641"/>
      <c r="D19" s="641"/>
      <c r="E19" s="641"/>
      <c r="F19" s="641"/>
      <c r="G19" s="641"/>
      <c r="H19" s="642"/>
    </row>
    <row r="20" spans="1:8" ht="18.75" customHeight="1">
      <c r="A20" s="119"/>
      <c r="B20" s="145" t="s">
        <v>262</v>
      </c>
      <c r="C20" s="146" t="s">
        <v>263</v>
      </c>
      <c r="D20" s="611" t="s">
        <v>264</v>
      </c>
      <c r="E20" s="612"/>
      <c r="F20" s="147" t="s">
        <v>265</v>
      </c>
      <c r="G20" s="148" t="s">
        <v>266</v>
      </c>
      <c r="H20" s="149" t="s">
        <v>267</v>
      </c>
    </row>
    <row r="21" spans="1:8" ht="23.25" customHeight="1">
      <c r="A21" s="167"/>
      <c r="B21" s="125">
        <v>1</v>
      </c>
      <c r="C21" s="126" t="s">
        <v>323</v>
      </c>
      <c r="D21" s="643" t="s">
        <v>324</v>
      </c>
      <c r="E21" s="644"/>
      <c r="F21" s="127">
        <v>3</v>
      </c>
      <c r="G21" s="128">
        <v>2</v>
      </c>
      <c r="H21" s="129">
        <v>0</v>
      </c>
    </row>
    <row r="22" spans="1:8" ht="19.5" customHeight="1">
      <c r="A22" s="167"/>
      <c r="B22" s="130">
        <v>2</v>
      </c>
      <c r="C22" s="131" t="s">
        <v>366</v>
      </c>
      <c r="D22" s="568" t="s">
        <v>367</v>
      </c>
      <c r="E22" s="569"/>
      <c r="F22" s="132">
        <v>3</v>
      </c>
      <c r="G22" s="133">
        <v>0</v>
      </c>
      <c r="H22" s="134">
        <v>2</v>
      </c>
    </row>
    <row r="23" spans="1:8" ht="24" customHeight="1">
      <c r="A23" s="167"/>
      <c r="B23" s="130">
        <v>3</v>
      </c>
      <c r="C23" s="131" t="s">
        <v>368</v>
      </c>
      <c r="D23" s="416" t="s">
        <v>369</v>
      </c>
      <c r="E23" s="417"/>
      <c r="F23" s="132">
        <v>3</v>
      </c>
      <c r="G23" s="133">
        <v>0</v>
      </c>
      <c r="H23" s="134">
        <v>2</v>
      </c>
    </row>
    <row r="24" spans="1:8" ht="21.75" customHeight="1">
      <c r="A24" s="167"/>
      <c r="B24" s="130">
        <v>4</v>
      </c>
      <c r="C24" s="131" t="s">
        <v>328</v>
      </c>
      <c r="D24" s="568" t="s">
        <v>273</v>
      </c>
      <c r="E24" s="569"/>
      <c r="F24" s="135">
        <v>3</v>
      </c>
      <c r="G24" s="132">
        <v>0</v>
      </c>
      <c r="H24" s="136">
        <v>2</v>
      </c>
    </row>
    <row r="25" spans="1:8" ht="18" customHeight="1">
      <c r="A25" s="167"/>
      <c r="B25" s="130">
        <v>5</v>
      </c>
      <c r="C25" s="131" t="s">
        <v>329</v>
      </c>
      <c r="D25" s="568" t="s">
        <v>330</v>
      </c>
      <c r="E25" s="569"/>
      <c r="F25" s="132">
        <v>3</v>
      </c>
      <c r="G25" s="133">
        <v>0</v>
      </c>
      <c r="H25" s="134">
        <v>2</v>
      </c>
    </row>
    <row r="26" spans="1:8" ht="21.75" customHeight="1">
      <c r="A26" s="167"/>
      <c r="B26" s="130">
        <v>6</v>
      </c>
      <c r="C26" s="131" t="s">
        <v>370</v>
      </c>
      <c r="D26" s="568" t="s">
        <v>371</v>
      </c>
      <c r="E26" s="569"/>
      <c r="F26" s="132">
        <v>2</v>
      </c>
      <c r="G26" s="133">
        <v>0</v>
      </c>
      <c r="H26" s="134">
        <v>2</v>
      </c>
    </row>
    <row r="27" spans="1:8" ht="18.75" customHeight="1">
      <c r="A27" s="778"/>
      <c r="B27" s="779"/>
      <c r="C27" s="137"/>
      <c r="D27" s="137"/>
      <c r="E27" s="137"/>
      <c r="F27" s="138">
        <f>SUM(F21:F26)</f>
        <v>17</v>
      </c>
      <c r="G27" s="138">
        <f>SUM(G21:G26)</f>
        <v>2</v>
      </c>
      <c r="H27" s="139">
        <f>SUM(H21:H26)</f>
        <v>10</v>
      </c>
    </row>
    <row r="28" spans="1:8" ht="17.25" customHeight="1">
      <c r="A28" s="61"/>
      <c r="B28" s="2"/>
      <c r="C28" s="2"/>
      <c r="D28" s="2"/>
      <c r="E28" s="2"/>
      <c r="F28" s="140"/>
      <c r="G28" s="141"/>
      <c r="H28" s="142"/>
    </row>
    <row r="29" spans="1:8" ht="15.75" customHeight="1">
      <c r="A29" s="61"/>
      <c r="B29" s="2"/>
      <c r="C29" s="2"/>
      <c r="D29" s="2"/>
      <c r="E29" s="2"/>
      <c r="F29" s="140"/>
      <c r="G29" s="141"/>
      <c r="H29" s="142"/>
    </row>
    <row r="30" spans="1:8" ht="15" customHeight="1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8" ht="20.25" customHeight="1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</sheetData>
  <mergeCells count="32">
    <mergeCell ref="A1:H1"/>
    <mergeCell ref="A2:H2"/>
    <mergeCell ref="A3:H3"/>
    <mergeCell ref="A4:H4"/>
    <mergeCell ref="A5:B5"/>
    <mergeCell ref="C5:F5"/>
    <mergeCell ref="G5:H5"/>
    <mergeCell ref="A17:H17"/>
    <mergeCell ref="A6:B6"/>
    <mergeCell ref="F8:F9"/>
    <mergeCell ref="H8:H9"/>
    <mergeCell ref="A10:H10"/>
    <mergeCell ref="H11:H12"/>
    <mergeCell ref="A13:H13"/>
    <mergeCell ref="C14:C15"/>
    <mergeCell ref="E14:E15"/>
    <mergeCell ref="F14:F15"/>
    <mergeCell ref="G14:G15"/>
    <mergeCell ref="A16:B16"/>
    <mergeCell ref="G30:H30"/>
    <mergeCell ref="A18:H18"/>
    <mergeCell ref="A19:H19"/>
    <mergeCell ref="D20:E20"/>
    <mergeCell ref="D21:E21"/>
    <mergeCell ref="D22:E22"/>
    <mergeCell ref="D23:E23"/>
    <mergeCell ref="A31:B31"/>
    <mergeCell ref="D24:E24"/>
    <mergeCell ref="D25:E25"/>
    <mergeCell ref="D26:E26"/>
    <mergeCell ref="A27:B27"/>
    <mergeCell ref="A30:B30"/>
  </mergeCells>
  <pageMargins left="0.7" right="0.7" top="0.75" bottom="0.75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C1BA-A261-4C2F-9E8C-CD553149FFA7}">
  <sheetPr>
    <pageSetUpPr fitToPage="1"/>
  </sheetPr>
  <dimension ref="A1:N31"/>
  <sheetViews>
    <sheetView topLeftCell="A5" workbookViewId="0">
      <selection activeCell="G11" sqref="G11"/>
    </sheetView>
  </sheetViews>
  <sheetFormatPr defaultRowHeight="15"/>
  <cols>
    <col min="2" max="2" width="30.42578125" customWidth="1"/>
    <col min="3" max="3" width="28.5703125" customWidth="1"/>
    <col min="4" max="4" width="27.7109375" customWidth="1"/>
    <col min="5" max="5" width="24.140625" customWidth="1"/>
    <col min="6" max="6" width="28" customWidth="1"/>
    <col min="7" max="7" width="25.7109375" customWidth="1"/>
    <col min="8" max="8" width="25.42578125" customWidth="1"/>
  </cols>
  <sheetData>
    <row r="1" spans="1:14" ht="20.25" customHeight="1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20.25" customHeight="1">
      <c r="A2" s="660" t="s">
        <v>1</v>
      </c>
      <c r="B2" s="661"/>
      <c r="C2" s="661"/>
      <c r="D2" s="661"/>
      <c r="E2" s="661"/>
      <c r="F2" s="661"/>
      <c r="G2" s="661"/>
      <c r="H2" s="662"/>
    </row>
    <row r="3" spans="1:14" ht="20.25" customHeight="1">
      <c r="A3" s="453" t="s">
        <v>372</v>
      </c>
      <c r="B3" s="454"/>
      <c r="C3" s="454"/>
      <c r="D3" s="454"/>
      <c r="E3" s="454"/>
      <c r="F3" s="454"/>
      <c r="G3" s="454"/>
      <c r="H3" s="455"/>
    </row>
    <row r="4" spans="1:14" ht="20.25" customHeight="1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 ht="20.25" customHeight="1">
      <c r="A5" s="599" t="s">
        <v>283</v>
      </c>
      <c r="B5" s="663"/>
      <c r="C5" s="664" t="s">
        <v>373</v>
      </c>
      <c r="D5" s="665"/>
      <c r="E5" s="665"/>
      <c r="F5" s="666"/>
      <c r="G5" s="604" t="s">
        <v>374</v>
      </c>
      <c r="H5" s="605"/>
    </row>
    <row r="6" spans="1:14" ht="15" customHeight="1">
      <c r="A6" s="106" t="s">
        <v>240</v>
      </c>
      <c r="B6" s="107" t="s">
        <v>241</v>
      </c>
      <c r="C6" s="107" t="s">
        <v>32</v>
      </c>
      <c r="D6" s="107" t="s">
        <v>70</v>
      </c>
      <c r="E6" s="107" t="s">
        <v>103</v>
      </c>
      <c r="F6" s="107" t="s">
        <v>129</v>
      </c>
      <c r="G6" s="107" t="s">
        <v>157</v>
      </c>
      <c r="H6" s="108" t="s">
        <v>190</v>
      </c>
    </row>
    <row r="7" spans="1:14" ht="39" customHeight="1">
      <c r="A7" s="109">
        <v>1</v>
      </c>
      <c r="B7" s="110" t="s">
        <v>242</v>
      </c>
      <c r="C7" s="111" t="s">
        <v>35</v>
      </c>
      <c r="D7" s="512" t="s">
        <v>75</v>
      </c>
      <c r="E7" s="512" t="s">
        <v>97</v>
      </c>
      <c r="F7" s="512" t="s">
        <v>135</v>
      </c>
      <c r="G7" s="512" t="s">
        <v>160</v>
      </c>
      <c r="H7" s="514" t="s">
        <v>194</v>
      </c>
    </row>
    <row r="8" spans="1:14" ht="35.25" customHeight="1">
      <c r="A8" s="114">
        <v>2</v>
      </c>
      <c r="B8" s="115" t="s">
        <v>247</v>
      </c>
      <c r="C8" s="116" t="s">
        <v>43</v>
      </c>
      <c r="D8" s="513"/>
      <c r="E8" s="513"/>
      <c r="F8" s="513"/>
      <c r="G8" s="513"/>
      <c r="H8" s="515"/>
    </row>
    <row r="9" spans="1:14" ht="18.75">
      <c r="A9" s="627" t="s">
        <v>248</v>
      </c>
      <c r="B9" s="628"/>
      <c r="C9" s="628"/>
      <c r="D9" s="628"/>
      <c r="E9" s="628"/>
      <c r="F9" s="628"/>
      <c r="G9" s="628"/>
      <c r="H9" s="629"/>
    </row>
    <row r="10" spans="1:14" ht="42.75" customHeight="1">
      <c r="A10" s="109">
        <v>3</v>
      </c>
      <c r="B10" s="110" t="s">
        <v>318</v>
      </c>
      <c r="C10" s="112" t="s">
        <v>49</v>
      </c>
      <c r="D10" s="110" t="s">
        <v>57</v>
      </c>
      <c r="E10" s="112" t="s">
        <v>49</v>
      </c>
      <c r="F10" s="112" t="s">
        <v>144</v>
      </c>
      <c r="G10" s="111" t="s">
        <v>42</v>
      </c>
      <c r="H10" s="143" t="s">
        <v>375</v>
      </c>
    </row>
    <row r="11" spans="1:14" ht="39" customHeight="1">
      <c r="A11" s="114">
        <v>4</v>
      </c>
      <c r="B11" s="115" t="s">
        <v>376</v>
      </c>
      <c r="C11" s="115" t="s">
        <v>57</v>
      </c>
      <c r="D11" s="117" t="s">
        <v>49</v>
      </c>
      <c r="E11" s="115" t="s">
        <v>57</v>
      </c>
      <c r="F11" s="116" t="s">
        <v>43</v>
      </c>
      <c r="G11" s="117" t="s">
        <v>176</v>
      </c>
      <c r="H11" s="144" t="s">
        <v>206</v>
      </c>
    </row>
    <row r="12" spans="1:14" ht="18.75">
      <c r="A12" s="616" t="s">
        <v>253</v>
      </c>
      <c r="B12" s="617"/>
      <c r="C12" s="617"/>
      <c r="D12" s="617"/>
      <c r="E12" s="617"/>
      <c r="F12" s="617"/>
      <c r="G12" s="617"/>
      <c r="H12" s="618"/>
    </row>
    <row r="13" spans="1:14" ht="36.75" customHeight="1">
      <c r="A13" s="109">
        <v>5</v>
      </c>
      <c r="B13" s="110" t="s">
        <v>320</v>
      </c>
      <c r="C13" s="112" t="s">
        <v>62</v>
      </c>
      <c r="D13" s="512" t="s">
        <v>97</v>
      </c>
      <c r="E13" s="111" t="s">
        <v>43</v>
      </c>
      <c r="F13" s="112" t="s">
        <v>154</v>
      </c>
      <c r="G13" s="512" t="s">
        <v>42</v>
      </c>
      <c r="H13" s="581" t="s">
        <v>194</v>
      </c>
    </row>
    <row r="14" spans="1:14" ht="34.5" customHeight="1">
      <c r="A14" s="114">
        <v>6</v>
      </c>
      <c r="B14" s="115" t="s">
        <v>321</v>
      </c>
      <c r="C14" s="117" t="s">
        <v>68</v>
      </c>
      <c r="D14" s="513"/>
      <c r="E14" s="117" t="s">
        <v>67</v>
      </c>
      <c r="F14" s="116" t="s">
        <v>43</v>
      </c>
      <c r="G14" s="513"/>
      <c r="H14" s="582"/>
    </row>
    <row r="15" spans="1:14" ht="16.5">
      <c r="A15" s="767"/>
      <c r="B15" s="768"/>
      <c r="C15" s="2"/>
      <c r="D15" s="2"/>
      <c r="E15" s="2"/>
      <c r="F15" s="2"/>
      <c r="G15" s="2"/>
      <c r="H15" s="22"/>
      <c r="M15" s="4"/>
      <c r="N15" s="5"/>
    </row>
    <row r="16" spans="1:14" ht="16.5">
      <c r="A16" s="655" t="s">
        <v>377</v>
      </c>
      <c r="B16" s="573"/>
      <c r="C16" s="573"/>
      <c r="D16" s="573"/>
      <c r="E16" s="573"/>
      <c r="F16" s="573"/>
      <c r="G16" s="573"/>
      <c r="H16" s="574"/>
      <c r="M16" s="4"/>
      <c r="N16" s="5"/>
    </row>
    <row r="17" spans="1:14" ht="16.5">
      <c r="A17" s="575"/>
      <c r="B17" s="576"/>
      <c r="C17" s="576"/>
      <c r="D17" s="576"/>
      <c r="E17" s="576"/>
      <c r="F17" s="576"/>
      <c r="G17" s="576"/>
      <c r="H17" s="577"/>
      <c r="M17" s="4"/>
      <c r="N17" s="5"/>
    </row>
    <row r="18" spans="1:14" ht="16.5">
      <c r="A18" s="424" t="s">
        <v>261</v>
      </c>
      <c r="B18" s="414"/>
      <c r="C18" s="414"/>
      <c r="D18" s="414"/>
      <c r="E18" s="414"/>
      <c r="F18" s="414"/>
      <c r="G18" s="414"/>
      <c r="H18" s="415"/>
      <c r="M18" s="4"/>
      <c r="N18" s="5"/>
    </row>
    <row r="19" spans="1:14" ht="16.5">
      <c r="A19" s="227"/>
      <c r="B19" s="14" t="s">
        <v>262</v>
      </c>
      <c r="C19" s="14" t="s">
        <v>263</v>
      </c>
      <c r="D19" s="656" t="s">
        <v>264</v>
      </c>
      <c r="E19" s="657"/>
      <c r="F19" s="14" t="s">
        <v>265</v>
      </c>
      <c r="G19" s="14" t="s">
        <v>266</v>
      </c>
      <c r="H19" s="228" t="s">
        <v>267</v>
      </c>
      <c r="M19" s="4"/>
      <c r="N19" s="5"/>
    </row>
    <row r="20" spans="1:14" ht="15.75">
      <c r="A20" s="25"/>
      <c r="B20" s="229">
        <v>1</v>
      </c>
      <c r="C20" s="230" t="s">
        <v>378</v>
      </c>
      <c r="D20" s="658" t="s">
        <v>379</v>
      </c>
      <c r="E20" s="659"/>
      <c r="F20" s="231">
        <v>2</v>
      </c>
      <c r="G20" s="232">
        <v>0</v>
      </c>
      <c r="H20" s="233">
        <v>0</v>
      </c>
    </row>
    <row r="21" spans="1:14" ht="15.75">
      <c r="A21" s="25"/>
      <c r="B21" s="229">
        <v>2</v>
      </c>
      <c r="C21" s="234" t="s">
        <v>380</v>
      </c>
      <c r="D21" s="649" t="s">
        <v>381</v>
      </c>
      <c r="E21" s="568"/>
      <c r="F21" s="235">
        <v>3</v>
      </c>
      <c r="G21" s="236">
        <v>0</v>
      </c>
      <c r="H21" s="237">
        <v>2</v>
      </c>
    </row>
    <row r="22" spans="1:14" ht="15.75">
      <c r="A22" s="25"/>
      <c r="B22" s="238">
        <v>3</v>
      </c>
      <c r="C22" s="234" t="s">
        <v>382</v>
      </c>
      <c r="D22" s="654" t="s">
        <v>383</v>
      </c>
      <c r="E22" s="416"/>
      <c r="F22" s="235">
        <v>3</v>
      </c>
      <c r="G22" s="236">
        <v>0</v>
      </c>
      <c r="H22" s="237">
        <v>2</v>
      </c>
    </row>
    <row r="23" spans="1:14" ht="15.75">
      <c r="A23" s="25"/>
      <c r="B23" s="238">
        <v>4</v>
      </c>
      <c r="C23" s="234" t="s">
        <v>384</v>
      </c>
      <c r="D23" s="649" t="s">
        <v>385</v>
      </c>
      <c r="E23" s="568"/>
      <c r="F23" s="238">
        <v>3</v>
      </c>
      <c r="G23" s="235">
        <v>0</v>
      </c>
      <c r="H23" s="239">
        <v>2</v>
      </c>
    </row>
    <row r="24" spans="1:14" ht="15.75">
      <c r="A24" s="25"/>
      <c r="B24" s="238">
        <v>5</v>
      </c>
      <c r="C24" s="234" t="s">
        <v>386</v>
      </c>
      <c r="D24" s="649" t="s">
        <v>387</v>
      </c>
      <c r="E24" s="568"/>
      <c r="F24" s="235">
        <v>2</v>
      </c>
      <c r="G24" s="236">
        <v>0</v>
      </c>
      <c r="H24" s="237">
        <v>2</v>
      </c>
    </row>
    <row r="25" spans="1:14" ht="15.75">
      <c r="A25" s="25"/>
      <c r="B25" s="238">
        <v>6</v>
      </c>
      <c r="C25" s="234" t="s">
        <v>388</v>
      </c>
      <c r="D25" s="650" t="s">
        <v>389</v>
      </c>
      <c r="E25" s="651"/>
      <c r="F25" s="235">
        <v>0</v>
      </c>
      <c r="G25" s="236">
        <v>0</v>
      </c>
      <c r="H25" s="237">
        <v>4</v>
      </c>
    </row>
    <row r="26" spans="1:14" ht="15.75">
      <c r="A26" s="23"/>
      <c r="B26" s="240">
        <v>7</v>
      </c>
      <c r="C26" s="238" t="s">
        <v>390</v>
      </c>
      <c r="D26" s="652" t="s">
        <v>391</v>
      </c>
      <c r="E26" s="653"/>
      <c r="F26" s="238">
        <v>2</v>
      </c>
      <c r="G26" s="238">
        <v>0</v>
      </c>
      <c r="H26" s="239">
        <v>0</v>
      </c>
    </row>
    <row r="27" spans="1:14" ht="16.5">
      <c r="A27" s="780"/>
      <c r="B27" s="781"/>
      <c r="C27" s="241"/>
      <c r="D27" s="241"/>
      <c r="E27" s="241"/>
      <c r="F27" s="242">
        <f>SUM(F20:F26)</f>
        <v>15</v>
      </c>
      <c r="G27" s="243">
        <v>0</v>
      </c>
      <c r="H27" s="244">
        <f>SUM(H20:H26)</f>
        <v>12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14" ht="16.5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</sheetData>
  <mergeCells count="33">
    <mergeCell ref="A9:H9"/>
    <mergeCell ref="A1:H1"/>
    <mergeCell ref="A2:H2"/>
    <mergeCell ref="A3:H3"/>
    <mergeCell ref="A4:H4"/>
    <mergeCell ref="A5:B5"/>
    <mergeCell ref="C5:F5"/>
    <mergeCell ref="G5:H5"/>
    <mergeCell ref="D7:D8"/>
    <mergeCell ref="E7:E8"/>
    <mergeCell ref="F7:F8"/>
    <mergeCell ref="G7:G8"/>
    <mergeCell ref="H7:H8"/>
    <mergeCell ref="D22:E22"/>
    <mergeCell ref="A12:H12"/>
    <mergeCell ref="D13:D14"/>
    <mergeCell ref="G13:G14"/>
    <mergeCell ref="H13:H14"/>
    <mergeCell ref="A15:B15"/>
    <mergeCell ref="A16:H16"/>
    <mergeCell ref="A17:H17"/>
    <mergeCell ref="A18:H18"/>
    <mergeCell ref="D19:E19"/>
    <mergeCell ref="D20:E20"/>
    <mergeCell ref="D21:E21"/>
    <mergeCell ref="G30:H30"/>
    <mergeCell ref="A31:B31"/>
    <mergeCell ref="D23:E23"/>
    <mergeCell ref="D24:E24"/>
    <mergeCell ref="D25:E25"/>
    <mergeCell ref="D26:E26"/>
    <mergeCell ref="A27:B27"/>
    <mergeCell ref="A30:B30"/>
  </mergeCells>
  <pageMargins left="0.7" right="0.7" top="0.75" bottom="0.75" header="0.3" footer="0.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26C9-A1F1-49E8-B841-E1C9B81C2745}">
  <sheetPr>
    <pageSetUpPr fitToPage="1"/>
  </sheetPr>
  <dimension ref="A1:N31"/>
  <sheetViews>
    <sheetView topLeftCell="A15" workbookViewId="0">
      <selection activeCell="B19" sqref="A19:G27"/>
    </sheetView>
  </sheetViews>
  <sheetFormatPr defaultRowHeight="15"/>
  <cols>
    <col min="2" max="2" width="29.42578125" customWidth="1"/>
    <col min="3" max="3" width="30" customWidth="1"/>
    <col min="4" max="4" width="27.7109375" customWidth="1"/>
    <col min="5" max="5" width="25.5703125" customWidth="1"/>
    <col min="6" max="6" width="26" customWidth="1"/>
    <col min="7" max="7" width="22.140625" customWidth="1"/>
    <col min="8" max="8" width="19.28515625" customWidth="1"/>
  </cols>
  <sheetData>
    <row r="1" spans="1:14" ht="19.5" customHeight="1">
      <c r="A1" s="586" t="s">
        <v>0</v>
      </c>
      <c r="B1" s="587"/>
      <c r="C1" s="587"/>
      <c r="D1" s="587"/>
      <c r="E1" s="587"/>
      <c r="F1" s="587"/>
      <c r="G1" s="587"/>
      <c r="H1" s="588"/>
    </row>
    <row r="2" spans="1:14" ht="24" customHeight="1">
      <c r="A2" s="450" t="s">
        <v>234</v>
      </c>
      <c r="B2" s="451"/>
      <c r="C2" s="451"/>
      <c r="D2" s="451"/>
      <c r="E2" s="451"/>
      <c r="F2" s="451"/>
      <c r="G2" s="451"/>
      <c r="H2" s="452"/>
    </row>
    <row r="3" spans="1:14" ht="27" customHeight="1">
      <c r="A3" s="613" t="s">
        <v>313</v>
      </c>
      <c r="B3" s="614"/>
      <c r="C3" s="614"/>
      <c r="D3" s="614"/>
      <c r="E3" s="614"/>
      <c r="F3" s="614"/>
      <c r="G3" s="614"/>
      <c r="H3" s="615"/>
    </row>
    <row r="4" spans="1:14" ht="15" customHeight="1">
      <c r="A4" s="669" t="s">
        <v>283</v>
      </c>
      <c r="B4" s="670"/>
      <c r="C4" s="671" t="s">
        <v>373</v>
      </c>
      <c r="D4" s="671"/>
      <c r="E4" s="671"/>
      <c r="F4" s="671"/>
      <c r="G4" s="672" t="s">
        <v>392</v>
      </c>
      <c r="H4" s="673"/>
    </row>
    <row r="5" spans="1:14">
      <c r="A5" s="763"/>
      <c r="B5" s="764"/>
      <c r="C5" s="1"/>
      <c r="D5" s="1"/>
      <c r="E5" s="1"/>
      <c r="F5" s="1"/>
      <c r="G5" s="1"/>
      <c r="H5" s="19"/>
    </row>
    <row r="6" spans="1:14" ht="15" customHeight="1">
      <c r="A6" s="106" t="s">
        <v>240</v>
      </c>
      <c r="B6" s="107" t="s">
        <v>241</v>
      </c>
      <c r="C6" s="107" t="s">
        <v>32</v>
      </c>
      <c r="D6" s="107" t="s">
        <v>70</v>
      </c>
      <c r="E6" s="107" t="s">
        <v>103</v>
      </c>
      <c r="F6" s="107" t="s">
        <v>129</v>
      </c>
      <c r="G6" s="107" t="s">
        <v>157</v>
      </c>
      <c r="H6" s="108" t="s">
        <v>190</v>
      </c>
    </row>
    <row r="7" spans="1:14" ht="39" customHeight="1">
      <c r="A7" s="79">
        <v>1</v>
      </c>
      <c r="B7" s="80" t="s">
        <v>242</v>
      </c>
      <c r="C7" s="168" t="s">
        <v>35</v>
      </c>
      <c r="D7" s="674" t="s">
        <v>75</v>
      </c>
      <c r="E7" s="674" t="s">
        <v>97</v>
      </c>
      <c r="F7" s="674" t="s">
        <v>135</v>
      </c>
      <c r="G7" s="674" t="s">
        <v>160</v>
      </c>
      <c r="H7" s="516" t="s">
        <v>193</v>
      </c>
    </row>
    <row r="8" spans="1:14" ht="39" customHeight="1">
      <c r="A8" s="74">
        <v>2</v>
      </c>
      <c r="B8" s="75" t="s">
        <v>247</v>
      </c>
      <c r="C8" s="169" t="s">
        <v>43</v>
      </c>
      <c r="D8" s="432"/>
      <c r="E8" s="432"/>
      <c r="F8" s="432"/>
      <c r="G8" s="432"/>
      <c r="H8" s="517"/>
    </row>
    <row r="9" spans="1:14" ht="18.75">
      <c r="A9" s="627" t="s">
        <v>248</v>
      </c>
      <c r="B9" s="628"/>
      <c r="C9" s="628"/>
      <c r="D9" s="628"/>
      <c r="E9" s="628"/>
      <c r="F9" s="628"/>
      <c r="G9" s="628"/>
      <c r="H9" s="629"/>
    </row>
    <row r="10" spans="1:14" ht="33.75" customHeight="1">
      <c r="A10" s="109">
        <v>3</v>
      </c>
      <c r="B10" s="110" t="s">
        <v>318</v>
      </c>
      <c r="C10" s="112" t="s">
        <v>49</v>
      </c>
      <c r="D10" s="110" t="s">
        <v>57</v>
      </c>
      <c r="E10" s="112" t="s">
        <v>49</v>
      </c>
      <c r="F10" s="111" t="s">
        <v>144</v>
      </c>
      <c r="G10" s="143" t="s">
        <v>42</v>
      </c>
      <c r="H10" s="307" t="s">
        <v>375</v>
      </c>
    </row>
    <row r="11" spans="1:14" ht="33.75" customHeight="1">
      <c r="A11" s="114">
        <v>4</v>
      </c>
      <c r="B11" s="115" t="s">
        <v>319</v>
      </c>
      <c r="C11" s="117" t="s">
        <v>57</v>
      </c>
      <c r="D11" s="117" t="s">
        <v>49</v>
      </c>
      <c r="E11" s="115" t="s">
        <v>57</v>
      </c>
      <c r="F11" s="116" t="s">
        <v>43</v>
      </c>
      <c r="G11" s="144" t="s">
        <v>176</v>
      </c>
      <c r="H11" s="308" t="s">
        <v>206</v>
      </c>
    </row>
    <row r="12" spans="1:14" ht="18.75" customHeight="1">
      <c r="A12" s="616" t="s">
        <v>253</v>
      </c>
      <c r="B12" s="617"/>
      <c r="C12" s="617"/>
      <c r="D12" s="617"/>
      <c r="E12" s="617"/>
      <c r="F12" s="617"/>
      <c r="G12" s="617"/>
      <c r="H12" s="618"/>
    </row>
    <row r="13" spans="1:14" ht="38.25" customHeight="1">
      <c r="A13" s="109">
        <v>5</v>
      </c>
      <c r="B13" s="110" t="s">
        <v>320</v>
      </c>
      <c r="C13" s="112" t="s">
        <v>61</v>
      </c>
      <c r="D13" s="512" t="s">
        <v>94</v>
      </c>
      <c r="E13" s="116" t="s">
        <v>43</v>
      </c>
      <c r="F13" s="112" t="s">
        <v>61</v>
      </c>
      <c r="G13" s="570" t="s">
        <v>183</v>
      </c>
      <c r="H13" s="581" t="s">
        <v>193</v>
      </c>
    </row>
    <row r="14" spans="1:14" ht="33.75" customHeight="1">
      <c r="A14" s="114">
        <v>6</v>
      </c>
      <c r="B14" s="115" t="s">
        <v>321</v>
      </c>
      <c r="C14" s="117" t="s">
        <v>67</v>
      </c>
      <c r="D14" s="513"/>
      <c r="E14" s="117" t="s">
        <v>68</v>
      </c>
      <c r="F14" s="116" t="s">
        <v>43</v>
      </c>
      <c r="G14" s="571"/>
      <c r="H14" s="582"/>
    </row>
    <row r="15" spans="1:14" ht="16.5">
      <c r="A15" s="767"/>
      <c r="B15" s="768"/>
      <c r="C15" s="2"/>
      <c r="D15" s="2"/>
      <c r="E15" s="2"/>
      <c r="F15" s="2"/>
      <c r="G15" s="2"/>
      <c r="H15" s="22"/>
      <c r="M15" s="4"/>
      <c r="N15" s="5"/>
    </row>
    <row r="16" spans="1:14" ht="16.5">
      <c r="A16" s="572" t="s">
        <v>393</v>
      </c>
      <c r="B16" s="573"/>
      <c r="C16" s="573"/>
      <c r="D16" s="573"/>
      <c r="E16" s="573"/>
      <c r="F16" s="573"/>
      <c r="G16" s="573"/>
      <c r="H16" s="574"/>
      <c r="M16" s="4"/>
      <c r="N16" s="5"/>
    </row>
    <row r="17" spans="1:14" ht="16.5">
      <c r="A17" s="575"/>
      <c r="B17" s="576"/>
      <c r="C17" s="576"/>
      <c r="D17" s="576"/>
      <c r="E17" s="576"/>
      <c r="F17" s="576"/>
      <c r="G17" s="576"/>
      <c r="H17" s="577"/>
      <c r="M17" s="4"/>
      <c r="N17" s="5"/>
    </row>
    <row r="18" spans="1:14" ht="16.5">
      <c r="A18" s="424" t="s">
        <v>261</v>
      </c>
      <c r="B18" s="414"/>
      <c r="C18" s="414"/>
      <c r="D18" s="414"/>
      <c r="E18" s="414"/>
      <c r="F18" s="414"/>
      <c r="G18" s="414"/>
      <c r="H18" s="415"/>
      <c r="M18" s="4"/>
      <c r="N18" s="5"/>
    </row>
    <row r="19" spans="1:14" ht="16.5" customHeight="1">
      <c r="A19" s="119"/>
      <c r="B19" s="120" t="s">
        <v>262</v>
      </c>
      <c r="C19" s="121" t="s">
        <v>263</v>
      </c>
      <c r="D19" s="578" t="s">
        <v>264</v>
      </c>
      <c r="E19" s="579"/>
      <c r="F19" s="122" t="s">
        <v>265</v>
      </c>
      <c r="G19" s="262" t="s">
        <v>266</v>
      </c>
      <c r="H19" s="173" t="s">
        <v>267</v>
      </c>
      <c r="M19" s="4"/>
      <c r="N19" s="5"/>
    </row>
    <row r="20" spans="1:14" ht="15.75" customHeight="1">
      <c r="A20" s="25"/>
      <c r="B20" s="150">
        <v>1</v>
      </c>
      <c r="C20" s="126" t="s">
        <v>378</v>
      </c>
      <c r="D20" s="580" t="s">
        <v>379</v>
      </c>
      <c r="E20" s="580"/>
      <c r="F20" s="127">
        <v>2</v>
      </c>
      <c r="G20" s="128">
        <v>0</v>
      </c>
      <c r="H20" s="129">
        <v>0</v>
      </c>
    </row>
    <row r="21" spans="1:14" ht="15.75" customHeight="1">
      <c r="A21" s="25"/>
      <c r="B21" s="152">
        <v>2</v>
      </c>
      <c r="C21" s="131" t="s">
        <v>380</v>
      </c>
      <c r="D21" s="534" t="s">
        <v>381</v>
      </c>
      <c r="E21" s="534"/>
      <c r="F21" s="132">
        <v>3</v>
      </c>
      <c r="G21" s="133">
        <v>0</v>
      </c>
      <c r="H21" s="134">
        <v>2</v>
      </c>
    </row>
    <row r="22" spans="1:14" ht="15.75" customHeight="1">
      <c r="A22" s="25"/>
      <c r="B22" s="130">
        <v>3</v>
      </c>
      <c r="C22" s="131" t="s">
        <v>382</v>
      </c>
      <c r="D22" s="535" t="s">
        <v>383</v>
      </c>
      <c r="E22" s="535"/>
      <c r="F22" s="132">
        <v>3</v>
      </c>
      <c r="G22" s="133">
        <v>0</v>
      </c>
      <c r="H22" s="134">
        <v>2</v>
      </c>
    </row>
    <row r="23" spans="1:14" ht="15.75" customHeight="1">
      <c r="A23" s="25"/>
      <c r="B23" s="130">
        <v>4</v>
      </c>
      <c r="C23" s="131" t="s">
        <v>384</v>
      </c>
      <c r="D23" s="534" t="s">
        <v>385</v>
      </c>
      <c r="E23" s="534"/>
      <c r="F23" s="135">
        <v>3</v>
      </c>
      <c r="G23" s="132">
        <v>0</v>
      </c>
      <c r="H23" s="136">
        <v>2</v>
      </c>
    </row>
    <row r="24" spans="1:14" ht="15.75" customHeight="1">
      <c r="A24" s="25"/>
      <c r="B24" s="130">
        <v>5</v>
      </c>
      <c r="C24" s="131" t="s">
        <v>386</v>
      </c>
      <c r="D24" s="534" t="s">
        <v>387</v>
      </c>
      <c r="E24" s="534"/>
      <c r="F24" s="132">
        <v>2</v>
      </c>
      <c r="G24" s="133">
        <v>0</v>
      </c>
      <c r="H24" s="134">
        <v>2</v>
      </c>
    </row>
    <row r="25" spans="1:14" ht="15.75" customHeight="1">
      <c r="A25" s="25"/>
      <c r="B25" s="130">
        <v>6</v>
      </c>
      <c r="C25" s="131" t="s">
        <v>394</v>
      </c>
      <c r="D25" s="568" t="s">
        <v>389</v>
      </c>
      <c r="E25" s="569"/>
      <c r="F25" s="132">
        <v>0</v>
      </c>
      <c r="G25" s="133">
        <v>0</v>
      </c>
      <c r="H25" s="134">
        <v>4</v>
      </c>
    </row>
    <row r="26" spans="1:14" ht="15.75" customHeight="1">
      <c r="A26" s="25"/>
      <c r="B26" s="130">
        <v>7</v>
      </c>
      <c r="C26" s="174" t="s">
        <v>395</v>
      </c>
      <c r="D26" s="667" t="s">
        <v>391</v>
      </c>
      <c r="E26" s="668"/>
      <c r="F26" s="135">
        <v>2</v>
      </c>
      <c r="G26" s="135">
        <v>0</v>
      </c>
      <c r="H26" s="136">
        <v>0</v>
      </c>
    </row>
    <row r="27" spans="1:14" ht="16.5" customHeight="1">
      <c r="A27" s="774"/>
      <c r="B27" s="775"/>
      <c r="C27" s="137"/>
      <c r="D27" s="137"/>
      <c r="E27" s="137"/>
      <c r="F27" s="138">
        <f>SUM(F20:F26)</f>
        <v>15</v>
      </c>
      <c r="G27" s="175">
        <v>0</v>
      </c>
      <c r="H27" s="139">
        <f>SUM(H20:H25)</f>
        <v>12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14" ht="16.5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</sheetData>
  <mergeCells count="33">
    <mergeCell ref="H7:H8"/>
    <mergeCell ref="A1:H1"/>
    <mergeCell ref="A2:H2"/>
    <mergeCell ref="A3:H3"/>
    <mergeCell ref="A4:B4"/>
    <mergeCell ref="C4:F4"/>
    <mergeCell ref="G4:H4"/>
    <mergeCell ref="A5:B5"/>
    <mergeCell ref="D7:D8"/>
    <mergeCell ref="E7:E8"/>
    <mergeCell ref="F7:F8"/>
    <mergeCell ref="G7:G8"/>
    <mergeCell ref="D21:E21"/>
    <mergeCell ref="A9:H9"/>
    <mergeCell ref="A12:H12"/>
    <mergeCell ref="D13:D14"/>
    <mergeCell ref="G13:G14"/>
    <mergeCell ref="H13:H14"/>
    <mergeCell ref="A15:B15"/>
    <mergeCell ref="A16:H16"/>
    <mergeCell ref="A17:H17"/>
    <mergeCell ref="A18:H18"/>
    <mergeCell ref="D19:E19"/>
    <mergeCell ref="D20:E20"/>
    <mergeCell ref="A30:B30"/>
    <mergeCell ref="G30:H30"/>
    <mergeCell ref="A31:B31"/>
    <mergeCell ref="D22:E22"/>
    <mergeCell ref="D23:E23"/>
    <mergeCell ref="D24:E24"/>
    <mergeCell ref="D25:E25"/>
    <mergeCell ref="D26:E26"/>
    <mergeCell ref="A27:B27"/>
  </mergeCells>
  <pageMargins left="0.7" right="0.7" top="0.75" bottom="0.7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DE3A-9095-4DFA-B043-FC98EA49CA8A}">
  <sheetPr>
    <pageSetUpPr fitToPage="1"/>
  </sheetPr>
  <dimension ref="A1:N31"/>
  <sheetViews>
    <sheetView topLeftCell="A6" workbookViewId="0">
      <selection activeCell="C8" sqref="C8"/>
    </sheetView>
  </sheetViews>
  <sheetFormatPr defaultRowHeight="15"/>
  <cols>
    <col min="2" max="2" width="28.42578125" customWidth="1"/>
    <col min="3" max="3" width="26.85546875" customWidth="1"/>
    <col min="4" max="4" width="29.5703125" customWidth="1"/>
    <col min="5" max="5" width="25.7109375" customWidth="1"/>
    <col min="6" max="6" width="24.28515625" customWidth="1"/>
    <col min="7" max="7" width="23.7109375" customWidth="1"/>
    <col min="8" max="8" width="23.85546875" customWidth="1"/>
  </cols>
  <sheetData>
    <row r="1" spans="1:14" ht="20.25" customHeight="1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20.25" customHeight="1">
      <c r="A2" s="682" t="s">
        <v>1</v>
      </c>
      <c r="B2" s="683"/>
      <c r="C2" s="683"/>
      <c r="D2" s="683"/>
      <c r="E2" s="683"/>
      <c r="F2" s="683"/>
      <c r="G2" s="683"/>
      <c r="H2" s="684"/>
    </row>
    <row r="3" spans="1:14" ht="20.25" customHeight="1">
      <c r="A3" s="453" t="s">
        <v>356</v>
      </c>
      <c r="B3" s="454"/>
      <c r="C3" s="454"/>
      <c r="D3" s="454"/>
      <c r="E3" s="454"/>
      <c r="F3" s="454"/>
      <c r="G3" s="454"/>
      <c r="H3" s="455"/>
    </row>
    <row r="4" spans="1:14" ht="20.25" customHeight="1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 ht="20.25" customHeight="1">
      <c r="A5" s="685" t="s">
        <v>283</v>
      </c>
      <c r="B5" s="686"/>
      <c r="C5" s="671" t="s">
        <v>373</v>
      </c>
      <c r="D5" s="671"/>
      <c r="E5" s="671"/>
      <c r="F5" s="671"/>
      <c r="G5" s="687" t="s">
        <v>396</v>
      </c>
      <c r="H5" s="673"/>
    </row>
    <row r="6" spans="1:14" ht="15" customHeight="1">
      <c r="A6" s="245" t="s">
        <v>240</v>
      </c>
      <c r="B6" s="246" t="s">
        <v>241</v>
      </c>
      <c r="C6" s="246" t="s">
        <v>32</v>
      </c>
      <c r="D6" s="246" t="s">
        <v>70</v>
      </c>
      <c r="E6" s="246" t="s">
        <v>103</v>
      </c>
      <c r="F6" s="246" t="s">
        <v>129</v>
      </c>
      <c r="G6" s="246" t="s">
        <v>157</v>
      </c>
      <c r="H6" s="247" t="s">
        <v>190</v>
      </c>
    </row>
    <row r="7" spans="1:14" ht="30" customHeight="1">
      <c r="A7" s="109">
        <v>1</v>
      </c>
      <c r="B7" s="110" t="s">
        <v>242</v>
      </c>
      <c r="C7" s="111" t="s">
        <v>35</v>
      </c>
      <c r="D7" s="112" t="s">
        <v>76</v>
      </c>
      <c r="E7" s="512" t="s">
        <v>104</v>
      </c>
      <c r="F7" s="512" t="s">
        <v>135</v>
      </c>
      <c r="G7" s="512" t="s">
        <v>160</v>
      </c>
      <c r="H7" s="514" t="s">
        <v>194</v>
      </c>
    </row>
    <row r="8" spans="1:14" ht="39.75" customHeight="1">
      <c r="A8" s="114">
        <v>2</v>
      </c>
      <c r="B8" s="115" t="s">
        <v>247</v>
      </c>
      <c r="C8" s="117" t="s">
        <v>44</v>
      </c>
      <c r="D8" s="117" t="s">
        <v>80</v>
      </c>
      <c r="E8" s="513"/>
      <c r="F8" s="513"/>
      <c r="G8" s="513"/>
      <c r="H8" s="515"/>
    </row>
    <row r="9" spans="1:14" ht="16.5" customHeight="1">
      <c r="A9" s="616" t="s">
        <v>248</v>
      </c>
      <c r="B9" s="617"/>
      <c r="C9" s="617"/>
      <c r="D9" s="617"/>
      <c r="E9" s="617"/>
      <c r="F9" s="617"/>
      <c r="G9" s="617"/>
      <c r="H9" s="618"/>
    </row>
    <row r="10" spans="1:14" ht="33" customHeight="1">
      <c r="A10" s="109">
        <v>3</v>
      </c>
      <c r="B10" s="110" t="s">
        <v>318</v>
      </c>
      <c r="C10" s="112" t="s">
        <v>49</v>
      </c>
      <c r="D10" s="110" t="s">
        <v>57</v>
      </c>
      <c r="E10" s="112" t="s">
        <v>49</v>
      </c>
      <c r="F10" s="112" t="s">
        <v>144</v>
      </c>
      <c r="G10" s="112" t="s">
        <v>169</v>
      </c>
      <c r="H10" s="113" t="s">
        <v>375</v>
      </c>
    </row>
    <row r="11" spans="1:14" ht="39" customHeight="1">
      <c r="A11" s="114">
        <v>4</v>
      </c>
      <c r="B11" s="115" t="s">
        <v>376</v>
      </c>
      <c r="C11" s="115" t="s">
        <v>57</v>
      </c>
      <c r="D11" s="117" t="s">
        <v>49</v>
      </c>
      <c r="E11" s="116" t="s">
        <v>57</v>
      </c>
      <c r="F11" s="117" t="s">
        <v>42</v>
      </c>
      <c r="G11" s="117" t="s">
        <v>176</v>
      </c>
      <c r="H11" s="118" t="s">
        <v>206</v>
      </c>
    </row>
    <row r="12" spans="1:14" ht="16.5" customHeight="1">
      <c r="A12" s="433" t="s">
        <v>253</v>
      </c>
      <c r="B12" s="434"/>
      <c r="C12" s="434"/>
      <c r="D12" s="434"/>
      <c r="E12" s="434"/>
      <c r="F12" s="434"/>
      <c r="G12" s="434"/>
      <c r="H12" s="435"/>
    </row>
    <row r="13" spans="1:14" ht="33" customHeight="1">
      <c r="A13" s="79">
        <v>5</v>
      </c>
      <c r="B13" s="80" t="s">
        <v>320</v>
      </c>
      <c r="C13" s="81" t="s">
        <v>44</v>
      </c>
      <c r="D13" s="440" t="s">
        <v>95</v>
      </c>
      <c r="E13" s="81" t="s">
        <v>123</v>
      </c>
      <c r="F13" s="518" t="s">
        <v>152</v>
      </c>
      <c r="G13" s="440" t="s">
        <v>184</v>
      </c>
      <c r="H13" s="678" t="s">
        <v>194</v>
      </c>
    </row>
    <row r="14" spans="1:14" ht="32.25" customHeight="1">
      <c r="A14" s="74">
        <v>6</v>
      </c>
      <c r="B14" s="75" t="s">
        <v>321</v>
      </c>
      <c r="C14" s="76" t="s">
        <v>67</v>
      </c>
      <c r="D14" s="441"/>
      <c r="E14" s="76" t="s">
        <v>67</v>
      </c>
      <c r="F14" s="519"/>
      <c r="G14" s="441"/>
      <c r="H14" s="679"/>
    </row>
    <row r="15" spans="1:14" ht="16.5" customHeight="1">
      <c r="A15" s="572" t="s">
        <v>397</v>
      </c>
      <c r="B15" s="573"/>
      <c r="C15" s="573"/>
      <c r="D15" s="573"/>
      <c r="E15" s="573"/>
      <c r="F15" s="573"/>
      <c r="G15" s="573"/>
      <c r="H15" s="574"/>
      <c r="M15" s="4"/>
      <c r="N15" s="5"/>
    </row>
    <row r="16" spans="1:14" ht="16.5">
      <c r="A16" s="575"/>
      <c r="B16" s="576"/>
      <c r="C16" s="576"/>
      <c r="D16" s="576"/>
      <c r="E16" s="576"/>
      <c r="F16" s="576"/>
      <c r="G16" s="576"/>
      <c r="H16" s="577"/>
      <c r="M16" s="4"/>
      <c r="N16" s="5"/>
    </row>
    <row r="17" spans="1:14" ht="16.5">
      <c r="A17" s="424" t="s">
        <v>261</v>
      </c>
      <c r="B17" s="414"/>
      <c r="C17" s="414"/>
      <c r="D17" s="414"/>
      <c r="E17" s="414"/>
      <c r="F17" s="414"/>
      <c r="G17" s="414"/>
      <c r="H17" s="415"/>
      <c r="M17" s="4"/>
      <c r="N17" s="5"/>
    </row>
    <row r="18" spans="1:14" ht="16.5">
      <c r="A18" s="227"/>
      <c r="B18" s="248" t="s">
        <v>262</v>
      </c>
      <c r="C18" s="249" t="s">
        <v>263</v>
      </c>
      <c r="D18" s="680" t="s">
        <v>264</v>
      </c>
      <c r="E18" s="681"/>
      <c r="F18" s="250" t="s">
        <v>265</v>
      </c>
      <c r="G18" s="14" t="s">
        <v>266</v>
      </c>
      <c r="H18" s="251" t="s">
        <v>267</v>
      </c>
      <c r="M18" s="4"/>
      <c r="N18" s="5"/>
    </row>
    <row r="19" spans="1:14" ht="15.75">
      <c r="A19" s="167"/>
      <c r="B19" s="89">
        <v>1</v>
      </c>
      <c r="C19" s="252" t="s">
        <v>378</v>
      </c>
      <c r="D19" s="580" t="s">
        <v>379</v>
      </c>
      <c r="E19" s="580"/>
      <c r="F19" s="127">
        <v>2</v>
      </c>
      <c r="G19" s="128">
        <v>0</v>
      </c>
      <c r="H19" s="129">
        <v>0</v>
      </c>
    </row>
    <row r="20" spans="1:14" ht="15.75">
      <c r="A20" s="167"/>
      <c r="B20" s="89">
        <v>2</v>
      </c>
      <c r="C20" s="197" t="s">
        <v>380</v>
      </c>
      <c r="D20" s="534" t="s">
        <v>381</v>
      </c>
      <c r="E20" s="534"/>
      <c r="F20" s="132">
        <v>3</v>
      </c>
      <c r="G20" s="133">
        <v>0</v>
      </c>
      <c r="H20" s="134">
        <v>2</v>
      </c>
    </row>
    <row r="21" spans="1:14" ht="15.75">
      <c r="A21" s="167"/>
      <c r="B21" s="6">
        <v>3</v>
      </c>
      <c r="C21" s="197" t="s">
        <v>382</v>
      </c>
      <c r="D21" s="535" t="s">
        <v>383</v>
      </c>
      <c r="E21" s="535"/>
      <c r="F21" s="132">
        <v>3</v>
      </c>
      <c r="G21" s="133">
        <v>0</v>
      </c>
      <c r="H21" s="134">
        <v>2</v>
      </c>
    </row>
    <row r="22" spans="1:14" ht="15.75">
      <c r="A22" s="167"/>
      <c r="B22" s="6">
        <v>4</v>
      </c>
      <c r="C22" s="197" t="s">
        <v>384</v>
      </c>
      <c r="D22" s="534" t="s">
        <v>385</v>
      </c>
      <c r="E22" s="534"/>
      <c r="F22" s="135">
        <v>3</v>
      </c>
      <c r="G22" s="132">
        <v>0</v>
      </c>
      <c r="H22" s="136">
        <v>2</v>
      </c>
    </row>
    <row r="23" spans="1:14" ht="15.75">
      <c r="A23" s="167"/>
      <c r="B23" s="6">
        <v>6</v>
      </c>
      <c r="C23" s="197" t="s">
        <v>394</v>
      </c>
      <c r="D23" s="568" t="s">
        <v>389</v>
      </c>
      <c r="E23" s="569"/>
      <c r="F23" s="132">
        <v>0</v>
      </c>
      <c r="G23" s="133">
        <v>0</v>
      </c>
      <c r="H23" s="134">
        <v>4</v>
      </c>
    </row>
    <row r="24" spans="1:14" ht="15.75">
      <c r="A24" s="253"/>
      <c r="B24" s="94">
        <v>7</v>
      </c>
      <c r="C24" s="135" t="s">
        <v>395</v>
      </c>
      <c r="D24" s="667" t="s">
        <v>391</v>
      </c>
      <c r="E24" s="668"/>
      <c r="F24" s="135">
        <v>2</v>
      </c>
      <c r="G24" s="135">
        <v>0</v>
      </c>
      <c r="H24" s="136">
        <v>0</v>
      </c>
    </row>
    <row r="25" spans="1:14" ht="15.75">
      <c r="A25" s="253"/>
      <c r="B25" s="94">
        <v>8</v>
      </c>
      <c r="C25" s="135" t="s">
        <v>398</v>
      </c>
      <c r="D25" s="675" t="s">
        <v>399</v>
      </c>
      <c r="E25" s="675"/>
      <c r="F25" s="132">
        <v>3</v>
      </c>
      <c r="G25" s="133">
        <v>0</v>
      </c>
      <c r="H25" s="134">
        <v>2</v>
      </c>
    </row>
    <row r="26" spans="1:14" ht="15.75">
      <c r="A26" s="253"/>
      <c r="B26" s="254">
        <v>9</v>
      </c>
      <c r="C26" s="255" t="s">
        <v>400</v>
      </c>
      <c r="D26" s="676" t="s">
        <v>401</v>
      </c>
      <c r="E26" s="677"/>
      <c r="F26" s="256">
        <v>3</v>
      </c>
      <c r="G26" s="257">
        <v>0</v>
      </c>
      <c r="H26" s="258">
        <v>2</v>
      </c>
    </row>
    <row r="27" spans="1:14" ht="16.5">
      <c r="A27" s="782"/>
      <c r="B27" s="783"/>
      <c r="C27" s="241"/>
      <c r="D27" s="241"/>
      <c r="E27" s="241"/>
      <c r="F27" s="259">
        <f>SUM(F19:F26)</f>
        <v>19</v>
      </c>
      <c r="G27" s="260">
        <v>0</v>
      </c>
      <c r="H27" s="261">
        <f>SUM(H19:H26)</f>
        <v>14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14" ht="16.5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</sheetData>
  <mergeCells count="33">
    <mergeCell ref="A12:H12"/>
    <mergeCell ref="A1:H1"/>
    <mergeCell ref="A2:H2"/>
    <mergeCell ref="A3:H3"/>
    <mergeCell ref="A4:H4"/>
    <mergeCell ref="A5:B5"/>
    <mergeCell ref="C5:F5"/>
    <mergeCell ref="G5:H5"/>
    <mergeCell ref="E7:E8"/>
    <mergeCell ref="F7:F8"/>
    <mergeCell ref="G7:G8"/>
    <mergeCell ref="H7:H8"/>
    <mergeCell ref="A9:H9"/>
    <mergeCell ref="D22:E22"/>
    <mergeCell ref="D13:D14"/>
    <mergeCell ref="F13:F14"/>
    <mergeCell ref="G13:G14"/>
    <mergeCell ref="H13:H14"/>
    <mergeCell ref="A15:H15"/>
    <mergeCell ref="A16:H16"/>
    <mergeCell ref="A17:H17"/>
    <mergeCell ref="D18:E18"/>
    <mergeCell ref="D19:E19"/>
    <mergeCell ref="D20:E20"/>
    <mergeCell ref="D21:E21"/>
    <mergeCell ref="G30:H30"/>
    <mergeCell ref="A31:B31"/>
    <mergeCell ref="D23:E23"/>
    <mergeCell ref="D24:E24"/>
    <mergeCell ref="D25:E25"/>
    <mergeCell ref="D26:E26"/>
    <mergeCell ref="A27:B27"/>
    <mergeCell ref="A30:B30"/>
  </mergeCells>
  <pageMargins left="0.7" right="0.7" top="0.75" bottom="0.7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834B-B5E3-4D33-87CF-A88DE52CC2F0}">
  <sheetPr>
    <pageSetUpPr fitToPage="1"/>
  </sheetPr>
  <dimension ref="A1:N32"/>
  <sheetViews>
    <sheetView topLeftCell="E6" workbookViewId="0">
      <selection activeCell="H10" sqref="H10:H11"/>
    </sheetView>
  </sheetViews>
  <sheetFormatPr defaultRowHeight="26.25" customHeight="1"/>
  <cols>
    <col min="2" max="2" width="29.28515625" customWidth="1"/>
    <col min="3" max="3" width="24.140625" customWidth="1"/>
    <col min="4" max="4" width="27.140625" customWidth="1"/>
    <col min="5" max="5" width="27" customWidth="1"/>
    <col min="6" max="6" width="24.7109375" customWidth="1"/>
    <col min="7" max="7" width="22.28515625" customWidth="1"/>
    <col min="8" max="8" width="25" customWidth="1"/>
  </cols>
  <sheetData>
    <row r="1" spans="1:14" ht="20.25" customHeight="1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20.25" customHeight="1">
      <c r="A2" s="682" t="s">
        <v>333</v>
      </c>
      <c r="B2" s="683"/>
      <c r="C2" s="683"/>
      <c r="D2" s="683"/>
      <c r="E2" s="683"/>
      <c r="F2" s="683"/>
      <c r="G2" s="683"/>
      <c r="H2" s="684"/>
    </row>
    <row r="3" spans="1:14" ht="20.25" customHeight="1">
      <c r="A3" s="453" t="s">
        <v>343</v>
      </c>
      <c r="B3" s="454"/>
      <c r="C3" s="454"/>
      <c r="D3" s="454"/>
      <c r="E3" s="454"/>
      <c r="F3" s="454"/>
      <c r="G3" s="454"/>
      <c r="H3" s="455"/>
    </row>
    <row r="4" spans="1:14" ht="20.25" customHeight="1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 ht="20.25" customHeight="1">
      <c r="A5" s="706" t="s">
        <v>283</v>
      </c>
      <c r="B5" s="663"/>
      <c r="C5" s="664" t="s">
        <v>402</v>
      </c>
      <c r="D5" s="665"/>
      <c r="E5" s="665"/>
      <c r="F5" s="666"/>
      <c r="G5" s="604" t="s">
        <v>403</v>
      </c>
      <c r="H5" s="605"/>
    </row>
    <row r="6" spans="1:14" ht="26.25" customHeight="1">
      <c r="A6" s="176" t="s">
        <v>240</v>
      </c>
      <c r="B6" s="177" t="s">
        <v>241</v>
      </c>
      <c r="C6" s="177" t="s">
        <v>32</v>
      </c>
      <c r="D6" s="177" t="s">
        <v>70</v>
      </c>
      <c r="E6" s="177" t="s">
        <v>103</v>
      </c>
      <c r="F6" s="177" t="s">
        <v>129</v>
      </c>
      <c r="G6" s="177" t="s">
        <v>157</v>
      </c>
      <c r="H6" s="178" t="s">
        <v>190</v>
      </c>
    </row>
    <row r="7" spans="1:14" ht="37.5" customHeight="1">
      <c r="A7" s="343">
        <v>1</v>
      </c>
      <c r="B7" s="344" t="s">
        <v>242</v>
      </c>
      <c r="C7" s="570" t="s">
        <v>36</v>
      </c>
      <c r="D7" s="111" t="s">
        <v>77</v>
      </c>
      <c r="E7" s="111" t="s">
        <v>105</v>
      </c>
      <c r="F7" s="570" t="s">
        <v>135</v>
      </c>
      <c r="G7" s="570" t="s">
        <v>160</v>
      </c>
      <c r="H7" s="581" t="s">
        <v>194</v>
      </c>
    </row>
    <row r="8" spans="1:14" ht="37.5" customHeight="1">
      <c r="A8" s="345">
        <v>2</v>
      </c>
      <c r="B8" s="346" t="s">
        <v>247</v>
      </c>
      <c r="C8" s="571"/>
      <c r="D8" s="116" t="s">
        <v>43</v>
      </c>
      <c r="E8" s="116" t="s">
        <v>111</v>
      </c>
      <c r="F8" s="571"/>
      <c r="G8" s="571"/>
      <c r="H8" s="582"/>
    </row>
    <row r="9" spans="1:14" ht="16.5" customHeight="1">
      <c r="A9" s="707" t="s">
        <v>248</v>
      </c>
      <c r="B9" s="617"/>
      <c r="C9" s="617"/>
      <c r="D9" s="617"/>
      <c r="E9" s="617"/>
      <c r="F9" s="617"/>
      <c r="G9" s="617"/>
      <c r="H9" s="708"/>
    </row>
    <row r="10" spans="1:14" ht="39" customHeight="1">
      <c r="A10" s="343">
        <v>3</v>
      </c>
      <c r="B10" s="344" t="s">
        <v>318</v>
      </c>
      <c r="C10" s="111" t="s">
        <v>49</v>
      </c>
      <c r="D10" s="344" t="s">
        <v>57</v>
      </c>
      <c r="E10" s="111" t="s">
        <v>49</v>
      </c>
      <c r="F10" s="111" t="s">
        <v>42</v>
      </c>
      <c r="G10" s="356" t="s">
        <v>170</v>
      </c>
      <c r="H10" s="143" t="s">
        <v>202</v>
      </c>
    </row>
    <row r="11" spans="1:14" ht="42" customHeight="1">
      <c r="A11" s="345">
        <v>4</v>
      </c>
      <c r="B11" s="346" t="s">
        <v>318</v>
      </c>
      <c r="C11" s="346" t="s">
        <v>57</v>
      </c>
      <c r="D11" s="116" t="s">
        <v>49</v>
      </c>
      <c r="E11" s="346" t="s">
        <v>57</v>
      </c>
      <c r="F11" s="116" t="s">
        <v>149</v>
      </c>
      <c r="G11" s="116" t="s">
        <v>177</v>
      </c>
      <c r="H11" s="144" t="s">
        <v>206</v>
      </c>
    </row>
    <row r="12" spans="1:14" ht="18.75" customHeight="1">
      <c r="A12" s="616" t="s">
        <v>253</v>
      </c>
      <c r="B12" s="617"/>
      <c r="C12" s="617"/>
      <c r="D12" s="617"/>
      <c r="E12" s="617"/>
      <c r="F12" s="617"/>
      <c r="G12" s="617"/>
      <c r="H12" s="618"/>
    </row>
    <row r="13" spans="1:14" ht="36.75" customHeight="1">
      <c r="A13" s="181">
        <v>5</v>
      </c>
      <c r="B13" s="182" t="s">
        <v>320</v>
      </c>
      <c r="C13" s="183" t="s">
        <v>43</v>
      </c>
      <c r="D13" s="693" t="s">
        <v>96</v>
      </c>
      <c r="E13" s="183" t="s">
        <v>42</v>
      </c>
      <c r="F13" s="695" t="s">
        <v>153</v>
      </c>
      <c r="G13" s="697" t="s">
        <v>185</v>
      </c>
      <c r="H13" s="699" t="s">
        <v>194</v>
      </c>
    </row>
    <row r="14" spans="1:14" ht="36.75" customHeight="1">
      <c r="A14" s="184">
        <v>6</v>
      </c>
      <c r="B14" s="185" t="s">
        <v>321</v>
      </c>
      <c r="C14" s="186" t="s">
        <v>68</v>
      </c>
      <c r="D14" s="694"/>
      <c r="E14" s="186" t="s">
        <v>68</v>
      </c>
      <c r="F14" s="696"/>
      <c r="G14" s="698"/>
      <c r="H14" s="700"/>
    </row>
    <row r="15" spans="1:14" ht="12.75" customHeight="1">
      <c r="A15" s="784"/>
      <c r="B15" s="785"/>
      <c r="C15" s="187"/>
      <c r="D15" s="187"/>
      <c r="E15" s="188"/>
      <c r="F15" s="187"/>
      <c r="G15" s="187"/>
      <c r="H15" s="189"/>
      <c r="M15" s="4"/>
      <c r="N15" s="5"/>
    </row>
    <row r="16" spans="1:14" ht="18" customHeight="1">
      <c r="A16" s="703" t="s">
        <v>404</v>
      </c>
      <c r="B16" s="704"/>
      <c r="C16" s="704"/>
      <c r="D16" s="704"/>
      <c r="E16" s="704"/>
      <c r="F16" s="704"/>
      <c r="G16" s="704"/>
      <c r="H16" s="705"/>
      <c r="M16" s="4"/>
      <c r="N16" s="5"/>
    </row>
    <row r="17" spans="1:14" ht="12.75" customHeight="1">
      <c r="A17" s="575"/>
      <c r="B17" s="576"/>
      <c r="C17" s="576"/>
      <c r="D17" s="576"/>
      <c r="E17" s="576"/>
      <c r="F17" s="576"/>
      <c r="G17" s="576"/>
      <c r="H17" s="577"/>
      <c r="M17" s="4"/>
      <c r="N17" s="5"/>
    </row>
    <row r="18" spans="1:14" ht="22.5" customHeight="1">
      <c r="A18" s="640" t="s">
        <v>261</v>
      </c>
      <c r="B18" s="641"/>
      <c r="C18" s="641"/>
      <c r="D18" s="641"/>
      <c r="E18" s="641"/>
      <c r="F18" s="641"/>
      <c r="G18" s="641"/>
      <c r="H18" s="642"/>
      <c r="M18" s="4"/>
      <c r="N18" s="5"/>
    </row>
    <row r="19" spans="1:14" ht="26.25" customHeight="1">
      <c r="A19" s="23"/>
      <c r="B19" s="190" t="s">
        <v>262</v>
      </c>
      <c r="C19" s="170" t="s">
        <v>263</v>
      </c>
      <c r="D19" s="701" t="s">
        <v>264</v>
      </c>
      <c r="E19" s="702"/>
      <c r="F19" s="171" t="s">
        <v>265</v>
      </c>
      <c r="G19" s="172" t="s">
        <v>266</v>
      </c>
      <c r="H19" s="173" t="s">
        <v>267</v>
      </c>
      <c r="M19" s="4"/>
      <c r="N19" s="5"/>
    </row>
    <row r="20" spans="1:14" ht="26.25" customHeight="1">
      <c r="A20" s="25"/>
      <c r="B20" s="191">
        <v>1</v>
      </c>
      <c r="C20" s="192" t="s">
        <v>378</v>
      </c>
      <c r="D20" s="538" t="s">
        <v>379</v>
      </c>
      <c r="E20" s="538"/>
      <c r="F20" s="193">
        <v>2</v>
      </c>
      <c r="G20" s="194">
        <v>0</v>
      </c>
      <c r="H20" s="195">
        <v>0</v>
      </c>
    </row>
    <row r="21" spans="1:14" ht="22.5" customHeight="1">
      <c r="A21" s="25"/>
      <c r="B21" s="196">
        <v>2</v>
      </c>
      <c r="C21" s="197" t="s">
        <v>380</v>
      </c>
      <c r="D21" s="534" t="s">
        <v>381</v>
      </c>
      <c r="E21" s="534"/>
      <c r="F21" s="132">
        <v>3</v>
      </c>
      <c r="G21" s="133">
        <v>0</v>
      </c>
      <c r="H21" s="134">
        <v>2</v>
      </c>
    </row>
    <row r="22" spans="1:14" ht="18.75" customHeight="1">
      <c r="A22" s="25"/>
      <c r="B22" s="198">
        <v>3</v>
      </c>
      <c r="C22" s="197" t="s">
        <v>382</v>
      </c>
      <c r="D22" s="535" t="s">
        <v>383</v>
      </c>
      <c r="E22" s="535"/>
      <c r="F22" s="132">
        <v>3</v>
      </c>
      <c r="G22" s="133">
        <v>0</v>
      </c>
      <c r="H22" s="134">
        <v>2</v>
      </c>
    </row>
    <row r="23" spans="1:14" ht="20.25" customHeight="1">
      <c r="A23" s="25"/>
      <c r="B23" s="198">
        <v>4</v>
      </c>
      <c r="C23" s="197" t="s">
        <v>405</v>
      </c>
      <c r="D23" s="534" t="s">
        <v>406</v>
      </c>
      <c r="E23" s="534"/>
      <c r="F23" s="135">
        <v>2</v>
      </c>
      <c r="G23" s="132">
        <v>0</v>
      </c>
      <c r="H23" s="136">
        <v>2</v>
      </c>
    </row>
    <row r="24" spans="1:14" ht="21" customHeight="1">
      <c r="A24" s="25"/>
      <c r="B24" s="198">
        <v>5</v>
      </c>
      <c r="C24" s="197" t="s">
        <v>407</v>
      </c>
      <c r="D24" s="534" t="s">
        <v>408</v>
      </c>
      <c r="E24" s="534"/>
      <c r="F24" s="132">
        <v>2</v>
      </c>
      <c r="G24" s="133">
        <v>0</v>
      </c>
      <c r="H24" s="134">
        <v>2</v>
      </c>
    </row>
    <row r="25" spans="1:14" ht="19.5" customHeight="1">
      <c r="A25" s="25"/>
      <c r="B25" s="199">
        <v>6</v>
      </c>
      <c r="C25" s="200" t="s">
        <v>409</v>
      </c>
      <c r="D25" s="688" t="s">
        <v>410</v>
      </c>
      <c r="E25" s="689"/>
      <c r="F25" s="201">
        <v>2</v>
      </c>
      <c r="G25" s="202">
        <v>0</v>
      </c>
      <c r="H25" s="203">
        <v>2</v>
      </c>
    </row>
    <row r="26" spans="1:14" ht="21.75" customHeight="1">
      <c r="A26" s="25"/>
      <c r="B26" s="204">
        <v>7</v>
      </c>
      <c r="C26" s="205" t="s">
        <v>388</v>
      </c>
      <c r="D26" s="690" t="s">
        <v>389</v>
      </c>
      <c r="E26" s="690"/>
      <c r="F26" s="206">
        <v>0</v>
      </c>
      <c r="G26" s="207">
        <v>0</v>
      </c>
      <c r="H26" s="208">
        <v>4</v>
      </c>
    </row>
    <row r="27" spans="1:14" ht="21.75" customHeight="1">
      <c r="A27" s="23"/>
      <c r="B27" s="209">
        <v>8</v>
      </c>
      <c r="C27" s="210" t="s">
        <v>395</v>
      </c>
      <c r="D27" s="691" t="s">
        <v>391</v>
      </c>
      <c r="E27" s="692"/>
      <c r="F27" s="210">
        <v>2</v>
      </c>
      <c r="G27" s="210">
        <v>0</v>
      </c>
      <c r="H27" s="211">
        <v>0</v>
      </c>
    </row>
    <row r="28" spans="1:14" ht="26.25" customHeight="1">
      <c r="A28" s="23"/>
      <c r="B28" s="212"/>
      <c r="C28" s="213"/>
      <c r="D28" s="213"/>
      <c r="E28" s="213"/>
      <c r="F28" s="214">
        <v>16</v>
      </c>
      <c r="G28" s="215">
        <v>0</v>
      </c>
      <c r="H28" s="216">
        <v>14</v>
      </c>
    </row>
    <row r="29" spans="1:14" ht="26.25" customHeight="1">
      <c r="A29" s="217"/>
      <c r="H29" s="218"/>
    </row>
    <row r="30" spans="1:14" ht="26.25" customHeight="1">
      <c r="A30" s="217"/>
      <c r="B30" s="219"/>
      <c r="C30" s="220"/>
      <c r="D30" s="221"/>
      <c r="E30" s="221"/>
      <c r="F30" s="222"/>
      <c r="G30" s="223"/>
      <c r="H30" s="224"/>
    </row>
    <row r="31" spans="1:14" ht="26.25" customHeight="1">
      <c r="A31" s="769" t="s">
        <v>229</v>
      </c>
      <c r="B31" s="770"/>
      <c r="C31" s="2"/>
      <c r="D31" s="29" t="s">
        <v>230</v>
      </c>
      <c r="E31" s="2"/>
      <c r="F31" s="2"/>
      <c r="G31" s="414" t="s">
        <v>279</v>
      </c>
      <c r="H31" s="415"/>
    </row>
    <row r="32" spans="1:14" ht="26.25" customHeight="1">
      <c r="A32" s="771" t="s">
        <v>280</v>
      </c>
      <c r="B32" s="772"/>
      <c r="C32" s="30"/>
      <c r="D32" s="31" t="s">
        <v>281</v>
      </c>
      <c r="E32" s="31"/>
      <c r="F32" s="31"/>
      <c r="G32" s="31" t="s">
        <v>282</v>
      </c>
      <c r="H32" s="32"/>
    </row>
  </sheetData>
  <mergeCells count="33">
    <mergeCell ref="A12:H12"/>
    <mergeCell ref="A1:H1"/>
    <mergeCell ref="A2:H2"/>
    <mergeCell ref="A3:H3"/>
    <mergeCell ref="A4:H4"/>
    <mergeCell ref="A5:B5"/>
    <mergeCell ref="C5:F5"/>
    <mergeCell ref="G5:H5"/>
    <mergeCell ref="C7:C8"/>
    <mergeCell ref="F7:F8"/>
    <mergeCell ref="G7:G8"/>
    <mergeCell ref="H7:H8"/>
    <mergeCell ref="A9:H9"/>
    <mergeCell ref="D22:E22"/>
    <mergeCell ref="D13:D14"/>
    <mergeCell ref="F13:F14"/>
    <mergeCell ref="G13:G14"/>
    <mergeCell ref="H13:H14"/>
    <mergeCell ref="A17:H17"/>
    <mergeCell ref="A18:H18"/>
    <mergeCell ref="D19:E19"/>
    <mergeCell ref="D20:E20"/>
    <mergeCell ref="D21:E21"/>
    <mergeCell ref="A15:B15"/>
    <mergeCell ref="A16:H16"/>
    <mergeCell ref="G31:H31"/>
    <mergeCell ref="A32:B32"/>
    <mergeCell ref="D23:E23"/>
    <mergeCell ref="D24:E24"/>
    <mergeCell ref="D25:E25"/>
    <mergeCell ref="D26:E26"/>
    <mergeCell ref="D27:E27"/>
    <mergeCell ref="A31:B31"/>
  </mergeCells>
  <pageMargins left="0.7" right="0.7" top="0.75" bottom="0.7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EC81-10D7-4F88-B694-A094B52D8A84}">
  <dimension ref="A1:N34"/>
  <sheetViews>
    <sheetView topLeftCell="B15" workbookViewId="0">
      <selection activeCell="C21" sqref="C21:H21"/>
    </sheetView>
  </sheetViews>
  <sheetFormatPr defaultRowHeight="15"/>
  <cols>
    <col min="1" max="1" width="8.5703125" bestFit="1" customWidth="1"/>
    <col min="2" max="2" width="30.5703125" customWidth="1"/>
    <col min="3" max="3" width="31.7109375" customWidth="1"/>
    <col min="4" max="4" width="27.140625" customWidth="1"/>
    <col min="5" max="5" width="25.140625" customWidth="1"/>
    <col min="6" max="6" width="27.85546875" customWidth="1"/>
    <col min="7" max="7" width="29.5703125" customWidth="1"/>
    <col min="8" max="8" width="25.140625" customWidth="1"/>
    <col min="9" max="9" width="2.42578125" customWidth="1"/>
  </cols>
  <sheetData>
    <row r="1" spans="1:14" ht="18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18.75">
      <c r="A2" s="450" t="s">
        <v>234</v>
      </c>
      <c r="B2" s="451"/>
      <c r="C2" s="451"/>
      <c r="D2" s="451"/>
      <c r="E2" s="451"/>
      <c r="F2" s="451"/>
      <c r="G2" s="451"/>
      <c r="H2" s="452"/>
    </row>
    <row r="3" spans="1:14" ht="18.75">
      <c r="A3" s="453" t="s">
        <v>313</v>
      </c>
      <c r="B3" s="454"/>
      <c r="C3" s="454"/>
      <c r="D3" s="454"/>
      <c r="E3" s="454"/>
      <c r="F3" s="454"/>
      <c r="G3" s="454"/>
      <c r="H3" s="455"/>
    </row>
    <row r="4" spans="1:14" ht="18.75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>
      <c r="A5" s="685" t="s">
        <v>411</v>
      </c>
      <c r="B5" s="711"/>
      <c r="C5" s="671" t="s">
        <v>412</v>
      </c>
      <c r="D5" s="671"/>
      <c r="E5" s="671"/>
      <c r="F5" s="671"/>
      <c r="G5" s="712" t="s">
        <v>413</v>
      </c>
      <c r="H5" s="713"/>
    </row>
    <row r="6" spans="1:14">
      <c r="A6" s="763"/>
      <c r="B6" s="764"/>
      <c r="C6" s="1"/>
      <c r="D6" s="1"/>
      <c r="E6" s="1"/>
      <c r="F6" s="1"/>
      <c r="G6" s="1"/>
      <c r="H6" s="19"/>
    </row>
    <row r="7" spans="1:14" ht="15" customHeight="1">
      <c r="A7" s="263" t="s">
        <v>240</v>
      </c>
      <c r="B7" s="264" t="s">
        <v>241</v>
      </c>
      <c r="C7" s="264" t="s">
        <v>32</v>
      </c>
      <c r="D7" s="264" t="s">
        <v>70</v>
      </c>
      <c r="E7" s="264" t="s">
        <v>103</v>
      </c>
      <c r="F7" s="264" t="s">
        <v>129</v>
      </c>
      <c r="G7" s="264" t="s">
        <v>157</v>
      </c>
      <c r="H7" s="265" t="s">
        <v>190</v>
      </c>
    </row>
    <row r="8" spans="1:14" ht="35.25" customHeight="1">
      <c r="A8" s="109">
        <v>1</v>
      </c>
      <c r="B8" s="110" t="s">
        <v>242</v>
      </c>
      <c r="C8" s="112" t="s">
        <v>37</v>
      </c>
      <c r="D8" s="115" t="s">
        <v>43</v>
      </c>
      <c r="E8" s="512" t="s">
        <v>106</v>
      </c>
      <c r="F8" s="305" t="s">
        <v>45</v>
      </c>
      <c r="G8" s="112" t="s">
        <v>150</v>
      </c>
      <c r="H8" s="514" t="s">
        <v>42</v>
      </c>
    </row>
    <row r="9" spans="1:14" ht="30" customHeight="1">
      <c r="A9" s="114">
        <v>2</v>
      </c>
      <c r="B9" s="115" t="s">
        <v>247</v>
      </c>
      <c r="C9" s="306" t="s">
        <v>45</v>
      </c>
      <c r="D9" s="117" t="s">
        <v>150</v>
      </c>
      <c r="E9" s="513"/>
      <c r="F9" s="117" t="s">
        <v>140</v>
      </c>
      <c r="G9" s="117" t="s">
        <v>166</v>
      </c>
      <c r="H9" s="515"/>
    </row>
    <row r="10" spans="1:14" ht="18.75">
      <c r="A10" s="627" t="s">
        <v>248</v>
      </c>
      <c r="B10" s="628"/>
      <c r="C10" s="628"/>
      <c r="D10" s="628"/>
      <c r="E10" s="628"/>
      <c r="F10" s="628"/>
      <c r="G10" s="628"/>
      <c r="H10" s="629"/>
    </row>
    <row r="11" spans="1:14" ht="39" customHeight="1">
      <c r="A11" s="109">
        <v>3</v>
      </c>
      <c r="B11" s="110" t="s">
        <v>318</v>
      </c>
      <c r="C11" s="112" t="s">
        <v>50</v>
      </c>
      <c r="D11" s="522" t="s">
        <v>85</v>
      </c>
      <c r="E11" s="112" t="s">
        <v>114</v>
      </c>
      <c r="F11" s="112" t="s">
        <v>145</v>
      </c>
      <c r="G11" s="112" t="s">
        <v>171</v>
      </c>
      <c r="H11" s="514" t="s">
        <v>203</v>
      </c>
    </row>
    <row r="12" spans="1:14" ht="31.5" customHeight="1">
      <c r="A12" s="114">
        <v>4</v>
      </c>
      <c r="B12" s="115" t="s">
        <v>376</v>
      </c>
      <c r="C12" s="117" t="s">
        <v>58</v>
      </c>
      <c r="D12" s="523"/>
      <c r="E12" s="117" t="s">
        <v>43</v>
      </c>
      <c r="F12" s="117" t="s">
        <v>150</v>
      </c>
      <c r="G12" s="117" t="s">
        <v>178</v>
      </c>
      <c r="H12" s="515"/>
    </row>
    <row r="13" spans="1:14" ht="18.75">
      <c r="A13" s="627" t="s">
        <v>253</v>
      </c>
      <c r="B13" s="628"/>
      <c r="C13" s="628"/>
      <c r="D13" s="628"/>
      <c r="E13" s="628"/>
      <c r="F13" s="628"/>
      <c r="G13" s="628"/>
      <c r="H13" s="629"/>
    </row>
    <row r="14" spans="1:14" ht="37.5" customHeight="1">
      <c r="A14" s="109">
        <v>5</v>
      </c>
      <c r="B14" s="110" t="s">
        <v>320</v>
      </c>
      <c r="C14" s="512" t="s">
        <v>63</v>
      </c>
      <c r="D14" s="512" t="s">
        <v>98</v>
      </c>
      <c r="E14" s="514" t="s">
        <v>42</v>
      </c>
      <c r="F14" s="110" t="s">
        <v>43</v>
      </c>
      <c r="G14" s="512" t="s">
        <v>125</v>
      </c>
      <c r="H14" s="514" t="s">
        <v>42</v>
      </c>
    </row>
    <row r="15" spans="1:14" ht="30" customHeight="1">
      <c r="A15" s="114">
        <v>6</v>
      </c>
      <c r="B15" s="115" t="s">
        <v>321</v>
      </c>
      <c r="C15" s="513"/>
      <c r="D15" s="513"/>
      <c r="E15" s="515"/>
      <c r="F15" s="117" t="s">
        <v>37</v>
      </c>
      <c r="G15" s="513"/>
      <c r="H15" s="515"/>
    </row>
    <row r="16" spans="1:14" ht="16.5">
      <c r="A16" s="767"/>
      <c r="B16" s="768"/>
      <c r="C16" s="2"/>
      <c r="D16" s="2"/>
      <c r="E16" s="2"/>
      <c r="F16" s="2"/>
      <c r="G16" s="2"/>
      <c r="H16" s="22"/>
      <c r="M16" s="4"/>
      <c r="N16" s="5"/>
    </row>
    <row r="17" spans="1:14" ht="16.5">
      <c r="A17" s="655" t="s">
        <v>414</v>
      </c>
      <c r="B17" s="573"/>
      <c r="C17" s="573"/>
      <c r="D17" s="573"/>
      <c r="E17" s="573"/>
      <c r="F17" s="573"/>
      <c r="G17" s="573"/>
      <c r="H17" s="574"/>
      <c r="M17" s="4"/>
      <c r="N17" s="5"/>
    </row>
    <row r="18" spans="1:14" ht="16.5">
      <c r="A18" s="575"/>
      <c r="B18" s="576"/>
      <c r="C18" s="576"/>
      <c r="D18" s="576"/>
      <c r="E18" s="576"/>
      <c r="F18" s="576"/>
      <c r="G18" s="576"/>
      <c r="H18" s="577"/>
      <c r="M18" s="4"/>
      <c r="N18" s="5"/>
    </row>
    <row r="19" spans="1:14" ht="16.5">
      <c r="A19" s="424" t="s">
        <v>261</v>
      </c>
      <c r="B19" s="414"/>
      <c r="C19" s="414"/>
      <c r="D19" s="414"/>
      <c r="E19" s="414"/>
      <c r="F19" s="414"/>
      <c r="G19" s="414"/>
      <c r="H19" s="415"/>
      <c r="M19" s="4"/>
      <c r="N19" s="5"/>
    </row>
    <row r="20" spans="1:14" ht="16.5">
      <c r="A20" s="227"/>
      <c r="B20" s="266" t="s">
        <v>262</v>
      </c>
      <c r="C20" s="267" t="s">
        <v>263</v>
      </c>
      <c r="D20" s="536" t="s">
        <v>264</v>
      </c>
      <c r="E20" s="537"/>
      <c r="F20" s="15" t="s">
        <v>265</v>
      </c>
      <c r="G20" s="8" t="s">
        <v>266</v>
      </c>
      <c r="H20" s="24" t="s">
        <v>267</v>
      </c>
      <c r="M20" s="4"/>
      <c r="N20" s="5"/>
    </row>
    <row r="21" spans="1:14" ht="16.5">
      <c r="A21" s="25"/>
      <c r="B21" s="13">
        <v>1</v>
      </c>
      <c r="C21" s="268" t="s">
        <v>415</v>
      </c>
      <c r="D21" s="710" t="s">
        <v>416</v>
      </c>
      <c r="E21" s="710"/>
      <c r="F21" s="132">
        <v>4</v>
      </c>
      <c r="G21" s="133">
        <v>0</v>
      </c>
      <c r="H21" s="134">
        <v>2</v>
      </c>
    </row>
    <row r="22" spans="1:14" ht="16.5">
      <c r="A22" s="25"/>
      <c r="B22" s="13">
        <v>2</v>
      </c>
      <c r="C22" s="268" t="s">
        <v>417</v>
      </c>
      <c r="D22" s="709" t="s">
        <v>418</v>
      </c>
      <c r="E22" s="709"/>
      <c r="F22" s="132">
        <v>3</v>
      </c>
      <c r="G22" s="133">
        <v>0</v>
      </c>
      <c r="H22" s="134">
        <v>2</v>
      </c>
    </row>
    <row r="23" spans="1:14" ht="16.5">
      <c r="A23" s="25"/>
      <c r="B23" s="6">
        <v>3</v>
      </c>
      <c r="C23" s="268" t="s">
        <v>419</v>
      </c>
      <c r="D23" s="709" t="s">
        <v>420</v>
      </c>
      <c r="E23" s="709"/>
      <c r="F23" s="132">
        <v>3</v>
      </c>
      <c r="G23" s="133">
        <v>0</v>
      </c>
      <c r="H23" s="134">
        <v>2</v>
      </c>
    </row>
    <row r="24" spans="1:14" ht="16.5">
      <c r="A24" s="25"/>
      <c r="B24" s="6">
        <v>4</v>
      </c>
      <c r="C24" s="268" t="s">
        <v>421</v>
      </c>
      <c r="D24" s="709" t="s">
        <v>422</v>
      </c>
      <c r="E24" s="709"/>
      <c r="F24" s="132">
        <v>3</v>
      </c>
      <c r="G24" s="133">
        <v>0</v>
      </c>
      <c r="H24" s="134">
        <v>2</v>
      </c>
    </row>
    <row r="25" spans="1:14" ht="16.5">
      <c r="A25" s="25"/>
      <c r="B25" s="6">
        <v>5</v>
      </c>
      <c r="C25" s="268" t="s">
        <v>423</v>
      </c>
      <c r="D25" s="709" t="s">
        <v>424</v>
      </c>
      <c r="E25" s="709"/>
      <c r="F25" s="132">
        <v>2</v>
      </c>
      <c r="G25" s="133">
        <v>0</v>
      </c>
      <c r="H25" s="134">
        <v>0</v>
      </c>
    </row>
    <row r="26" spans="1:14" ht="16.5">
      <c r="A26" s="25"/>
      <c r="B26" s="269">
        <v>6</v>
      </c>
      <c r="C26" s="268" t="s">
        <v>425</v>
      </c>
      <c r="D26" s="709" t="s">
        <v>426</v>
      </c>
      <c r="E26" s="709"/>
      <c r="F26" s="201">
        <v>0</v>
      </c>
      <c r="G26" s="202">
        <v>2</v>
      </c>
      <c r="H26" s="203">
        <v>0</v>
      </c>
    </row>
    <row r="27" spans="1:14" ht="16.5">
      <c r="A27" s="786"/>
      <c r="B27" s="787"/>
      <c r="C27" s="270"/>
      <c r="D27" s="270"/>
      <c r="E27" s="270"/>
      <c r="F27" s="271">
        <f>SUM(F21:F26)</f>
        <v>15</v>
      </c>
      <c r="G27" s="272">
        <v>2</v>
      </c>
      <c r="H27" s="273">
        <f>SUM(H21:H26)</f>
        <v>8</v>
      </c>
    </row>
    <row r="28" spans="1:14" ht="16.5">
      <c r="A28" s="61"/>
      <c r="B28" s="2"/>
      <c r="C28" s="2"/>
      <c r="D28" s="2"/>
      <c r="E28" s="2"/>
      <c r="F28" s="140"/>
      <c r="G28" s="141"/>
      <c r="H28" s="142"/>
    </row>
    <row r="29" spans="1:14" ht="16.5">
      <c r="A29" s="61"/>
      <c r="B29" s="2"/>
      <c r="C29" s="2"/>
      <c r="D29" s="2"/>
      <c r="E29" s="2"/>
      <c r="F29" s="140"/>
      <c r="G29" s="141"/>
      <c r="H29" s="142"/>
    </row>
    <row r="30" spans="1:14" ht="16.5">
      <c r="A30" s="769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415"/>
    </row>
    <row r="31" spans="1:14" ht="16.5">
      <c r="A31" s="771" t="s">
        <v>280</v>
      </c>
      <c r="B31" s="772"/>
      <c r="C31" s="30"/>
      <c r="D31" s="31" t="s">
        <v>281</v>
      </c>
      <c r="E31" s="31"/>
      <c r="F31" s="31"/>
      <c r="G31" s="31" t="s">
        <v>282</v>
      </c>
      <c r="H31" s="32"/>
    </row>
    <row r="32" spans="1:14" ht="16.5">
      <c r="A32" s="768"/>
      <c r="B32" s="768"/>
      <c r="C32" s="2"/>
      <c r="D32" s="2"/>
      <c r="E32" s="2"/>
      <c r="F32" s="2"/>
      <c r="G32" s="2"/>
      <c r="H32" s="2"/>
    </row>
    <row r="33" spans="1:8">
      <c r="A33" s="773"/>
      <c r="B33" s="773"/>
      <c r="C33" s="1"/>
      <c r="D33" s="3"/>
      <c r="E33" s="3"/>
      <c r="F33" s="3"/>
      <c r="G33" s="3"/>
      <c r="H33" s="3"/>
    </row>
    <row r="34" spans="1:8">
      <c r="A34" s="773"/>
      <c r="B34" s="773"/>
      <c r="C34" s="1"/>
      <c r="D34" s="3"/>
      <c r="E34" s="3"/>
      <c r="F34" s="3"/>
      <c r="G34" s="3"/>
      <c r="H34" s="3"/>
    </row>
  </sheetData>
  <mergeCells count="37">
    <mergeCell ref="A1:H1"/>
    <mergeCell ref="A2:H2"/>
    <mergeCell ref="A3:H3"/>
    <mergeCell ref="A4:H4"/>
    <mergeCell ref="A5:B5"/>
    <mergeCell ref="C5:F5"/>
    <mergeCell ref="G5:H5"/>
    <mergeCell ref="A6:B6"/>
    <mergeCell ref="E8:E9"/>
    <mergeCell ref="H8:H9"/>
    <mergeCell ref="A10:H10"/>
    <mergeCell ref="D11:D12"/>
    <mergeCell ref="H11:H12"/>
    <mergeCell ref="A16:B16"/>
    <mergeCell ref="A17:H17"/>
    <mergeCell ref="A18:H18"/>
    <mergeCell ref="A19:H19"/>
    <mergeCell ref="D20:E20"/>
    <mergeCell ref="A13:H13"/>
    <mergeCell ref="C14:C15"/>
    <mergeCell ref="D14:D15"/>
    <mergeCell ref="E14:E15"/>
    <mergeCell ref="G14:G15"/>
    <mergeCell ref="H14:H15"/>
    <mergeCell ref="G30:H30"/>
    <mergeCell ref="A31:B31"/>
    <mergeCell ref="A27:B27"/>
    <mergeCell ref="A30:B30"/>
    <mergeCell ref="D21:E21"/>
    <mergeCell ref="D22:E22"/>
    <mergeCell ref="D23:E23"/>
    <mergeCell ref="A32:B32"/>
    <mergeCell ref="A33:B33"/>
    <mergeCell ref="A34:B34"/>
    <mergeCell ref="D24:E24"/>
    <mergeCell ref="D25:E25"/>
    <mergeCell ref="D26:E2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F522-88D3-4006-9555-01382E4D2B71}">
  <dimension ref="A1:N31"/>
  <sheetViews>
    <sheetView topLeftCell="D7" workbookViewId="0">
      <selection activeCell="H11" sqref="H11:H12"/>
    </sheetView>
  </sheetViews>
  <sheetFormatPr defaultRowHeight="15"/>
  <cols>
    <col min="2" max="2" width="30" customWidth="1"/>
    <col min="3" max="3" width="33.7109375" customWidth="1"/>
    <col min="4" max="4" width="25.85546875" customWidth="1"/>
    <col min="5" max="5" width="27.85546875" customWidth="1"/>
    <col min="6" max="6" width="28" customWidth="1"/>
    <col min="7" max="7" width="26.7109375" customWidth="1"/>
    <col min="8" max="8" width="27.5703125" customWidth="1"/>
  </cols>
  <sheetData>
    <row r="1" spans="1:14" ht="18">
      <c r="A1" s="683" t="s">
        <v>0</v>
      </c>
      <c r="B1" s="683"/>
      <c r="C1" s="683"/>
      <c r="D1" s="683"/>
      <c r="E1" s="683"/>
      <c r="F1" s="683"/>
      <c r="G1" s="683"/>
      <c r="H1" s="683"/>
    </row>
    <row r="2" spans="1:14" ht="23.25" customHeight="1">
      <c r="A2" s="660" t="s">
        <v>1</v>
      </c>
      <c r="B2" s="661"/>
      <c r="C2" s="661"/>
      <c r="D2" s="661"/>
      <c r="E2" s="661"/>
      <c r="F2" s="661"/>
      <c r="G2" s="661"/>
      <c r="H2" s="662"/>
    </row>
    <row r="3" spans="1:14" ht="22.5" customHeight="1">
      <c r="A3" s="454" t="s">
        <v>334</v>
      </c>
      <c r="B3" s="454"/>
      <c r="C3" s="454"/>
      <c r="D3" s="454"/>
      <c r="E3" s="454"/>
      <c r="F3" s="454"/>
      <c r="G3" s="454"/>
      <c r="H3" s="454"/>
    </row>
    <row r="4" spans="1:14" ht="18.75" customHeight="1">
      <c r="A4" s="454" t="s">
        <v>236</v>
      </c>
      <c r="B4" s="454"/>
      <c r="C4" s="454"/>
      <c r="D4" s="454"/>
      <c r="E4" s="454"/>
      <c r="F4" s="454"/>
      <c r="G4" s="454"/>
      <c r="H4" s="454"/>
    </row>
    <row r="5" spans="1:14" ht="15" customHeight="1">
      <c r="A5" s="687" t="s">
        <v>427</v>
      </c>
      <c r="B5" s="672"/>
      <c r="C5" s="725" t="s">
        <v>412</v>
      </c>
      <c r="D5" s="725"/>
      <c r="E5" s="725"/>
      <c r="F5" s="725"/>
      <c r="G5" s="712" t="s">
        <v>428</v>
      </c>
      <c r="H5" s="713"/>
    </row>
    <row r="6" spans="1:14">
      <c r="A6" s="788"/>
      <c r="B6" s="789"/>
      <c r="C6" s="274"/>
      <c r="D6" s="274"/>
      <c r="E6" s="274"/>
      <c r="F6" s="274"/>
      <c r="G6" s="274"/>
      <c r="H6" s="275"/>
    </row>
    <row r="7" spans="1:14" ht="15" customHeight="1">
      <c r="A7" s="276" t="s">
        <v>240</v>
      </c>
      <c r="B7" s="277" t="s">
        <v>241</v>
      </c>
      <c r="C7" s="277" t="s">
        <v>32</v>
      </c>
      <c r="D7" s="277" t="s">
        <v>70</v>
      </c>
      <c r="E7" s="277" t="s">
        <v>103</v>
      </c>
      <c r="F7" s="277" t="s">
        <v>129</v>
      </c>
      <c r="G7" s="277" t="s">
        <v>157</v>
      </c>
      <c r="H7" s="278" t="s">
        <v>190</v>
      </c>
    </row>
    <row r="8" spans="1:14" ht="42" customHeight="1">
      <c r="A8" s="179">
        <v>1</v>
      </c>
      <c r="B8" s="80" t="s">
        <v>242</v>
      </c>
      <c r="C8" s="81" t="s">
        <v>37</v>
      </c>
      <c r="D8" s="81" t="s">
        <v>58</v>
      </c>
      <c r="E8" s="520" t="s">
        <v>107</v>
      </c>
      <c r="F8" s="440" t="s">
        <v>137</v>
      </c>
      <c r="G8" s="81" t="s">
        <v>150</v>
      </c>
      <c r="H8" s="524" t="s">
        <v>34</v>
      </c>
    </row>
    <row r="9" spans="1:14" ht="42" customHeight="1">
      <c r="A9" s="180">
        <v>2</v>
      </c>
      <c r="B9" s="75" t="s">
        <v>247</v>
      </c>
      <c r="C9" s="76" t="s">
        <v>46</v>
      </c>
      <c r="D9" s="338" t="s">
        <v>34</v>
      </c>
      <c r="E9" s="521"/>
      <c r="F9" s="441"/>
      <c r="G9" s="75" t="s">
        <v>43</v>
      </c>
      <c r="H9" s="525"/>
    </row>
    <row r="10" spans="1:14" ht="18.75">
      <c r="A10" s="340" t="s">
        <v>248</v>
      </c>
      <c r="B10" s="341"/>
      <c r="C10" s="341"/>
      <c r="D10" s="339"/>
      <c r="E10" s="341"/>
      <c r="F10" s="341"/>
      <c r="G10" s="341"/>
      <c r="H10" s="342"/>
    </row>
    <row r="11" spans="1:14" ht="36" customHeight="1">
      <c r="A11" s="179">
        <v>3</v>
      </c>
      <c r="B11" s="80" t="s">
        <v>318</v>
      </c>
      <c r="C11" s="81" t="s">
        <v>52</v>
      </c>
      <c r="D11" s="518" t="s">
        <v>85</v>
      </c>
      <c r="E11" s="81" t="s">
        <v>114</v>
      </c>
      <c r="F11" s="81" t="s">
        <v>146</v>
      </c>
      <c r="G11" s="81" t="s">
        <v>52</v>
      </c>
      <c r="H11" s="526" t="s">
        <v>203</v>
      </c>
    </row>
    <row r="12" spans="1:14" ht="36" customHeight="1">
      <c r="A12" s="180">
        <v>4</v>
      </c>
      <c r="B12" s="75" t="s">
        <v>376</v>
      </c>
      <c r="C12" s="76" t="s">
        <v>58</v>
      </c>
      <c r="D12" s="519"/>
      <c r="E12" s="76" t="s">
        <v>46</v>
      </c>
      <c r="F12" s="76" t="s">
        <v>150</v>
      </c>
      <c r="G12" s="76" t="s">
        <v>37</v>
      </c>
      <c r="H12" s="527"/>
    </row>
    <row r="13" spans="1:14" ht="18.75">
      <c r="A13" s="717" t="s">
        <v>253</v>
      </c>
      <c r="B13" s="718"/>
      <c r="C13" s="718"/>
      <c r="D13" s="718"/>
      <c r="E13" s="718"/>
      <c r="F13" s="718"/>
      <c r="G13" s="718"/>
      <c r="H13" s="719"/>
    </row>
    <row r="14" spans="1:14" ht="36" customHeight="1">
      <c r="A14" s="109">
        <v>5</v>
      </c>
      <c r="B14" s="110" t="s">
        <v>320</v>
      </c>
      <c r="C14" s="112" t="s">
        <v>46</v>
      </c>
      <c r="D14" s="512" t="s">
        <v>98</v>
      </c>
      <c r="E14" s="522" t="s">
        <v>43</v>
      </c>
      <c r="F14" s="110" t="s">
        <v>43</v>
      </c>
      <c r="G14" s="512" t="s">
        <v>186</v>
      </c>
      <c r="H14" s="526" t="s">
        <v>34</v>
      </c>
    </row>
    <row r="15" spans="1:14" ht="33" customHeight="1">
      <c r="A15" s="114">
        <v>6</v>
      </c>
      <c r="B15" s="115" t="s">
        <v>321</v>
      </c>
      <c r="C15" s="117" t="s">
        <v>52</v>
      </c>
      <c r="D15" s="513"/>
      <c r="E15" s="523"/>
      <c r="F15" s="117" t="s">
        <v>37</v>
      </c>
      <c r="G15" s="513"/>
      <c r="H15" s="527"/>
    </row>
    <row r="16" spans="1:14" ht="16.5">
      <c r="A16" s="790"/>
      <c r="B16" s="768"/>
      <c r="C16" s="2"/>
      <c r="D16" s="2"/>
      <c r="E16" s="2"/>
      <c r="F16" s="2"/>
      <c r="G16" s="2"/>
      <c r="H16" s="279"/>
      <c r="M16" s="4"/>
      <c r="N16" s="5"/>
    </row>
    <row r="17" spans="1:14" ht="16.5" customHeight="1">
      <c r="A17" s="720" t="s">
        <v>429</v>
      </c>
      <c r="B17" s="573"/>
      <c r="C17" s="573"/>
      <c r="D17" s="573"/>
      <c r="E17" s="573"/>
      <c r="F17" s="573"/>
      <c r="G17" s="573"/>
      <c r="H17" s="721"/>
      <c r="M17" s="4"/>
      <c r="N17" s="5"/>
    </row>
    <row r="18" spans="1:14" ht="16.5">
      <c r="A18" s="722"/>
      <c r="B18" s="576"/>
      <c r="C18" s="576"/>
      <c r="D18" s="576"/>
      <c r="E18" s="576"/>
      <c r="F18" s="576"/>
      <c r="G18" s="576"/>
      <c r="H18" s="723"/>
      <c r="M18" s="4"/>
      <c r="N18" s="5"/>
    </row>
    <row r="19" spans="1:14" ht="16.5">
      <c r="A19" s="724" t="s">
        <v>261</v>
      </c>
      <c r="B19" s="414"/>
      <c r="C19" s="414"/>
      <c r="D19" s="414"/>
      <c r="E19" s="414"/>
      <c r="F19" s="414"/>
      <c r="G19" s="414"/>
      <c r="H19" s="714"/>
      <c r="M19" s="4"/>
      <c r="N19" s="5"/>
    </row>
    <row r="20" spans="1:14" ht="16.5">
      <c r="A20" s="280"/>
      <c r="B20" s="14" t="s">
        <v>262</v>
      </c>
      <c r="C20" s="14" t="s">
        <v>263</v>
      </c>
      <c r="D20" s="656" t="s">
        <v>264</v>
      </c>
      <c r="E20" s="657"/>
      <c r="F20" s="14" t="s">
        <v>265</v>
      </c>
      <c r="G20" s="14" t="s">
        <v>266</v>
      </c>
      <c r="H20" s="14" t="s">
        <v>267</v>
      </c>
      <c r="M20" s="4"/>
      <c r="N20" s="5"/>
    </row>
    <row r="21" spans="1:14" ht="15.75">
      <c r="A21" s="281"/>
      <c r="B21" s="282">
        <v>1</v>
      </c>
      <c r="C21" s="252" t="s">
        <v>415</v>
      </c>
      <c r="D21" s="580" t="s">
        <v>416</v>
      </c>
      <c r="E21" s="580"/>
      <c r="F21" s="127">
        <v>4</v>
      </c>
      <c r="G21" s="128">
        <v>0</v>
      </c>
      <c r="H21" s="283">
        <v>2</v>
      </c>
    </row>
    <row r="22" spans="1:14" ht="17.25">
      <c r="A22" s="281"/>
      <c r="B22" s="13">
        <v>2</v>
      </c>
      <c r="C22" s="9" t="s">
        <v>417</v>
      </c>
      <c r="D22" s="534" t="s">
        <v>430</v>
      </c>
      <c r="E22" s="534"/>
      <c r="F22" s="132">
        <v>3</v>
      </c>
      <c r="G22" s="133">
        <v>0</v>
      </c>
      <c r="H22" s="284">
        <v>2</v>
      </c>
    </row>
    <row r="23" spans="1:14" ht="15.75">
      <c r="A23" s="281"/>
      <c r="B23" s="6">
        <v>3</v>
      </c>
      <c r="C23" s="197" t="s">
        <v>425</v>
      </c>
      <c r="D23" s="535" t="s">
        <v>426</v>
      </c>
      <c r="E23" s="535"/>
      <c r="F23" s="132">
        <v>0</v>
      </c>
      <c r="G23" s="133">
        <v>2</v>
      </c>
      <c r="H23" s="284">
        <v>0</v>
      </c>
    </row>
    <row r="24" spans="1:14" ht="17.25">
      <c r="A24" s="281"/>
      <c r="B24" s="6">
        <v>4</v>
      </c>
      <c r="C24" s="9" t="s">
        <v>431</v>
      </c>
      <c r="D24" s="534" t="s">
        <v>432</v>
      </c>
      <c r="E24" s="534"/>
      <c r="F24" s="135">
        <v>3</v>
      </c>
      <c r="G24" s="132">
        <v>0</v>
      </c>
      <c r="H24" s="285">
        <v>2</v>
      </c>
    </row>
    <row r="25" spans="1:14" ht="15.75">
      <c r="A25" s="281"/>
      <c r="B25" s="6">
        <v>5</v>
      </c>
      <c r="C25" s="197" t="s">
        <v>433</v>
      </c>
      <c r="D25" s="534" t="s">
        <v>434</v>
      </c>
      <c r="E25" s="534"/>
      <c r="F25" s="132">
        <v>3</v>
      </c>
      <c r="G25" s="133">
        <v>0</v>
      </c>
      <c r="H25" s="284">
        <v>2</v>
      </c>
    </row>
    <row r="26" spans="1:14" ht="15.75">
      <c r="A26" s="281"/>
      <c r="B26" s="6">
        <v>6</v>
      </c>
      <c r="C26" s="197" t="s">
        <v>423</v>
      </c>
      <c r="D26" s="534" t="s">
        <v>435</v>
      </c>
      <c r="E26" s="534"/>
      <c r="F26" s="201">
        <v>2</v>
      </c>
      <c r="G26" s="202">
        <v>0</v>
      </c>
      <c r="H26" s="286">
        <v>0</v>
      </c>
    </row>
    <row r="27" spans="1:14" ht="16.5">
      <c r="A27" s="791"/>
      <c r="B27" s="792"/>
      <c r="C27" s="287"/>
      <c r="D27" s="715"/>
      <c r="E27" s="716"/>
      <c r="F27" s="288">
        <f>SUM(F21:F26)</f>
        <v>15</v>
      </c>
      <c r="G27" s="289">
        <f t="shared" ref="G27:H27" si="0">SUM(G21:G26)</f>
        <v>2</v>
      </c>
      <c r="H27" s="290">
        <f t="shared" si="0"/>
        <v>8</v>
      </c>
    </row>
    <row r="28" spans="1:14" ht="16.5">
      <c r="A28" s="291"/>
      <c r="B28" s="2"/>
      <c r="C28" s="2"/>
      <c r="D28" s="2"/>
      <c r="E28" s="2"/>
      <c r="F28" s="140"/>
      <c r="G28" s="141"/>
      <c r="H28" s="292"/>
    </row>
    <row r="29" spans="1:14" ht="16.5">
      <c r="A29" s="291"/>
      <c r="B29" s="2"/>
      <c r="C29" s="2"/>
      <c r="D29" s="2"/>
      <c r="E29" s="2"/>
      <c r="F29" s="140"/>
      <c r="G29" s="141"/>
      <c r="H29" s="292"/>
    </row>
    <row r="30" spans="1:14" ht="16.5">
      <c r="A30" s="793" t="s">
        <v>229</v>
      </c>
      <c r="B30" s="770"/>
      <c r="C30" s="2"/>
      <c r="D30" s="29" t="s">
        <v>230</v>
      </c>
      <c r="E30" s="2"/>
      <c r="F30" s="2"/>
      <c r="G30" s="414" t="s">
        <v>279</v>
      </c>
      <c r="H30" s="714"/>
    </row>
    <row r="31" spans="1:14" ht="16.5">
      <c r="A31" s="794" t="s">
        <v>280</v>
      </c>
      <c r="B31" s="795"/>
      <c r="C31" s="293"/>
      <c r="D31" s="294" t="s">
        <v>281</v>
      </c>
      <c r="E31" s="294"/>
      <c r="F31" s="294"/>
      <c r="G31" s="294" t="s">
        <v>282</v>
      </c>
      <c r="H31" s="295"/>
    </row>
  </sheetData>
  <mergeCells count="34">
    <mergeCell ref="D11:D12"/>
    <mergeCell ref="H11:H12"/>
    <mergeCell ref="A1:H1"/>
    <mergeCell ref="A2:H2"/>
    <mergeCell ref="A3:H3"/>
    <mergeCell ref="A4:H4"/>
    <mergeCell ref="A5:B5"/>
    <mergeCell ref="C5:F5"/>
    <mergeCell ref="G5:H5"/>
    <mergeCell ref="A6:B6"/>
    <mergeCell ref="E8:E9"/>
    <mergeCell ref="F8:F9"/>
    <mergeCell ref="H8:H9"/>
    <mergeCell ref="D22:E22"/>
    <mergeCell ref="A13:H13"/>
    <mergeCell ref="D14:D15"/>
    <mergeCell ref="E14:E15"/>
    <mergeCell ref="G14:G15"/>
    <mergeCell ref="H14:H15"/>
    <mergeCell ref="A16:B16"/>
    <mergeCell ref="A17:H17"/>
    <mergeCell ref="A18:H18"/>
    <mergeCell ref="A19:H19"/>
    <mergeCell ref="D20:E20"/>
    <mergeCell ref="D21:E21"/>
    <mergeCell ref="A30:B30"/>
    <mergeCell ref="G30:H30"/>
    <mergeCell ref="A31:B31"/>
    <mergeCell ref="D23:E23"/>
    <mergeCell ref="D24:E24"/>
    <mergeCell ref="D25:E25"/>
    <mergeCell ref="D26:E26"/>
    <mergeCell ref="A27:B27"/>
    <mergeCell ref="D27:E2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670D-7EA8-4BEC-A907-B880F45B5FFE}">
  <dimension ref="A1:N32"/>
  <sheetViews>
    <sheetView topLeftCell="B20" workbookViewId="0">
      <selection activeCell="C24" sqref="C24:H24"/>
    </sheetView>
  </sheetViews>
  <sheetFormatPr defaultRowHeight="39.75" customHeight="1"/>
  <cols>
    <col min="2" max="2" width="32.140625" customWidth="1"/>
    <col min="3" max="3" width="30" customWidth="1"/>
    <col min="4" max="4" width="28" customWidth="1"/>
    <col min="5" max="5" width="31" bestFit="1" customWidth="1"/>
    <col min="6" max="7" width="24.7109375" customWidth="1"/>
    <col min="8" max="8" width="25.5703125" customWidth="1"/>
  </cols>
  <sheetData>
    <row r="1" spans="1:14" ht="20.25" customHeight="1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20.25" customHeight="1">
      <c r="A2" s="450" t="s">
        <v>234</v>
      </c>
      <c r="B2" s="451"/>
      <c r="C2" s="451"/>
      <c r="D2" s="451"/>
      <c r="E2" s="451"/>
      <c r="F2" s="451"/>
      <c r="G2" s="451"/>
      <c r="H2" s="452"/>
    </row>
    <row r="3" spans="1:14" ht="20.25" customHeight="1">
      <c r="A3" s="453" t="s">
        <v>343</v>
      </c>
      <c r="B3" s="454"/>
      <c r="C3" s="454"/>
      <c r="D3" s="454"/>
      <c r="E3" s="454"/>
      <c r="F3" s="454"/>
      <c r="G3" s="454"/>
      <c r="H3" s="455"/>
    </row>
    <row r="4" spans="1:14" ht="20.25" customHeight="1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 ht="20.25" customHeight="1">
      <c r="A5" s="685" t="s">
        <v>436</v>
      </c>
      <c r="B5" s="711"/>
      <c r="C5" s="741" t="s">
        <v>412</v>
      </c>
      <c r="D5" s="671"/>
      <c r="E5" s="671"/>
      <c r="F5" s="742"/>
      <c r="G5" s="672" t="s">
        <v>428</v>
      </c>
      <c r="H5" s="673"/>
    </row>
    <row r="6" spans="1:14" ht="14.25" customHeight="1">
      <c r="A6" s="763"/>
      <c r="B6" s="764"/>
      <c r="C6" s="1"/>
      <c r="D6" s="1"/>
      <c r="E6" s="1"/>
      <c r="F6" s="1"/>
      <c r="G6" s="1"/>
      <c r="H6" s="19"/>
    </row>
    <row r="7" spans="1:14" ht="27.75" customHeight="1">
      <c r="A7" s="106" t="s">
        <v>240</v>
      </c>
      <c r="B7" s="107" t="s">
        <v>241</v>
      </c>
      <c r="C7" s="107" t="s">
        <v>32</v>
      </c>
      <c r="D7" s="107" t="s">
        <v>70</v>
      </c>
      <c r="E7" s="107" t="s">
        <v>103</v>
      </c>
      <c r="F7" s="107" t="s">
        <v>129</v>
      </c>
      <c r="G7" s="107" t="s">
        <v>157</v>
      </c>
      <c r="H7" s="108" t="s">
        <v>190</v>
      </c>
    </row>
    <row r="8" spans="1:14" ht="39.75" customHeight="1">
      <c r="A8" s="109">
        <v>1</v>
      </c>
      <c r="B8" s="110" t="s">
        <v>242</v>
      </c>
      <c r="C8" s="112" t="s">
        <v>37</v>
      </c>
      <c r="D8" s="112" t="s">
        <v>58</v>
      </c>
      <c r="E8" s="512" t="s">
        <v>108</v>
      </c>
      <c r="F8" s="112" t="s">
        <v>437</v>
      </c>
      <c r="G8" s="112" t="s">
        <v>150</v>
      </c>
      <c r="H8" s="514" t="s">
        <v>196</v>
      </c>
    </row>
    <row r="9" spans="1:14" ht="39.75" customHeight="1">
      <c r="A9" s="114">
        <v>2</v>
      </c>
      <c r="B9" s="115" t="s">
        <v>247</v>
      </c>
      <c r="C9" s="117" t="s">
        <v>47</v>
      </c>
      <c r="D9" s="117" t="s">
        <v>438</v>
      </c>
      <c r="E9" s="513"/>
      <c r="F9" s="117" t="s">
        <v>438</v>
      </c>
      <c r="G9" s="115" t="s">
        <v>43</v>
      </c>
      <c r="H9" s="515"/>
    </row>
    <row r="10" spans="1:14" ht="21" customHeight="1">
      <c r="A10" s="616" t="s">
        <v>248</v>
      </c>
      <c r="B10" s="617"/>
      <c r="C10" s="617"/>
      <c r="D10" s="617"/>
      <c r="E10" s="617"/>
      <c r="F10" s="617"/>
      <c r="G10" s="617"/>
      <c r="H10" s="618"/>
    </row>
    <row r="11" spans="1:14" ht="39.75" customHeight="1">
      <c r="A11" s="79">
        <v>3</v>
      </c>
      <c r="B11" s="80" t="s">
        <v>318</v>
      </c>
      <c r="C11" s="81" t="s">
        <v>53</v>
      </c>
      <c r="D11" s="739" t="s">
        <v>85</v>
      </c>
      <c r="E11" s="81" t="s">
        <v>114</v>
      </c>
      <c r="F11" s="81" t="s">
        <v>146</v>
      </c>
      <c r="G11" s="81" t="s">
        <v>172</v>
      </c>
      <c r="H11" s="516" t="s">
        <v>203</v>
      </c>
    </row>
    <row r="12" spans="1:14" ht="39.75" customHeight="1">
      <c r="A12" s="74">
        <v>4</v>
      </c>
      <c r="B12" s="75" t="s">
        <v>319</v>
      </c>
      <c r="C12" s="76" t="s">
        <v>439</v>
      </c>
      <c r="D12" s="740"/>
      <c r="E12" s="76" t="s">
        <v>440</v>
      </c>
      <c r="F12" s="76" t="s">
        <v>441</v>
      </c>
      <c r="G12" s="76" t="s">
        <v>37</v>
      </c>
      <c r="H12" s="517"/>
    </row>
    <row r="13" spans="1:14" ht="22.5" customHeight="1">
      <c r="A13" s="731" t="s">
        <v>253</v>
      </c>
      <c r="B13" s="732"/>
      <c r="C13" s="732"/>
      <c r="D13" s="732"/>
      <c r="E13" s="732"/>
      <c r="F13" s="732"/>
      <c r="G13" s="732"/>
      <c r="H13" s="733"/>
    </row>
    <row r="14" spans="1:14" ht="39.75" customHeight="1">
      <c r="A14" s="109">
        <v>5</v>
      </c>
      <c r="B14" s="110" t="s">
        <v>320</v>
      </c>
      <c r="C14" s="512" t="s">
        <v>64</v>
      </c>
      <c r="D14" s="512" t="s">
        <v>98</v>
      </c>
      <c r="E14" s="512" t="s">
        <v>125</v>
      </c>
      <c r="F14" s="110" t="s">
        <v>43</v>
      </c>
      <c r="G14" s="512" t="s">
        <v>187</v>
      </c>
      <c r="H14" s="509" t="s">
        <v>34</v>
      </c>
    </row>
    <row r="15" spans="1:14" ht="39.75" customHeight="1">
      <c r="A15" s="114">
        <v>6</v>
      </c>
      <c r="B15" s="115" t="s">
        <v>321</v>
      </c>
      <c r="C15" s="513"/>
      <c r="D15" s="513"/>
      <c r="E15" s="513"/>
      <c r="F15" s="117" t="s">
        <v>37</v>
      </c>
      <c r="G15" s="513"/>
      <c r="H15" s="510"/>
    </row>
    <row r="16" spans="1:14" ht="15.75" customHeight="1">
      <c r="A16" s="767"/>
      <c r="B16" s="768"/>
      <c r="C16" s="296"/>
      <c r="D16" s="2"/>
      <c r="E16" s="2"/>
      <c r="F16" s="2"/>
      <c r="G16" s="2"/>
      <c r="H16" s="22"/>
      <c r="M16" s="4"/>
      <c r="N16" s="5"/>
    </row>
    <row r="17" spans="1:14" ht="30.75" customHeight="1">
      <c r="A17" s="736" t="s">
        <v>442</v>
      </c>
      <c r="B17" s="704"/>
      <c r="C17" s="704"/>
      <c r="D17" s="704"/>
      <c r="E17" s="704"/>
      <c r="F17" s="704"/>
      <c r="G17" s="704"/>
      <c r="H17" s="737"/>
      <c r="M17" s="4"/>
      <c r="N17" s="5"/>
    </row>
    <row r="18" spans="1:14" ht="20.25" customHeight="1">
      <c r="A18" s="575"/>
      <c r="B18" s="576"/>
      <c r="C18" s="576"/>
      <c r="D18" s="576"/>
      <c r="E18" s="576"/>
      <c r="F18" s="576"/>
      <c r="G18" s="576"/>
      <c r="H18" s="577"/>
      <c r="M18" s="4"/>
      <c r="N18" s="5"/>
    </row>
    <row r="19" spans="1:14" ht="22.5" customHeight="1">
      <c r="A19" s="640" t="s">
        <v>261</v>
      </c>
      <c r="B19" s="641"/>
      <c r="C19" s="641"/>
      <c r="D19" s="641"/>
      <c r="E19" s="641"/>
      <c r="F19" s="641"/>
      <c r="G19" s="641"/>
      <c r="H19" s="642"/>
      <c r="M19" s="4"/>
      <c r="N19" s="5"/>
    </row>
    <row r="20" spans="1:14" ht="29.25" customHeight="1">
      <c r="A20" s="309"/>
      <c r="B20" s="248" t="s">
        <v>262</v>
      </c>
      <c r="C20" s="249" t="s">
        <v>263</v>
      </c>
      <c r="D20" s="738" t="s">
        <v>264</v>
      </c>
      <c r="E20" s="738"/>
      <c r="F20" s="250" t="s">
        <v>265</v>
      </c>
      <c r="G20" s="14" t="s">
        <v>266</v>
      </c>
      <c r="H20" s="251" t="s">
        <v>267</v>
      </c>
      <c r="M20" s="4"/>
      <c r="N20" s="5"/>
    </row>
    <row r="21" spans="1:14" ht="27.75" customHeight="1">
      <c r="A21" s="310"/>
      <c r="B21" s="297">
        <v>1</v>
      </c>
      <c r="C21" s="252" t="s">
        <v>415</v>
      </c>
      <c r="D21" s="580" t="s">
        <v>416</v>
      </c>
      <c r="E21" s="580"/>
      <c r="F21" s="127">
        <v>4</v>
      </c>
      <c r="G21" s="128">
        <v>0</v>
      </c>
      <c r="H21" s="129">
        <v>2</v>
      </c>
    </row>
    <row r="22" spans="1:14" ht="23.25" customHeight="1">
      <c r="A22" s="310"/>
      <c r="B22" s="298">
        <v>2</v>
      </c>
      <c r="C22" s="197" t="s">
        <v>417</v>
      </c>
      <c r="D22" s="534" t="s">
        <v>430</v>
      </c>
      <c r="E22" s="534"/>
      <c r="F22" s="132">
        <v>3</v>
      </c>
      <c r="G22" s="133">
        <v>0</v>
      </c>
      <c r="H22" s="134">
        <v>2</v>
      </c>
    </row>
    <row r="23" spans="1:14" ht="24" customHeight="1">
      <c r="A23" s="310"/>
      <c r="B23" s="135">
        <v>3</v>
      </c>
      <c r="C23" s="197" t="s">
        <v>425</v>
      </c>
      <c r="D23" s="535" t="s">
        <v>426</v>
      </c>
      <c r="E23" s="535"/>
      <c r="F23" s="132">
        <v>0</v>
      </c>
      <c r="G23" s="133">
        <v>2</v>
      </c>
      <c r="H23" s="134">
        <v>4</v>
      </c>
    </row>
    <row r="24" spans="1:14" ht="24" customHeight="1">
      <c r="A24" s="310"/>
      <c r="B24" s="135">
        <v>4</v>
      </c>
      <c r="C24" s="9" t="s">
        <v>443</v>
      </c>
      <c r="D24" s="534" t="s">
        <v>444</v>
      </c>
      <c r="E24" s="534"/>
      <c r="F24" s="135">
        <v>3</v>
      </c>
      <c r="G24" s="132">
        <v>0</v>
      </c>
      <c r="H24" s="136">
        <v>4</v>
      </c>
    </row>
    <row r="25" spans="1:14" ht="24.75" customHeight="1">
      <c r="A25" s="310"/>
      <c r="B25" s="135">
        <v>5</v>
      </c>
      <c r="C25" s="197" t="s">
        <v>445</v>
      </c>
      <c r="D25" s="534" t="s">
        <v>446</v>
      </c>
      <c r="E25" s="534"/>
      <c r="F25" s="132">
        <v>2</v>
      </c>
      <c r="G25" s="133">
        <v>0</v>
      </c>
      <c r="H25" s="134">
        <v>2</v>
      </c>
    </row>
    <row r="26" spans="1:14" ht="24.75" customHeight="1">
      <c r="A26" s="310"/>
      <c r="B26" s="135">
        <v>6</v>
      </c>
      <c r="C26" s="197" t="s">
        <v>423</v>
      </c>
      <c r="D26" s="568" t="s">
        <v>447</v>
      </c>
      <c r="E26" s="569"/>
      <c r="F26" s="132">
        <v>2</v>
      </c>
      <c r="G26" s="133">
        <v>0</v>
      </c>
      <c r="H26" s="134">
        <v>0</v>
      </c>
    </row>
    <row r="27" spans="1:14" ht="20.25" customHeight="1">
      <c r="A27" s="311"/>
      <c r="B27" s="299">
        <v>7</v>
      </c>
      <c r="C27" s="200" t="s">
        <v>448</v>
      </c>
      <c r="D27" s="735" t="s">
        <v>449</v>
      </c>
      <c r="E27" s="735"/>
      <c r="F27" s="201">
        <v>2</v>
      </c>
      <c r="G27" s="202">
        <v>0</v>
      </c>
      <c r="H27" s="203">
        <v>2</v>
      </c>
    </row>
    <row r="28" spans="1:14" ht="20.25" customHeight="1">
      <c r="A28" s="726"/>
      <c r="B28" s="727"/>
      <c r="C28" s="727"/>
      <c r="D28" s="727"/>
      <c r="E28" s="728"/>
      <c r="F28" s="289">
        <f>SUM(F21:F27)</f>
        <v>16</v>
      </c>
      <c r="G28" s="300">
        <v>2</v>
      </c>
      <c r="H28" s="312">
        <v>16</v>
      </c>
    </row>
    <row r="29" spans="1:14" ht="24" customHeight="1">
      <c r="A29" s="61"/>
      <c r="B29" s="2"/>
      <c r="C29" s="2"/>
      <c r="D29" s="2"/>
      <c r="E29" s="2"/>
      <c r="F29" s="140"/>
      <c r="G29" s="141"/>
      <c r="H29" s="142"/>
    </row>
    <row r="30" spans="1:14" ht="17.25" customHeight="1">
      <c r="A30" s="61"/>
      <c r="B30" s="2"/>
      <c r="C30" s="2"/>
      <c r="D30" s="2"/>
      <c r="E30" s="2"/>
      <c r="F30" s="140"/>
      <c r="G30" s="141"/>
      <c r="H30" s="142"/>
    </row>
    <row r="31" spans="1:14" ht="19.5" customHeight="1">
      <c r="A31" s="769" t="s">
        <v>229</v>
      </c>
      <c r="B31" s="770"/>
      <c r="C31" s="2"/>
      <c r="D31" s="29" t="s">
        <v>230</v>
      </c>
      <c r="E31" s="2"/>
      <c r="F31" s="2"/>
      <c r="G31" s="414" t="s">
        <v>279</v>
      </c>
      <c r="H31" s="415"/>
    </row>
    <row r="32" spans="1:14" ht="20.25" customHeight="1">
      <c r="A32" s="729" t="s">
        <v>280</v>
      </c>
      <c r="B32" s="730"/>
      <c r="C32" s="30"/>
      <c r="D32" s="734" t="s">
        <v>281</v>
      </c>
      <c r="E32" s="734"/>
      <c r="F32" s="31"/>
      <c r="G32" s="313" t="s">
        <v>282</v>
      </c>
      <c r="H32" s="32"/>
    </row>
  </sheetData>
  <mergeCells count="36">
    <mergeCell ref="A1:H1"/>
    <mergeCell ref="A2:H2"/>
    <mergeCell ref="A3:H3"/>
    <mergeCell ref="A4:H4"/>
    <mergeCell ref="A5:B5"/>
    <mergeCell ref="C5:F5"/>
    <mergeCell ref="G5:H5"/>
    <mergeCell ref="G14:G15"/>
    <mergeCell ref="H14:H15"/>
    <mergeCell ref="A6:B6"/>
    <mergeCell ref="E8:E9"/>
    <mergeCell ref="H8:H9"/>
    <mergeCell ref="A10:H10"/>
    <mergeCell ref="D11:D12"/>
    <mergeCell ref="H11:H12"/>
    <mergeCell ref="D20:E20"/>
    <mergeCell ref="D21:E21"/>
    <mergeCell ref="C14:C15"/>
    <mergeCell ref="D14:D15"/>
    <mergeCell ref="E14:E15"/>
    <mergeCell ref="A28:E28"/>
    <mergeCell ref="A31:B31"/>
    <mergeCell ref="G31:H31"/>
    <mergeCell ref="A32:B32"/>
    <mergeCell ref="A13:H13"/>
    <mergeCell ref="D32:E32"/>
    <mergeCell ref="D22:E22"/>
    <mergeCell ref="D23:E23"/>
    <mergeCell ref="D24:E24"/>
    <mergeCell ref="D25:E25"/>
    <mergeCell ref="D26:E26"/>
    <mergeCell ref="D27:E27"/>
    <mergeCell ref="A16:B16"/>
    <mergeCell ref="A17:H17"/>
    <mergeCell ref="A18:H18"/>
    <mergeCell ref="A19:H1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E40D-B6E9-41EB-82A7-E42C0E5341F2}">
  <dimension ref="A1:N30"/>
  <sheetViews>
    <sheetView topLeftCell="C7" workbookViewId="0">
      <selection activeCell="C7" sqref="C7:C8"/>
    </sheetView>
  </sheetViews>
  <sheetFormatPr defaultRowHeight="30" customHeight="1"/>
  <cols>
    <col min="2" max="2" width="27.85546875" customWidth="1"/>
    <col min="3" max="3" width="25.140625" customWidth="1"/>
    <col min="4" max="4" width="29.5703125" customWidth="1"/>
    <col min="5" max="5" width="28.85546875" customWidth="1"/>
    <col min="6" max="6" width="28.5703125" customWidth="1"/>
    <col min="7" max="7" width="25.5703125" customWidth="1"/>
    <col min="8" max="8" width="26.7109375" customWidth="1"/>
  </cols>
  <sheetData>
    <row r="1" spans="1:14" ht="20.25" customHeight="1">
      <c r="A1" s="447" t="s">
        <v>0</v>
      </c>
      <c r="B1" s="448"/>
      <c r="C1" s="448"/>
      <c r="D1" s="448"/>
      <c r="E1" s="448"/>
      <c r="F1" s="448"/>
      <c r="G1" s="448"/>
      <c r="H1" s="449"/>
    </row>
    <row r="2" spans="1:14" ht="20.25" customHeight="1">
      <c r="A2" s="450" t="s">
        <v>234</v>
      </c>
      <c r="B2" s="451"/>
      <c r="C2" s="451"/>
      <c r="D2" s="451"/>
      <c r="E2" s="451"/>
      <c r="F2" s="451"/>
      <c r="G2" s="451"/>
      <c r="H2" s="452"/>
    </row>
    <row r="3" spans="1:14" ht="20.25" customHeight="1">
      <c r="A3" s="453" t="s">
        <v>356</v>
      </c>
      <c r="B3" s="454"/>
      <c r="C3" s="454"/>
      <c r="D3" s="454"/>
      <c r="E3" s="454"/>
      <c r="F3" s="454"/>
      <c r="G3" s="454"/>
      <c r="H3" s="455"/>
    </row>
    <row r="4" spans="1:14" ht="20.25" customHeight="1">
      <c r="A4" s="453" t="s">
        <v>236</v>
      </c>
      <c r="B4" s="454"/>
      <c r="C4" s="454"/>
      <c r="D4" s="454"/>
      <c r="E4" s="454"/>
      <c r="F4" s="454"/>
      <c r="G4" s="454"/>
      <c r="H4" s="455"/>
    </row>
    <row r="5" spans="1:14" ht="20.25" customHeight="1">
      <c r="A5" s="753" t="s">
        <v>450</v>
      </c>
      <c r="B5" s="754"/>
      <c r="C5" s="725" t="s">
        <v>412</v>
      </c>
      <c r="D5" s="725"/>
      <c r="E5" s="725"/>
      <c r="F5" s="725"/>
      <c r="G5" s="712" t="s">
        <v>428</v>
      </c>
      <c r="H5" s="713"/>
    </row>
    <row r="6" spans="1:14" ht="30" customHeight="1">
      <c r="A6" s="301" t="s">
        <v>240</v>
      </c>
      <c r="B6" s="302" t="s">
        <v>241</v>
      </c>
      <c r="C6" s="302" t="s">
        <v>32</v>
      </c>
      <c r="D6" s="302" t="s">
        <v>70</v>
      </c>
      <c r="E6" s="302" t="s">
        <v>103</v>
      </c>
      <c r="F6" s="302" t="s">
        <v>129</v>
      </c>
      <c r="G6" s="302" t="s">
        <v>157</v>
      </c>
      <c r="H6" s="303" t="s">
        <v>190</v>
      </c>
    </row>
    <row r="7" spans="1:14" ht="33.75" customHeight="1">
      <c r="A7" s="62">
        <v>1</v>
      </c>
      <c r="B7" s="63" t="s">
        <v>242</v>
      </c>
      <c r="C7" s="440" t="s">
        <v>38</v>
      </c>
      <c r="D7" s="70" t="s">
        <v>58</v>
      </c>
      <c r="E7" s="431" t="s">
        <v>86</v>
      </c>
      <c r="F7" s="225" t="s">
        <v>81</v>
      </c>
      <c r="G7" s="70" t="s">
        <v>150</v>
      </c>
      <c r="H7" s="516" t="s">
        <v>195</v>
      </c>
    </row>
    <row r="8" spans="1:14" ht="36" customHeight="1">
      <c r="A8" s="66">
        <v>2</v>
      </c>
      <c r="B8" s="67" t="s">
        <v>247</v>
      </c>
      <c r="C8" s="463"/>
      <c r="D8" s="82" t="s">
        <v>81</v>
      </c>
      <c r="E8" s="749"/>
      <c r="F8" s="225" t="s">
        <v>43</v>
      </c>
      <c r="G8" s="225" t="s">
        <v>167</v>
      </c>
      <c r="H8" s="437"/>
    </row>
    <row r="9" spans="1:14" ht="21.75" customHeight="1">
      <c r="A9" s="750" t="s">
        <v>248</v>
      </c>
      <c r="B9" s="751"/>
      <c r="C9" s="751"/>
      <c r="D9" s="751"/>
      <c r="E9" s="751"/>
      <c r="F9" s="751"/>
      <c r="G9" s="751"/>
      <c r="H9" s="752"/>
    </row>
    <row r="10" spans="1:14" ht="37.5" customHeight="1">
      <c r="A10" s="62">
        <v>3</v>
      </c>
      <c r="B10" s="63" t="s">
        <v>318</v>
      </c>
      <c r="C10" s="70" t="s">
        <v>51</v>
      </c>
      <c r="D10" s="431" t="s">
        <v>86</v>
      </c>
      <c r="E10" s="70" t="s">
        <v>114</v>
      </c>
      <c r="F10" s="70" t="s">
        <v>146</v>
      </c>
      <c r="G10" s="70" t="s">
        <v>156</v>
      </c>
      <c r="H10" s="436" t="s">
        <v>203</v>
      </c>
    </row>
    <row r="11" spans="1:14" ht="39" customHeight="1">
      <c r="A11" s="74">
        <v>4</v>
      </c>
      <c r="B11" s="75" t="s">
        <v>376</v>
      </c>
      <c r="C11" s="76" t="s">
        <v>58</v>
      </c>
      <c r="D11" s="432"/>
      <c r="E11" s="70" t="s">
        <v>117</v>
      </c>
      <c r="F11" s="76" t="s">
        <v>150</v>
      </c>
      <c r="G11" s="76" t="s">
        <v>179</v>
      </c>
      <c r="H11" s="517"/>
    </row>
    <row r="12" spans="1:14" ht="30" customHeight="1">
      <c r="A12" s="627" t="s">
        <v>253</v>
      </c>
      <c r="B12" s="628"/>
      <c r="C12" s="628"/>
      <c r="D12" s="628"/>
      <c r="E12" s="628"/>
      <c r="F12" s="628"/>
      <c r="G12" s="628"/>
      <c r="H12" s="629"/>
    </row>
    <row r="13" spans="1:14" ht="41.25" customHeight="1">
      <c r="A13" s="109">
        <v>5</v>
      </c>
      <c r="B13" s="110" t="s">
        <v>320</v>
      </c>
      <c r="C13" s="512" t="s">
        <v>43</v>
      </c>
      <c r="D13" s="512" t="s">
        <v>99</v>
      </c>
      <c r="E13" s="512" t="s">
        <v>124</v>
      </c>
      <c r="F13" s="112" t="s">
        <v>43</v>
      </c>
      <c r="G13" s="744" t="s">
        <v>34</v>
      </c>
      <c r="H13" s="744" t="s">
        <v>34</v>
      </c>
    </row>
    <row r="14" spans="1:14" ht="37.5" customHeight="1">
      <c r="A14" s="114">
        <v>6</v>
      </c>
      <c r="B14" s="115" t="s">
        <v>321</v>
      </c>
      <c r="C14" s="513"/>
      <c r="D14" s="513"/>
      <c r="E14" s="513"/>
      <c r="F14" s="117" t="s">
        <v>156</v>
      </c>
      <c r="G14" s="745"/>
      <c r="H14" s="745"/>
    </row>
    <row r="15" spans="1:14" ht="15.75" customHeight="1">
      <c r="A15" s="767"/>
      <c r="B15" s="768"/>
      <c r="C15" s="2"/>
      <c r="D15" s="2"/>
      <c r="E15" s="2"/>
      <c r="F15" s="304"/>
      <c r="G15" s="2"/>
      <c r="H15" s="22"/>
      <c r="M15" s="4"/>
      <c r="N15" s="5"/>
    </row>
    <row r="16" spans="1:14" ht="21" customHeight="1">
      <c r="A16" s="746" t="s">
        <v>451</v>
      </c>
      <c r="B16" s="747"/>
      <c r="C16" s="747"/>
      <c r="D16" s="747"/>
      <c r="E16" s="747"/>
      <c r="F16" s="747"/>
      <c r="G16" s="747"/>
      <c r="H16" s="748"/>
      <c r="M16" s="4"/>
      <c r="N16" s="5"/>
    </row>
    <row r="17" spans="1:14" ht="16.5" customHeight="1">
      <c r="A17" s="421"/>
      <c r="B17" s="422"/>
      <c r="C17" s="422"/>
      <c r="D17" s="422"/>
      <c r="E17" s="422"/>
      <c r="F17" s="422"/>
      <c r="G17" s="422"/>
      <c r="H17" s="423"/>
      <c r="M17" s="4"/>
      <c r="N17" s="5"/>
    </row>
    <row r="18" spans="1:14" ht="18" customHeight="1">
      <c r="A18" s="640" t="s">
        <v>261</v>
      </c>
      <c r="B18" s="641"/>
      <c r="C18" s="641"/>
      <c r="D18" s="641"/>
      <c r="E18" s="641"/>
      <c r="F18" s="641"/>
      <c r="G18" s="641"/>
      <c r="H18" s="642"/>
      <c r="M18" s="4"/>
      <c r="N18" s="5"/>
    </row>
    <row r="19" spans="1:14" ht="30" customHeight="1">
      <c r="A19" s="227"/>
      <c r="B19" s="248" t="s">
        <v>262</v>
      </c>
      <c r="C19" s="249" t="s">
        <v>263</v>
      </c>
      <c r="D19" s="680" t="s">
        <v>264</v>
      </c>
      <c r="E19" s="681"/>
      <c r="F19" s="250" t="s">
        <v>265</v>
      </c>
      <c r="G19" s="14" t="s">
        <v>266</v>
      </c>
      <c r="H19" s="251" t="s">
        <v>267</v>
      </c>
      <c r="M19" s="4"/>
      <c r="N19" s="5"/>
    </row>
    <row r="20" spans="1:14" ht="30" customHeight="1">
      <c r="A20" s="167"/>
      <c r="B20" s="89">
        <v>1</v>
      </c>
      <c r="C20" s="252" t="s">
        <v>415</v>
      </c>
      <c r="D20" s="743" t="s">
        <v>416</v>
      </c>
      <c r="E20" s="743"/>
      <c r="F20" s="127">
        <v>4</v>
      </c>
      <c r="G20" s="128">
        <v>0</v>
      </c>
      <c r="H20" s="129">
        <v>2</v>
      </c>
    </row>
    <row r="21" spans="1:14" ht="30" customHeight="1">
      <c r="A21" s="167"/>
      <c r="B21" s="6">
        <v>3</v>
      </c>
      <c r="C21" s="197" t="s">
        <v>425</v>
      </c>
      <c r="D21" s="535" t="s">
        <v>426</v>
      </c>
      <c r="E21" s="535"/>
      <c r="F21" s="132">
        <v>0</v>
      </c>
      <c r="G21" s="133">
        <v>2</v>
      </c>
      <c r="H21" s="134">
        <v>0</v>
      </c>
    </row>
    <row r="22" spans="1:14" ht="30" customHeight="1">
      <c r="A22" s="167"/>
      <c r="B22" s="6">
        <v>4</v>
      </c>
      <c r="C22" s="197" t="s">
        <v>452</v>
      </c>
      <c r="D22" s="535" t="s">
        <v>453</v>
      </c>
      <c r="E22" s="535"/>
      <c r="F22" s="135">
        <v>3</v>
      </c>
      <c r="G22" s="132">
        <v>0</v>
      </c>
      <c r="H22" s="136">
        <v>4</v>
      </c>
    </row>
    <row r="23" spans="1:14" ht="30" customHeight="1">
      <c r="A23" s="167"/>
      <c r="B23" s="6">
        <v>5</v>
      </c>
      <c r="C23" s="197" t="s">
        <v>454</v>
      </c>
      <c r="D23" s="535" t="s">
        <v>455</v>
      </c>
      <c r="E23" s="535"/>
      <c r="F23" s="135">
        <v>3</v>
      </c>
      <c r="G23" s="132">
        <v>0</v>
      </c>
      <c r="H23" s="136">
        <v>4</v>
      </c>
    </row>
    <row r="24" spans="1:14" ht="30" customHeight="1">
      <c r="A24" s="167"/>
      <c r="B24" s="6">
        <v>6</v>
      </c>
      <c r="C24" s="197" t="s">
        <v>456</v>
      </c>
      <c r="D24" s="416" t="s">
        <v>457</v>
      </c>
      <c r="E24" s="417"/>
      <c r="F24" s="132">
        <v>2</v>
      </c>
      <c r="G24" s="133">
        <v>0</v>
      </c>
      <c r="H24" s="134">
        <v>2</v>
      </c>
    </row>
    <row r="25" spans="1:14" ht="30" customHeight="1">
      <c r="A25" s="167"/>
      <c r="B25" s="135">
        <v>7</v>
      </c>
      <c r="C25" s="197" t="s">
        <v>423</v>
      </c>
      <c r="D25" s="535" t="s">
        <v>435</v>
      </c>
      <c r="E25" s="535"/>
      <c r="F25" s="132">
        <v>2</v>
      </c>
      <c r="G25" s="133">
        <v>0</v>
      </c>
      <c r="H25" s="134">
        <v>0</v>
      </c>
    </row>
    <row r="26" spans="1:14" ht="21" customHeight="1">
      <c r="A26" s="782"/>
      <c r="B26" s="783"/>
      <c r="C26" s="241"/>
      <c r="D26" s="241"/>
      <c r="E26" s="241"/>
      <c r="F26" s="259">
        <f>SUM(F20:F25)</f>
        <v>14</v>
      </c>
      <c r="G26" s="260">
        <f>SUM(G20:G25)</f>
        <v>2</v>
      </c>
      <c r="H26" s="261">
        <f>SUM(H20:H25)</f>
        <v>12</v>
      </c>
    </row>
    <row r="27" spans="1:14" ht="30" customHeight="1">
      <c r="A27" s="61"/>
      <c r="B27" s="2"/>
      <c r="C27" s="2"/>
      <c r="D27" s="2"/>
      <c r="E27" s="2"/>
      <c r="F27" s="140"/>
      <c r="G27" s="141"/>
      <c r="H27" s="142"/>
    </row>
    <row r="28" spans="1:14" ht="30" customHeight="1">
      <c r="A28" s="61"/>
      <c r="B28" s="2"/>
      <c r="C28" s="2"/>
      <c r="D28" s="2"/>
      <c r="E28" s="2"/>
      <c r="F28" s="140"/>
      <c r="G28" s="141"/>
      <c r="H28" s="142"/>
    </row>
    <row r="29" spans="1:14" ht="30" customHeight="1">
      <c r="A29" s="769" t="s">
        <v>229</v>
      </c>
      <c r="B29" s="770"/>
      <c r="C29" s="2"/>
      <c r="D29" s="29" t="s">
        <v>230</v>
      </c>
      <c r="E29" s="2"/>
      <c r="F29" s="2"/>
      <c r="G29" s="414" t="s">
        <v>279</v>
      </c>
      <c r="H29" s="415"/>
    </row>
    <row r="30" spans="1:14" ht="30" customHeight="1">
      <c r="A30" s="771" t="s">
        <v>280</v>
      </c>
      <c r="B30" s="772"/>
      <c r="C30" s="30"/>
      <c r="D30" s="31" t="s">
        <v>281</v>
      </c>
      <c r="E30" s="31"/>
      <c r="F30" s="31"/>
      <c r="G30" s="31" t="s">
        <v>282</v>
      </c>
      <c r="H30" s="32"/>
    </row>
  </sheetData>
  <mergeCells count="34">
    <mergeCell ref="A1:H1"/>
    <mergeCell ref="A2:H2"/>
    <mergeCell ref="A3:H3"/>
    <mergeCell ref="A4:H4"/>
    <mergeCell ref="A5:B5"/>
    <mergeCell ref="C5:F5"/>
    <mergeCell ref="G5:H5"/>
    <mergeCell ref="C7:C8"/>
    <mergeCell ref="E7:E8"/>
    <mergeCell ref="H7:H8"/>
    <mergeCell ref="A9:H9"/>
    <mergeCell ref="D10:D11"/>
    <mergeCell ref="H10:H11"/>
    <mergeCell ref="D20:E20"/>
    <mergeCell ref="A12:H12"/>
    <mergeCell ref="C13:C14"/>
    <mergeCell ref="D13:D14"/>
    <mergeCell ref="E13:E14"/>
    <mergeCell ref="G13:G14"/>
    <mergeCell ref="H13:H14"/>
    <mergeCell ref="A15:B15"/>
    <mergeCell ref="A16:H16"/>
    <mergeCell ref="A17:H17"/>
    <mergeCell ref="A18:H18"/>
    <mergeCell ref="D19:E19"/>
    <mergeCell ref="A29:B29"/>
    <mergeCell ref="G29:H29"/>
    <mergeCell ref="A30:B30"/>
    <mergeCell ref="D21:E21"/>
    <mergeCell ref="D22:E22"/>
    <mergeCell ref="D23:E23"/>
    <mergeCell ref="D24:E24"/>
    <mergeCell ref="D25:E25"/>
    <mergeCell ref="A26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2023-03-18T12:11:56Z</dcterms:created>
  <dcterms:modified xsi:type="dcterms:W3CDTF">2026-09-01T06:26:51Z</dcterms:modified>
  <cp:category/>
  <cp:contentStatus/>
</cp:coreProperties>
</file>