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E:\Master\Semester3\Advanced Business Analytics\Critical-Energy-Infrastructure-Under-Hybrid-War-Scenarios\"/>
    </mc:Choice>
  </mc:AlternateContent>
  <xr:revisionPtr revIDLastSave="0" documentId="13_ncr:1_{9410CE80-0F62-4E32-A862-8E32869C3263}" xr6:coauthVersionLast="47" xr6:coauthVersionMax="47" xr10:uidLastSave="{00000000-0000-0000-0000-000000000000}"/>
  <bookViews>
    <workbookView xWindow="-38460" yWindow="-21720" windowWidth="38640" windowHeight="21240" xr2:uid="{00000000-000D-0000-FFFF-FFFF00000000}"/>
  </bookViews>
  <sheets>
    <sheet name="nodes" sheetId="1" r:id="rId1"/>
    <sheet name="edges" sheetId="2" r:id="rId2"/>
  </sheets>
  <definedNames>
    <definedName name="_xlnm._FilterDatabase" localSheetId="0" hidden="1">nodes!$A$1:$N$301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1" l="1"/>
</calcChain>
</file>

<file path=xl/sharedStrings.xml><?xml version="1.0" encoding="utf-8"?>
<sst xmlns="http://schemas.openxmlformats.org/spreadsheetml/2006/main" count="5104" uniqueCount="1836">
  <si>
    <t>bus_index</t>
  </si>
  <si>
    <t>name</t>
  </si>
  <si>
    <t>supply</t>
  </si>
  <si>
    <t>demand</t>
  </si>
  <si>
    <t>p_min</t>
  </si>
  <si>
    <t>p_max</t>
  </si>
  <si>
    <t>node_role</t>
  </si>
  <si>
    <t>source</t>
  </si>
  <si>
    <t>bus_name</t>
  </si>
  <si>
    <t>station_full_name</t>
  </si>
  <si>
    <t>area_code</t>
  </si>
  <si>
    <t>voltage_kv</t>
  </si>
  <si>
    <t>lat</t>
  </si>
  <si>
    <t>lon</t>
  </si>
  <si>
    <t>Bjæverskov</t>
  </si>
  <si>
    <t>none</t>
  </si>
  <si>
    <t>A2</t>
  </si>
  <si>
    <t>ENDKE</t>
  </si>
  <si>
    <t>150 KV STATION ABILDSKOV</t>
  </si>
  <si>
    <t>generator+load</t>
  </si>
  <si>
    <t>gas, hydro, solar, wind_onshore</t>
  </si>
  <si>
    <t>ABS_150_S2-</t>
  </si>
  <si>
    <t>ENDKW</t>
  </si>
  <si>
    <t>150 KV STATION ÅDALEN</t>
  </si>
  <si>
    <t>gas, solar, wind_onshore</t>
  </si>
  <si>
    <t>ADL_150_S1</t>
  </si>
  <si>
    <t>Anholt Havmøllepark</t>
  </si>
  <si>
    <t>generator</t>
  </si>
  <si>
    <t>wind_offshore</t>
  </si>
  <si>
    <t>AHA_220_S1</t>
  </si>
  <si>
    <t>132 KV STATION ALLERØDGÅRD</t>
  </si>
  <si>
    <t>ALL_132_F1</t>
  </si>
  <si>
    <t>Amager Forbrænding</t>
  </si>
  <si>
    <t>AMF_132_F</t>
  </si>
  <si>
    <t>132 KV STATION AMAGER KBST</t>
  </si>
  <si>
    <t>AMK_132_A</t>
  </si>
  <si>
    <t>Amagerværket</t>
  </si>
  <si>
    <t>AMV_010_SFIK</t>
  </si>
  <si>
    <t>AMV_0173_SFIK</t>
  </si>
  <si>
    <t>132 KV STATION AMAGERVÆRKET</t>
  </si>
  <si>
    <t>gas, other, solar, wind_offshore, wind_onshore</t>
  </si>
  <si>
    <t>AMV_132_A</t>
  </si>
  <si>
    <t>150 KV STATION ANDST</t>
  </si>
  <si>
    <t>AND_150_S2</t>
  </si>
  <si>
    <t>150 kV STATION ASKÆR</t>
  </si>
  <si>
    <t>ASR_150_S2</t>
  </si>
  <si>
    <t>400 KV STATION Askær Reaktor skinne ZL</t>
  </si>
  <si>
    <t>ASR_400-ZL-</t>
  </si>
  <si>
    <t>400 kV STATION ASKÆR</t>
  </si>
  <si>
    <t>ASR_400_S1</t>
  </si>
  <si>
    <t>ASNÆSVÆRKET</t>
  </si>
  <si>
    <t>ASV_0122_SFIK</t>
  </si>
  <si>
    <t>ASV_0215_SFIK</t>
  </si>
  <si>
    <t>132 KV STATION ASNÆSVÆRKET</t>
  </si>
  <si>
    <t>ASV_132_F</t>
  </si>
  <si>
    <t>400 KV STATION ASNÆSVÆRKET</t>
  </si>
  <si>
    <t>ASV_4001_SFIK</t>
  </si>
  <si>
    <t>ASV_400_K</t>
  </si>
  <si>
    <t>AVEDØREVÆRKET</t>
  </si>
  <si>
    <t>AVV_0122_SFIK</t>
  </si>
  <si>
    <t>AVV_0123_SFIK</t>
  </si>
  <si>
    <t>AVV_0171_SFIK</t>
  </si>
  <si>
    <t>AVV_0201_SFIK</t>
  </si>
  <si>
    <t>132 KV STATION AVEDØREVÆRKET</t>
  </si>
  <si>
    <t>AVV_132_F</t>
  </si>
  <si>
    <t>AVV_132_SFIK</t>
  </si>
  <si>
    <t>400 KV STATION AVEDØREVÆRKET</t>
  </si>
  <si>
    <t>AVV_400_SK.K</t>
  </si>
  <si>
    <t>BA2_150_SFIK</t>
  </si>
  <si>
    <t>TYSKLAND</t>
  </si>
  <si>
    <t>132 KV STATION BAGSVÆRDGÅRD</t>
  </si>
  <si>
    <t>BAG_132_F</t>
  </si>
  <si>
    <t>132 KV STATION BALLERUPGÅRD</t>
  </si>
  <si>
    <t>gas, solar</t>
  </si>
  <si>
    <t>BAL_132_F</t>
  </si>
  <si>
    <t>150 KV STATION BREDEBRO</t>
  </si>
  <si>
    <t>BBR_150_S1</t>
  </si>
  <si>
    <t>150 KV STATION BREDKÆR</t>
  </si>
  <si>
    <t>BDK_150_S1</t>
  </si>
  <si>
    <t>150 KV STATION BRAMDRUP</t>
  </si>
  <si>
    <t>BDR_150_S1</t>
  </si>
  <si>
    <t>150 KV STATION BEDSTED</t>
  </si>
  <si>
    <t>BED_150_N</t>
  </si>
  <si>
    <t>132 KV STATION BELLAHØJ KBST</t>
  </si>
  <si>
    <t>solar</t>
  </si>
  <si>
    <t>BEL_132_A</t>
  </si>
  <si>
    <t>150 KV STATION BILSTRUP</t>
  </si>
  <si>
    <t>BIL_150_S1</t>
  </si>
  <si>
    <t>150 KV STATION BILSTRUP midlertidig</t>
  </si>
  <si>
    <t>BIX_150_S1</t>
  </si>
  <si>
    <t>150 KV STATION BJØRNHOLT</t>
  </si>
  <si>
    <t>BJH_150_S1</t>
  </si>
  <si>
    <t>BJS_016</t>
  </si>
  <si>
    <t>132 KV STATION BJÆVERSKOV</t>
  </si>
  <si>
    <t>BJS_132_SFIK</t>
  </si>
  <si>
    <t>BJS_220_SFIK</t>
  </si>
  <si>
    <t>400 KV STATION BJÆVERSKOV</t>
  </si>
  <si>
    <t>BJS_400_K</t>
  </si>
  <si>
    <t>132 KV STATION BLANGSLEV</t>
  </si>
  <si>
    <t>BLA_132_F</t>
  </si>
  <si>
    <t>132 KV STATION BORUP</t>
  </si>
  <si>
    <t>BOR_132_F</t>
  </si>
  <si>
    <t>132 KV STATION BRØNDBYGÅRD</t>
  </si>
  <si>
    <t>solar, wind_offshore, wind_onshore</t>
  </si>
  <si>
    <t>BRY_132_F</t>
  </si>
  <si>
    <t>BWT_400_SFIK</t>
  </si>
  <si>
    <t>132 KV STATION STÅLVALSEVÆRKET</t>
  </si>
  <si>
    <t>DDS_1321_SFIK</t>
  </si>
  <si>
    <t>DDS_1322_SFIK</t>
  </si>
  <si>
    <t>150 KV STATION DYBVAD</t>
  </si>
  <si>
    <t>DYB_150_SA</t>
  </si>
  <si>
    <t>132 KV STATION DYREGÅRD</t>
  </si>
  <si>
    <t>solar, wind_onshore</t>
  </si>
  <si>
    <t>DYR_132_F</t>
  </si>
  <si>
    <t>Lindevang</t>
  </si>
  <si>
    <t>EBY</t>
  </si>
  <si>
    <t>Ejbygård</t>
  </si>
  <si>
    <t>gas, other, solar</t>
  </si>
  <si>
    <t>EBY_132_F</t>
  </si>
  <si>
    <t>150 KV STATION ENDRUP</t>
  </si>
  <si>
    <t>EDR_015_SFIK</t>
  </si>
  <si>
    <t>EDR_150_SV</t>
  </si>
  <si>
    <t>EDR_150_SØ2</t>
  </si>
  <si>
    <t>Endrup</t>
  </si>
  <si>
    <t>EDR_220_S1</t>
  </si>
  <si>
    <t>400 KV STATION ENDRUP</t>
  </si>
  <si>
    <t>EDR_400_NIE1</t>
  </si>
  <si>
    <t>EDR_400_NIE1(1)</t>
  </si>
  <si>
    <t>EDR_400_S1</t>
  </si>
  <si>
    <t>132 KV STATION ESKILSTRUP</t>
  </si>
  <si>
    <t>ESK_132_F</t>
  </si>
  <si>
    <t>150 KV STATION ESTRUPVEJ</t>
  </si>
  <si>
    <t>EST_150_SFIK</t>
  </si>
  <si>
    <t>132 KV STATION FEMERN</t>
  </si>
  <si>
    <t>FEM_132_F</t>
  </si>
  <si>
    <t>150 KV STATION FERSLEV</t>
  </si>
  <si>
    <t>FER_150_S1</t>
  </si>
  <si>
    <t>400 KV STATION FERSLEV</t>
  </si>
  <si>
    <t>FER_400_S1</t>
  </si>
  <si>
    <t>Fraugde</t>
  </si>
  <si>
    <t>FGD_010_S1</t>
  </si>
  <si>
    <t>FGD_016</t>
  </si>
  <si>
    <t>150 KV STATION FRAUGDE</t>
  </si>
  <si>
    <t>gas, hydro, other, solar, wind_offshore, wind_onshore</t>
  </si>
  <si>
    <t>FGD_150_S1</t>
  </si>
  <si>
    <t>400 KV STATION FRAUGDE</t>
  </si>
  <si>
    <t>FGD_400_S1</t>
  </si>
  <si>
    <t>Flaskegård</t>
  </si>
  <si>
    <t>FLA_132_WA2</t>
  </si>
  <si>
    <t>FLE_400_SFIK</t>
  </si>
  <si>
    <t>Fensmark</t>
  </si>
  <si>
    <t>FNM_132_F1</t>
  </si>
  <si>
    <t>150 KV STATION FREDENSDAL</t>
  </si>
  <si>
    <t>FRD_150_S1</t>
  </si>
  <si>
    <t>150 KV STATION FRØSTRUP</t>
  </si>
  <si>
    <t>wind_onshore</t>
  </si>
  <si>
    <t>FRT_150_S1-</t>
  </si>
  <si>
    <t>150 KV STATION Frøstrup midlertidig</t>
  </si>
  <si>
    <t>FRX_150_S1</t>
  </si>
  <si>
    <t>Fynsværket</t>
  </si>
  <si>
    <t>FVO_010_SFIK</t>
  </si>
  <si>
    <t>FVO_021A_SFIK</t>
  </si>
  <si>
    <t>150 KV STATION FYNSVÆRKET</t>
  </si>
  <si>
    <t>gas, other, solar, wind_onshore</t>
  </si>
  <si>
    <t>FVO_150_S1</t>
  </si>
  <si>
    <t>400 KV STATION FYNSVÆRKET</t>
  </si>
  <si>
    <t>FVO_400_SFIK</t>
  </si>
  <si>
    <t>Glentegård</t>
  </si>
  <si>
    <t>GLN_010D_SFIK1</t>
  </si>
  <si>
    <t>GLN_010D_SFIK2</t>
  </si>
  <si>
    <t>GLN_132_F</t>
  </si>
  <si>
    <t>GLN_400_SK.L</t>
  </si>
  <si>
    <t>Grønnegård</t>
  </si>
  <si>
    <t>GRN_132_F1</t>
  </si>
  <si>
    <t>150 KV STATION GRADERUP</t>
  </si>
  <si>
    <t>GRP_150_S1</t>
  </si>
  <si>
    <t>132 KV STATION GØRLØSE</t>
  </si>
  <si>
    <t>GØR_132_F</t>
  </si>
  <si>
    <t>GØR_132_SFIK</t>
  </si>
  <si>
    <t>400 KV STATION GØRLØSE</t>
  </si>
  <si>
    <t>GØR_400_SKM2</t>
  </si>
  <si>
    <t>150 KV STATION HASLE</t>
  </si>
  <si>
    <t>HASV150_SK1</t>
  </si>
  <si>
    <t>Haslev</t>
  </si>
  <si>
    <t>HASØ132_F</t>
  </si>
  <si>
    <t>150 KV STATION HATTING</t>
  </si>
  <si>
    <t>HAT_150_SK1</t>
  </si>
  <si>
    <t>H.C. Ørsted Værket</t>
  </si>
  <si>
    <t>HCV_132_A</t>
  </si>
  <si>
    <t>HCV_400_SK.A</t>
  </si>
  <si>
    <t>Hedegård</t>
  </si>
  <si>
    <t>HDE_132_G</t>
  </si>
  <si>
    <t>132 KV STATION HEJNINGE</t>
  </si>
  <si>
    <t>HEJ_132_F</t>
  </si>
  <si>
    <t>150 KV STATION HERNING</t>
  </si>
  <si>
    <t>HER_150_NORD</t>
  </si>
  <si>
    <t>Herslev</t>
  </si>
  <si>
    <t>HKS_010_S1</t>
  </si>
  <si>
    <t>HKS_016</t>
  </si>
  <si>
    <t>400 KV KOBLINGSSTATION HERSLEV</t>
  </si>
  <si>
    <t>HKS_400_S1</t>
  </si>
  <si>
    <t>Herlufmagle</t>
  </si>
  <si>
    <t>HMA_132_F1</t>
  </si>
  <si>
    <t>150 KV STATION HORNBÆK</t>
  </si>
  <si>
    <t>HNB_150_S1</t>
  </si>
  <si>
    <t>150 KV STATION HOLSTED</t>
  </si>
  <si>
    <t>HOD_150_SØ</t>
  </si>
  <si>
    <t>150 kV HORNS REV HAVVIND A</t>
  </si>
  <si>
    <t>HRA_150_S1</t>
  </si>
  <si>
    <t>150 kV HORNS REV HAVVIND B</t>
  </si>
  <si>
    <t>HRB_150_S1</t>
  </si>
  <si>
    <t>Horns Rev C</t>
  </si>
  <si>
    <t>HRC_220_S1</t>
  </si>
  <si>
    <t>150 KV STATION HØSKOV</t>
  </si>
  <si>
    <t>HSKV150_S1</t>
  </si>
  <si>
    <t>Hareskovgård</t>
  </si>
  <si>
    <t>HSKØ132_F</t>
  </si>
  <si>
    <t>Herstedgård</t>
  </si>
  <si>
    <t>load</t>
  </si>
  <si>
    <t>HSTØ132_F</t>
  </si>
  <si>
    <t>132 KV STATION HOVEGÅRD</t>
  </si>
  <si>
    <t>HVE_132_F</t>
  </si>
  <si>
    <t>400 KV STATION HOVEGÅRD</t>
  </si>
  <si>
    <t>HVE_400_</t>
  </si>
  <si>
    <t>150 KV STATION HVORUPGAARD</t>
  </si>
  <si>
    <t>HVO_150_S1</t>
  </si>
  <si>
    <t>150 KV STATION HÅNDVÆRKERVEJ</t>
  </si>
  <si>
    <t>HVV_150_S1</t>
  </si>
  <si>
    <t>150 KV STATION HØRNING</t>
  </si>
  <si>
    <t>HØN_150_S1</t>
  </si>
  <si>
    <t>I4</t>
  </si>
  <si>
    <t>Idestrup</t>
  </si>
  <si>
    <t>IDE_132_F</t>
  </si>
  <si>
    <t>150 KV STATION IDUMLUND</t>
  </si>
  <si>
    <t>gas, hydro, other, solar, wind_onshore</t>
  </si>
  <si>
    <t>IDU_150_N</t>
  </si>
  <si>
    <t>400 KV STATION IDUMLUND</t>
  </si>
  <si>
    <t>IDU_400_S1</t>
  </si>
  <si>
    <t>132 KV STATION ISHØJ</t>
  </si>
  <si>
    <t>ISHN132_N-$</t>
  </si>
  <si>
    <t>ISH_132_F</t>
  </si>
  <si>
    <t>220 KV STATION ISHØJ</t>
  </si>
  <si>
    <t>ISH_220_S1</t>
  </si>
  <si>
    <t>400 KV STATION ISHØJ</t>
  </si>
  <si>
    <t>ISH_400_SK.K</t>
  </si>
  <si>
    <t>JARD400_SFIK</t>
  </si>
  <si>
    <t>Jersie</t>
  </si>
  <si>
    <t>JER_132_F</t>
  </si>
  <si>
    <t>150 KV STATION KARLSGÅRDE</t>
  </si>
  <si>
    <t>KAE_150_N</t>
  </si>
  <si>
    <t>150 kV KABELSTATION KATBJERG</t>
  </si>
  <si>
    <t>KAG_150_S1</t>
  </si>
  <si>
    <t>Kastrup Koblingstation</t>
  </si>
  <si>
    <t>KAK_132_A</t>
  </si>
  <si>
    <t>Kamstrup</t>
  </si>
  <si>
    <t>KAM_132_F</t>
  </si>
  <si>
    <t>KARA Novoren Roskilde</t>
  </si>
  <si>
    <t>KARA132_F</t>
  </si>
  <si>
    <t>150 KV STATION KASSØ</t>
  </si>
  <si>
    <t>KAS_150_SA</t>
  </si>
  <si>
    <t>400 KV STATION KASSØ</t>
  </si>
  <si>
    <t>KAS_400_S1</t>
  </si>
  <si>
    <t>150 kV STATION KÆRBYBRO</t>
  </si>
  <si>
    <t>KBBV150_SFIK</t>
  </si>
  <si>
    <t>Kalundborg</t>
  </si>
  <si>
    <t>KBG_132_SFIK1</t>
  </si>
  <si>
    <t>KBG_132_SFIK2</t>
  </si>
  <si>
    <t>Kriegers Flak A</t>
  </si>
  <si>
    <t>KFA_220_S1</t>
  </si>
  <si>
    <t>Kriegers Flak B</t>
  </si>
  <si>
    <t>KFB_220_S1</t>
  </si>
  <si>
    <t>Kriegers Flak C</t>
  </si>
  <si>
    <t>KFE_000_S1</t>
  </si>
  <si>
    <t>KFE_010_S1</t>
  </si>
  <si>
    <t>KFE_150_S1</t>
  </si>
  <si>
    <t>KFE_220_S1</t>
  </si>
  <si>
    <t>150 kV STATION KINGSTRUP</t>
  </si>
  <si>
    <t>KIN_150_S1</t>
  </si>
  <si>
    <t>400 kV STATION KINGSTRUP</t>
  </si>
  <si>
    <t>KIN_400_S1</t>
  </si>
  <si>
    <t>150 KV STATION KLIM FJORDHOLME</t>
  </si>
  <si>
    <t>KLF_150_S1</t>
  </si>
  <si>
    <t>150 kv T-AFGRENING  KLIM FJORDHOLME</t>
  </si>
  <si>
    <t>KLT_150_S1</t>
  </si>
  <si>
    <t>150 KV STATION KNABBERUP</t>
  </si>
  <si>
    <t>KNA_150_S1</t>
  </si>
  <si>
    <t>Karlstrup</t>
  </si>
  <si>
    <t>KRL_132-WA1</t>
  </si>
  <si>
    <t>Kirkeskovgård</t>
  </si>
  <si>
    <t>KSV_132_F</t>
  </si>
  <si>
    <t>KYNDBYVÆRKET B51</t>
  </si>
  <si>
    <t>KYV_0102_SFIK</t>
  </si>
  <si>
    <t>KYNDBYVÆRKET B52</t>
  </si>
  <si>
    <t>KYV_0103_SFIK</t>
  </si>
  <si>
    <t>KYNDBYVÆRKET B21</t>
  </si>
  <si>
    <t>KYV_0181_SFIK</t>
  </si>
  <si>
    <t>KYNDBYVÆRKET B22</t>
  </si>
  <si>
    <t>KYV_0182_SFIK</t>
  </si>
  <si>
    <t>132 KV STATION KYNDBYVÆRKET</t>
  </si>
  <si>
    <t>KYV_132_SK.F</t>
  </si>
  <si>
    <t>150 KV STATION LANDERUPGAARD</t>
  </si>
  <si>
    <t>LAG_150_S1</t>
  </si>
  <si>
    <t>400 KV STATION LANDERUPGAARD</t>
  </si>
  <si>
    <t>LAG_400_S1</t>
  </si>
  <si>
    <t>Lyngby</t>
  </si>
  <si>
    <t>LGB_150_S1</t>
  </si>
  <si>
    <t>LIN_132_F</t>
  </si>
  <si>
    <t>Lemkær</t>
  </si>
  <si>
    <t>gas, solar, wind_offshore, wind_onshore</t>
  </si>
  <si>
    <t>LKR_150_S2</t>
  </si>
  <si>
    <t>150 KV STATION LOLDRUP</t>
  </si>
  <si>
    <t>LOL_150_S1-</t>
  </si>
  <si>
    <t>Lyngerup</t>
  </si>
  <si>
    <t>LUP_132_F</t>
  </si>
  <si>
    <t>150 KV STATION LYKKEGÅRD OG VKE</t>
  </si>
  <si>
    <t>LYK_150_NORD</t>
  </si>
  <si>
    <t>150 KV STATION MAGSTRUP</t>
  </si>
  <si>
    <t>MAG_150_NORD</t>
  </si>
  <si>
    <t>150 KV STATION  MALLING</t>
  </si>
  <si>
    <t>MAL_150_S1</t>
  </si>
  <si>
    <t>400 KV STATION MALLING</t>
  </si>
  <si>
    <t>MAL_400_S1</t>
  </si>
  <si>
    <t>Masnedøværket</t>
  </si>
  <si>
    <t>MAV_132_F</t>
  </si>
  <si>
    <t>150 KV STATION MESBALLE</t>
  </si>
  <si>
    <t>MES_150_SK1</t>
  </si>
  <si>
    <t>Studstrupværket</t>
  </si>
  <si>
    <t>MKS_019A_SFIK</t>
  </si>
  <si>
    <t>MKS_019B_SFIK</t>
  </si>
  <si>
    <t>150 KV STATION STUDSTRUP</t>
  </si>
  <si>
    <t>MKS_150_S1</t>
  </si>
  <si>
    <t>400 KV STATION STUDSTRUP</t>
  </si>
  <si>
    <t>MKS_400_SFIK</t>
  </si>
  <si>
    <t>150 KV STATION MOLLERUP</t>
  </si>
  <si>
    <t>MLP_150_S1</t>
  </si>
  <si>
    <t>150 KV STATION MOSELUND</t>
  </si>
  <si>
    <t>MLU_150_S1</t>
  </si>
  <si>
    <t>150 KV STATION MOSBÆK</t>
  </si>
  <si>
    <t>MOSV150_S1</t>
  </si>
  <si>
    <t>Mosedegård</t>
  </si>
  <si>
    <t>MOSØ132_WA2</t>
  </si>
  <si>
    <t>Teglstrupgård</t>
  </si>
  <si>
    <t>MRP1</t>
  </si>
  <si>
    <t>MRP_132_S1</t>
  </si>
  <si>
    <t>SVERIGE</t>
  </si>
  <si>
    <t>MRP_132_S2</t>
  </si>
  <si>
    <t>Måløvgård</t>
  </si>
  <si>
    <t>MÅLØ132_F</t>
  </si>
  <si>
    <t>Nr. Asmindrup</t>
  </si>
  <si>
    <t>NAM_132_F</t>
  </si>
  <si>
    <t>NBL_400_S1</t>
  </si>
  <si>
    <t>150 KV STATION NORS</t>
  </si>
  <si>
    <t>NOR_150_S1</t>
  </si>
  <si>
    <t>150 KV STATION NIBSTRUP</t>
  </si>
  <si>
    <t>NSP_150_SA</t>
  </si>
  <si>
    <t>Næstved</t>
  </si>
  <si>
    <t>NSV_132_F</t>
  </si>
  <si>
    <t>Novo Syd</t>
  </si>
  <si>
    <t>NVS_132_SFIK</t>
  </si>
  <si>
    <t>Vendsysselværket</t>
  </si>
  <si>
    <t>NVV_021A_SFIK</t>
  </si>
  <si>
    <t>NVV_021B_SFIK</t>
  </si>
  <si>
    <t>150 KV STATION VENDSYSSELVÆRKET</t>
  </si>
  <si>
    <t>NVV_150_S1</t>
  </si>
  <si>
    <t>400 KV  STATION VENDSYSSELVÆRKET</t>
  </si>
  <si>
    <t>NVV_400_S1</t>
  </si>
  <si>
    <t>Nymøllegård</t>
  </si>
  <si>
    <t>NYM_132_SFIK1</t>
  </si>
  <si>
    <t>NYM_132_SFIK2</t>
  </si>
  <si>
    <t>Nyrup</t>
  </si>
  <si>
    <t>NYR_132_F</t>
  </si>
  <si>
    <t>Orehoved</t>
  </si>
  <si>
    <t>ORH_132_F1</t>
  </si>
  <si>
    <t>Ostedgård</t>
  </si>
  <si>
    <t>OST_132_F</t>
  </si>
  <si>
    <t>150 KV STATION ODENSE SYDØST</t>
  </si>
  <si>
    <t>OSØ_150_S1</t>
  </si>
  <si>
    <t>Odense Vest</t>
  </si>
  <si>
    <t>OVE_150_S1</t>
  </si>
  <si>
    <t>Radsted</t>
  </si>
  <si>
    <t>RAD_009_SFIK</t>
  </si>
  <si>
    <t>RAD_132_F</t>
  </si>
  <si>
    <t>150 kV STATION RAMME</t>
  </si>
  <si>
    <t>RAM_150_S1</t>
  </si>
  <si>
    <t>Rødby</t>
  </si>
  <si>
    <t>RBY_132_F</t>
  </si>
  <si>
    <t>VINDMØLLEPARK RØDSAND 2</t>
  </si>
  <si>
    <t>RDB_132_SFIK</t>
  </si>
  <si>
    <t>132 KV VINDMØLLEPARK RØDSAND 1</t>
  </si>
  <si>
    <t>RDS_132_SFIK</t>
  </si>
  <si>
    <t>400 KV STATION REVSING</t>
  </si>
  <si>
    <t>REV_400_S1-</t>
  </si>
  <si>
    <t>150 KV STATION RIBE</t>
  </si>
  <si>
    <t>RIB_150_S1</t>
  </si>
  <si>
    <t>132 KV STATION RISLEV</t>
  </si>
  <si>
    <t>RIL_132_F</t>
  </si>
  <si>
    <t>Ringsted</t>
  </si>
  <si>
    <t>RIN_132_F</t>
  </si>
  <si>
    <t>Roslev</t>
  </si>
  <si>
    <t>RSL_150_S1</t>
  </si>
  <si>
    <t>150 KV STATION RYTTERGÅRD</t>
  </si>
  <si>
    <t>RYT_150_S1</t>
  </si>
  <si>
    <t>150 KV STATION STARBAKKE</t>
  </si>
  <si>
    <t>gas, hydro, solar, wind_offshore, wind_onshore</t>
  </si>
  <si>
    <t>SBA_150_S1</t>
  </si>
  <si>
    <t>150 KV STATION SDR FELDING</t>
  </si>
  <si>
    <t>SFE_150_SEK1</t>
  </si>
  <si>
    <t>Enstedværket</t>
  </si>
  <si>
    <t>SHE_021_SFIK</t>
  </si>
  <si>
    <t>150 KV STATION ENSTEDVÆRKET</t>
  </si>
  <si>
    <t>SHE_150_SV1</t>
  </si>
  <si>
    <t>Skibbygård</t>
  </si>
  <si>
    <t>SIB_132_F</t>
  </si>
  <si>
    <t>Sindbjerg</t>
  </si>
  <si>
    <t>SIN_150_S1</t>
  </si>
  <si>
    <t>150 KV STATION SKANSEN</t>
  </si>
  <si>
    <t>SKA_150_SFIK</t>
  </si>
  <si>
    <t>Skuderløse</t>
  </si>
  <si>
    <t>SKLØ132_F</t>
  </si>
  <si>
    <t>132 KV SVANEMØLLE KBST</t>
  </si>
  <si>
    <t>SMK_132_A</t>
  </si>
  <si>
    <t>132 KV STATION SØSTREMOSE</t>
  </si>
  <si>
    <t>SOS_132_F</t>
  </si>
  <si>
    <t>Spanager</t>
  </si>
  <si>
    <t>SPA_132_F</t>
  </si>
  <si>
    <t>Sperrestrupgård</t>
  </si>
  <si>
    <t>SPR_132_F</t>
  </si>
  <si>
    <t>Stasevang</t>
  </si>
  <si>
    <t>STA_132_F</t>
  </si>
  <si>
    <t>150 KV STATION STRUER</t>
  </si>
  <si>
    <t>STR_150_SV</t>
  </si>
  <si>
    <t>150 KV STATION STOVSTRUP</t>
  </si>
  <si>
    <t>STSV150_N</t>
  </si>
  <si>
    <t>Statoil Syd</t>
  </si>
  <si>
    <t>STSØ132_F1</t>
  </si>
  <si>
    <t>Stigsnæsværket B2</t>
  </si>
  <si>
    <t>STV_0182_SFIK</t>
  </si>
  <si>
    <t>Stigsnæsværket</t>
  </si>
  <si>
    <t>STV_132_F</t>
  </si>
  <si>
    <t>150 KV STATION SVENDBORG</t>
  </si>
  <si>
    <t>SVB_150_S1</t>
  </si>
  <si>
    <t>Skærbækværket</t>
  </si>
  <si>
    <t>SVS_021_SFIK</t>
  </si>
  <si>
    <t>150 KV STATION SKÆRBÆKVÆRKET</t>
  </si>
  <si>
    <t>gas</t>
  </si>
  <si>
    <t>SVS_150_S1</t>
  </si>
  <si>
    <t>400 KV STATION SKÆRBÆKVÆRKET</t>
  </si>
  <si>
    <t>SVS_400_SFIK</t>
  </si>
  <si>
    <t>SÅN_400_S1</t>
  </si>
  <si>
    <t>SÅN_400_S2</t>
  </si>
  <si>
    <t>150 KV STATION SØNDERBORG</t>
  </si>
  <si>
    <t>SØN_150_VEST</t>
  </si>
  <si>
    <t>150 KV STATION TANGE</t>
  </si>
  <si>
    <t>TAN_150_SK1</t>
  </si>
  <si>
    <t>150 KV STATION THYREGOD</t>
  </si>
  <si>
    <t>THY_150_S1</t>
  </si>
  <si>
    <t>150 KV STATION TINGHØJ</t>
  </si>
  <si>
    <t>THØ_150_S1</t>
  </si>
  <si>
    <t>Tjele</t>
  </si>
  <si>
    <t>TJE_010_S3</t>
  </si>
  <si>
    <t>Synkrongenerator Tjele</t>
  </si>
  <si>
    <t>TJE_013_SFIK</t>
  </si>
  <si>
    <t>150 KV STATION TJELE</t>
  </si>
  <si>
    <t>TJE_150_S1</t>
  </si>
  <si>
    <t>TJE_150_S11</t>
  </si>
  <si>
    <t>400 KV STATION TJELE</t>
  </si>
  <si>
    <t>TJE_400_S1</t>
  </si>
  <si>
    <t>Tolstrup Gårde</t>
  </si>
  <si>
    <t>TOL_220_S1</t>
  </si>
  <si>
    <t>Torslunde</t>
  </si>
  <si>
    <t>TOR_132_F</t>
  </si>
  <si>
    <t>150 KV STATION TRIGE</t>
  </si>
  <si>
    <t>TRI_150_S1</t>
  </si>
  <si>
    <t>Trige</t>
  </si>
  <si>
    <t>TRI_220_S1</t>
  </si>
  <si>
    <t>400 KV STATION TRIGE</t>
  </si>
  <si>
    <t>TRI_400_S1</t>
  </si>
  <si>
    <t>UCTE_400_SFIK</t>
  </si>
  <si>
    <t>150 kV STATION UMSPANNWERK NORD</t>
  </si>
  <si>
    <t>UWN_150_SS1</t>
  </si>
  <si>
    <t>FLENSBORG</t>
  </si>
  <si>
    <t>Valseværket</t>
  </si>
  <si>
    <t>VAL_132_WA2</t>
  </si>
  <si>
    <t>Vejleå</t>
  </si>
  <si>
    <t>VEJ_132_F</t>
  </si>
  <si>
    <t>Vester Hassing</t>
  </si>
  <si>
    <t>VHA_010_SFIK</t>
  </si>
  <si>
    <t>Synkrongenerator Vester Hassing</t>
  </si>
  <si>
    <t>VHA_012_SFIK</t>
  </si>
  <si>
    <t>150 KV STATION VESTER HASSING</t>
  </si>
  <si>
    <t>VHA_150_S1-</t>
  </si>
  <si>
    <t>400 KV STATION VESTER HASSING</t>
  </si>
  <si>
    <t>VHA_400_S1</t>
  </si>
  <si>
    <t>150 KV STATION VIDEBÆK</t>
  </si>
  <si>
    <t>VID_150_N</t>
  </si>
  <si>
    <t>Vigerslev</t>
  </si>
  <si>
    <t>VIK_132_A</t>
  </si>
  <si>
    <t>150 KV STATION VILSTED</t>
  </si>
  <si>
    <t>VIL_150_S1</t>
  </si>
  <si>
    <t>132 KV STATION VINDINGEGÅRD</t>
  </si>
  <si>
    <t>VIN_132_F</t>
  </si>
  <si>
    <t>VESTKRAFT</t>
  </si>
  <si>
    <t>VKE_019_S1</t>
  </si>
  <si>
    <t>150 kV STATION VESTKRAFT</t>
  </si>
  <si>
    <t>VKE_150_S1</t>
  </si>
  <si>
    <t>VKHI012_SFIK</t>
  </si>
  <si>
    <t>Vestlolland</t>
  </si>
  <si>
    <t>VLO_132_F</t>
  </si>
  <si>
    <t>VSAK132_S1</t>
  </si>
  <si>
    <t>Valseværket smelteri, Vorskla</t>
  </si>
  <si>
    <t>VSA_132_S1</t>
  </si>
  <si>
    <t>XBI_R11_K</t>
  </si>
  <si>
    <t>Fictitious Border Node</t>
  </si>
  <si>
    <t>XBW_BJ1K</t>
  </si>
  <si>
    <t>XDE_DS11</t>
  </si>
  <si>
    <t>XDE_DS12</t>
  </si>
  <si>
    <t>XED_EE1D</t>
  </si>
  <si>
    <t>XFG_HK11</t>
  </si>
  <si>
    <t>XFG_HK12</t>
  </si>
  <si>
    <t>XFL_KA11</t>
  </si>
  <si>
    <t>XFL_KA12</t>
  </si>
  <si>
    <t>XJA_KA11</t>
  </si>
  <si>
    <t>XJA_KA12</t>
  </si>
  <si>
    <t>XMO_TE31</t>
  </si>
  <si>
    <t>XMO_TE32</t>
  </si>
  <si>
    <t>XNI_ED11</t>
  </si>
  <si>
    <t>XNI_ED12</t>
  </si>
  <si>
    <t>XSA_GO11</t>
  </si>
  <si>
    <t>XSA_HO11</t>
  </si>
  <si>
    <t>XTJ_K13K</t>
  </si>
  <si>
    <t>XTJ_K23K</t>
  </si>
  <si>
    <t>XTJ_K31K</t>
  </si>
  <si>
    <t>XTJ_K41K</t>
  </si>
  <si>
    <t>XVH_L11K</t>
  </si>
  <si>
    <t>XVH_L21K</t>
  </si>
  <si>
    <t>HVDC STATION COBRA POL 1</t>
  </si>
  <si>
    <t>term_CO1_XED_EE1D</t>
  </si>
  <si>
    <t>dcCO</t>
  </si>
  <si>
    <t>HVDC STATION KONTEK POL 2</t>
  </si>
  <si>
    <t>term_KO1_XBE_BJ1K</t>
  </si>
  <si>
    <t>dcKO</t>
  </si>
  <si>
    <t>HVDC STATION KONTISKAN POL 1</t>
  </si>
  <si>
    <t>term_KS1_XVH_ST31</t>
  </si>
  <si>
    <t>dcKS</t>
  </si>
  <si>
    <t>HVDC STATION KONTISKAN POL 2</t>
  </si>
  <si>
    <t>term_KS2_XVH_LI11</t>
  </si>
  <si>
    <t>term_KT51-HT3</t>
  </si>
  <si>
    <t>HVDC STATION STOREBÆLT POL 1</t>
  </si>
  <si>
    <t>term_SB1_XFG_HK11</t>
  </si>
  <si>
    <t>dcSB</t>
  </si>
  <si>
    <t>term_SB1_XFG_HK12</t>
  </si>
  <si>
    <t>HVDC STATION SKAGERAK POL 1</t>
  </si>
  <si>
    <t>term_SK1_XTJ_K13K</t>
  </si>
  <si>
    <t>dcSK</t>
  </si>
  <si>
    <t>HVDC STATION SKAGERAK POL 2</t>
  </si>
  <si>
    <t>term_SK2_XTJ_K23K</t>
  </si>
  <si>
    <t>HVDC STATION SKAGERAK POL 3</t>
  </si>
  <si>
    <t>term_SK3_XTJ_K31K</t>
  </si>
  <si>
    <t>term_SK4_XTJ_K41K</t>
  </si>
  <si>
    <t>term_VL1_XBI_R11_K</t>
  </si>
  <si>
    <t>dcVL</t>
  </si>
  <si>
    <t>150 KV STATION ÅLBORG ØST</t>
  </si>
  <si>
    <t>other, solar</t>
  </si>
  <si>
    <t>ÅBØ_150_S1</t>
  </si>
  <si>
    <t>150 KV STATION ÅSTRUP</t>
  </si>
  <si>
    <t>ÅSP_150_S1</t>
  </si>
  <si>
    <t>Ølstykkegård</t>
  </si>
  <si>
    <t>ØLS_132_F</t>
  </si>
  <si>
    <t>Østerholm</t>
  </si>
  <si>
    <t>ØSH_132_F</t>
  </si>
  <si>
    <t>Ørslevvester</t>
  </si>
  <si>
    <t>ØSV_132_F</t>
  </si>
  <si>
    <t>ØSV_400_F</t>
  </si>
  <si>
    <t>node1</t>
  </si>
  <si>
    <t>node2</t>
  </si>
  <si>
    <t>capacity</t>
  </si>
  <si>
    <t>line_type</t>
  </si>
  <si>
    <t>nominal_current_ka</t>
  </si>
  <si>
    <t>r_ohm</t>
  </si>
  <si>
    <t>x_ohm</t>
  </si>
  <si>
    <t>length_km</t>
  </si>
  <si>
    <t>edge_type</t>
  </si>
  <si>
    <t>2-Transformer Name</t>
  </si>
  <si>
    <t>Un.H[kV]</t>
  </si>
  <si>
    <t>Un.L[kV]</t>
  </si>
  <si>
    <t>Sn[MVA]</t>
  </si>
  <si>
    <t>uk[%]</t>
  </si>
  <si>
    <t>Pcu[kW]</t>
  </si>
  <si>
    <t>No Load Current[%]</t>
  </si>
  <si>
    <t>No Load Losses[kW]</t>
  </si>
  <si>
    <t>Min.Tap</t>
  </si>
  <si>
    <t>Max.Tap</t>
  </si>
  <si>
    <t>Neu.Tap</t>
  </si>
  <si>
    <t>Act.Tap</t>
  </si>
  <si>
    <t>dU.Tap[%]</t>
  </si>
  <si>
    <t>dUphase[deg]</t>
  </si>
  <si>
    <t>Auto.Tap</t>
  </si>
  <si>
    <t>Control Mode</t>
  </si>
  <si>
    <t>V.Low Limits[pu]</t>
  </si>
  <si>
    <t>V.Up Limits[pu]</t>
  </si>
  <si>
    <t>Control Bus Index</t>
  </si>
  <si>
    <t>MRP_132_XMO_TE31</t>
  </si>
  <si>
    <t>Overhead Line</t>
  </si>
  <si>
    <t>0,63</t>
  </si>
  <si>
    <t>8,39</t>
  </si>
  <si>
    <t>10,00</t>
  </si>
  <si>
    <t>line</t>
  </si>
  <si>
    <t>MRP_132_XMO_TE32</t>
  </si>
  <si>
    <t>0,58</t>
  </si>
  <si>
    <t>0,66</t>
  </si>
  <si>
    <t>SÅN_400_XSA_GO11</t>
  </si>
  <si>
    <t>1,78</t>
  </si>
  <si>
    <t>19,24</t>
  </si>
  <si>
    <t>71,31</t>
  </si>
  <si>
    <t>SÅN_XSA_HO11</t>
  </si>
  <si>
    <t>0,01</t>
  </si>
  <si>
    <t>0,16</t>
  </si>
  <si>
    <t>AUD_NBL1</t>
  </si>
  <si>
    <t>Null Line</t>
  </si>
  <si>
    <t>0,00</t>
  </si>
  <si>
    <t>1,00</t>
  </si>
  <si>
    <t>BWT_KFDE</t>
  </si>
  <si>
    <t>EDR_400_NIEB11</t>
  </si>
  <si>
    <t>1,46</t>
  </si>
  <si>
    <t>24,16</t>
  </si>
  <si>
    <t>88,00</t>
  </si>
  <si>
    <t>EDR_400_NIEB21</t>
  </si>
  <si>
    <t>FLE400_XFL_KA12</t>
  </si>
  <si>
    <t>0,03</t>
  </si>
  <si>
    <t>0,30</t>
  </si>
  <si>
    <t>FLE_400_XFL_KA11</t>
  </si>
  <si>
    <t>JARD2_UCTE</t>
  </si>
  <si>
    <t>JARD400_XJA_KA11</t>
  </si>
  <si>
    <t>JARD400_XJA_KA12</t>
  </si>
  <si>
    <t>KFE_400_XDE_DS12</t>
  </si>
  <si>
    <t>Cable</t>
  </si>
  <si>
    <t>0,47</t>
  </si>
  <si>
    <t>1,33</t>
  </si>
  <si>
    <t>12,00</t>
  </si>
  <si>
    <t>KFE_400_XDE_DS21</t>
  </si>
  <si>
    <t>NBL_400_XNI_BR11</t>
  </si>
  <si>
    <t>0,02</t>
  </si>
  <si>
    <t>0,27</t>
  </si>
  <si>
    <t>NBL_400_XNI_BR12</t>
  </si>
  <si>
    <t>UCTE_JARD1</t>
  </si>
  <si>
    <t>z_EDR_400_XED_EE1D</t>
  </si>
  <si>
    <t>Equivalent Impedance</t>
  </si>
  <si>
    <t>1,60</t>
  </si>
  <si>
    <t>BWT_400_XBW_BJ1K</t>
  </si>
  <si>
    <t>z_XVH_LI11-LDO_132_KS2</t>
  </si>
  <si>
    <t>z_XVH_LI11-XVH_ST31_KS1</t>
  </si>
  <si>
    <t>z_HKS_400-XFG_HK12_SB1</t>
  </si>
  <si>
    <t>z_XFG_400-XFG_HK11_SB1</t>
  </si>
  <si>
    <t>z_XKR_TJ31-KSD_300_SK1</t>
  </si>
  <si>
    <t>z_XTJE_150-SK2_XTJ_SK2</t>
  </si>
  <si>
    <t>z_XTJE_400-SK3_XTJ_SK3</t>
  </si>
  <si>
    <t>z_XTJE_400_SK4_XKR_300_SK4</t>
  </si>
  <si>
    <t>BJS_400_XBW_BJ1K</t>
  </si>
  <si>
    <t>GØR_400_XSA_GO11</t>
  </si>
  <si>
    <t>1,10</t>
  </si>
  <si>
    <t>11,84</t>
  </si>
  <si>
    <t>43,89</t>
  </si>
  <si>
    <t>HVE_400_XSA_HO11</t>
  </si>
  <si>
    <t>1,56</t>
  </si>
  <si>
    <t>18,40</t>
  </si>
  <si>
    <t>65,41</t>
  </si>
  <si>
    <t>KFE_400_XDE_DS11</t>
  </si>
  <si>
    <t>TEG_132_XMO_TE31</t>
  </si>
  <si>
    <t>TGE_132_XMO_TE32</t>
  </si>
  <si>
    <t>XFG_HK12_HKS</t>
  </si>
  <si>
    <t>99,99</t>
  </si>
  <si>
    <t>eqZpu-43-114</t>
  </si>
  <si>
    <t>8,75</t>
  </si>
  <si>
    <t>68,64</t>
  </si>
  <si>
    <t>eqZpu-79-114</t>
  </si>
  <si>
    <t>60,53</t>
  </si>
  <si>
    <t>158,30</t>
  </si>
  <si>
    <t>eqZpu-18-33</t>
  </si>
  <si>
    <t>2,66</t>
  </si>
  <si>
    <t>21,48</t>
  </si>
  <si>
    <t>eqZpu-19-144</t>
  </si>
  <si>
    <t>14,41</t>
  </si>
  <si>
    <t>116,46</t>
  </si>
  <si>
    <t>eqZpu-19-89</t>
  </si>
  <si>
    <t>14,61</t>
  </si>
  <si>
    <t>141,63</t>
  </si>
  <si>
    <t>eqZpu-89-144</t>
  </si>
  <si>
    <t>29,42</t>
  </si>
  <si>
    <t>135,99</t>
  </si>
  <si>
    <t>eqZpu-102-108</t>
  </si>
  <si>
    <t>10,80</t>
  </si>
  <si>
    <t>127,71</t>
  </si>
  <si>
    <t>eqZpu-11-12</t>
  </si>
  <si>
    <t>4,19</t>
  </si>
  <si>
    <t>87,01</t>
  </si>
  <si>
    <t>eqZpu-11-137</t>
  </si>
  <si>
    <t>0,40</t>
  </si>
  <si>
    <t>73,24</t>
  </si>
  <si>
    <t>eqZpu-12-137</t>
  </si>
  <si>
    <t>0,06</t>
  </si>
  <si>
    <t>91,23</t>
  </si>
  <si>
    <t>eqZpu-106-108</t>
  </si>
  <si>
    <t>30,81</t>
  </si>
  <si>
    <t>164,77</t>
  </si>
  <si>
    <t>eqZpu-97-101</t>
  </si>
  <si>
    <t>0,88</t>
  </si>
  <si>
    <t>104,79</t>
  </si>
  <si>
    <t>eqZpu-26-114</t>
  </si>
  <si>
    <t>13,16</t>
  </si>
  <si>
    <t>63,11</t>
  </si>
  <si>
    <t>eqZpu-26-118</t>
  </si>
  <si>
    <t>32,26</t>
  </si>
  <si>
    <t>144,36</t>
  </si>
  <si>
    <t>eqZpu-26-43</t>
  </si>
  <si>
    <t>29,52</t>
  </si>
  <si>
    <t>118,26</t>
  </si>
  <si>
    <t>eqZpu-26-79</t>
  </si>
  <si>
    <t>28,61</t>
  </si>
  <si>
    <t>133,72</t>
  </si>
  <si>
    <t>eqZpu-27-34</t>
  </si>
  <si>
    <t>4,35</t>
  </si>
  <si>
    <t>105,91</t>
  </si>
  <si>
    <t>VAL_132_VSAK</t>
  </si>
  <si>
    <t>eqZpu-28-80</t>
  </si>
  <si>
    <t>2,41</t>
  </si>
  <si>
    <t>33,00</t>
  </si>
  <si>
    <t>eqZpu-37-105</t>
  </si>
  <si>
    <t>29,26</t>
  </si>
  <si>
    <t>97,34</t>
  </si>
  <si>
    <t>eqZpu-37-144</t>
  </si>
  <si>
    <t>42,95</t>
  </si>
  <si>
    <t>160,20</t>
  </si>
  <si>
    <t>eqZpu-38-79</t>
  </si>
  <si>
    <t>20,95</t>
  </si>
  <si>
    <t>92,64</t>
  </si>
  <si>
    <t>eqZpu-39-136</t>
  </si>
  <si>
    <t>4,32</t>
  </si>
  <si>
    <t>57,99</t>
  </si>
  <si>
    <t>ALL_132_GØR_eq_ElmLne</t>
  </si>
  <si>
    <t>0,55</t>
  </si>
  <si>
    <t>3,73</t>
  </si>
  <si>
    <t>10,14</t>
  </si>
  <si>
    <t>ALL_132_STA_eq_ElmLne</t>
  </si>
  <si>
    <t>0,50</t>
  </si>
  <si>
    <t>3,41</t>
  </si>
  <si>
    <t>8,96</t>
  </si>
  <si>
    <t>AMF_132_AMV</t>
  </si>
  <si>
    <t>AMK_132_AMV1_eq_ElmLne</t>
  </si>
  <si>
    <t>0,59</t>
  </si>
  <si>
    <t>0,79</t>
  </si>
  <si>
    <t>6,75</t>
  </si>
  <si>
    <t>AMK_132_AMV2_eq_ElmLne</t>
  </si>
  <si>
    <t>0,61</t>
  </si>
  <si>
    <t>0,82</t>
  </si>
  <si>
    <t>6,89</t>
  </si>
  <si>
    <t>AMK_132_HCV1_eq_ElmLne</t>
  </si>
  <si>
    <t>0,35</t>
  </si>
  <si>
    <t>0,56</t>
  </si>
  <si>
    <t>5,00</t>
  </si>
  <si>
    <t>AMK_132_HCV2_eq_ElmLne</t>
  </si>
  <si>
    <t>0,54</t>
  </si>
  <si>
    <t>0,76</t>
  </si>
  <si>
    <t>6,70</t>
  </si>
  <si>
    <t>AMK_132_KAK_eq_ElmLne</t>
  </si>
  <si>
    <t>0,41</t>
  </si>
  <si>
    <t>4,36</t>
  </si>
  <si>
    <t>AMV_132_BEL_eq_ElmLne</t>
  </si>
  <si>
    <t>0,24</t>
  </si>
  <si>
    <t>1,76</t>
  </si>
  <si>
    <t>9,64</t>
  </si>
  <si>
    <t>AMV_132_GLN_eq_ElmLne</t>
  </si>
  <si>
    <t>0,33</t>
  </si>
  <si>
    <t>3,15</t>
  </si>
  <si>
    <t>14,51</t>
  </si>
  <si>
    <t>AMV_132_HCV_eq_ElmLne</t>
  </si>
  <si>
    <t>0,77</t>
  </si>
  <si>
    <t>7,06</t>
  </si>
  <si>
    <t>AMV_132_KAK_eq_ElmLne</t>
  </si>
  <si>
    <t>0,62</t>
  </si>
  <si>
    <t>0,84</t>
  </si>
  <si>
    <t>6,94</t>
  </si>
  <si>
    <t>AMV_132_SMK1_eq_ElmLne</t>
  </si>
  <si>
    <t>1,79</t>
  </si>
  <si>
    <t>6,80</t>
  </si>
  <si>
    <t>AMV_132_SMK2_eq_ElmLne</t>
  </si>
  <si>
    <t>0,57</t>
  </si>
  <si>
    <t>1,75</t>
  </si>
  <si>
    <t>6,22</t>
  </si>
  <si>
    <t>ASV_132_KBG1_eq_ElmLne</t>
  </si>
  <si>
    <t>0,29</t>
  </si>
  <si>
    <t>0,45</t>
  </si>
  <si>
    <t>3,18</t>
  </si>
  <si>
    <t>ASV_132_KBG2_eq_ElmLne</t>
  </si>
  <si>
    <t>0,39</t>
  </si>
  <si>
    <t>0,49</t>
  </si>
  <si>
    <t>3,79</t>
  </si>
  <si>
    <t>ASV_132_SOS_eq_ElmLne</t>
  </si>
  <si>
    <t>0,07</t>
  </si>
  <si>
    <t>3,50</t>
  </si>
  <si>
    <t>ASV_132_STSØ_eq_ElmLne</t>
  </si>
  <si>
    <t>0,19</t>
  </si>
  <si>
    <t>1,34</t>
  </si>
  <si>
    <t>ASV_132_TOR_eq_ElmLne</t>
  </si>
  <si>
    <t>10,57</t>
  </si>
  <si>
    <t>28,55</t>
  </si>
  <si>
    <t>ASV_400_HKS_eq_ElmLne</t>
  </si>
  <si>
    <t>0,48</t>
  </si>
  <si>
    <t>6,81</t>
  </si>
  <si>
    <t>22,00</t>
  </si>
  <si>
    <t>ASV_400_ØSV</t>
  </si>
  <si>
    <t>0,83</t>
  </si>
  <si>
    <t>11,85</t>
  </si>
  <si>
    <t>38,28</t>
  </si>
  <si>
    <t>AVV_132_BRY1_eq_ElmLne</t>
  </si>
  <si>
    <t>0,34</t>
  </si>
  <si>
    <t>0,90</t>
  </si>
  <si>
    <t>6,54</t>
  </si>
  <si>
    <t>AVV_132_BRY2_eq_ElmLne</t>
  </si>
  <si>
    <t>6,53</t>
  </si>
  <si>
    <t>AVV_132_BRY3_eq_ElmLne</t>
  </si>
  <si>
    <t>0,91</t>
  </si>
  <si>
    <t>6,63</t>
  </si>
  <si>
    <t>AVV_400_HCV__eq_ElmLne</t>
  </si>
  <si>
    <t>0,15</t>
  </si>
  <si>
    <t>1,74</t>
  </si>
  <si>
    <t>8,90</t>
  </si>
  <si>
    <t>AVV_400_ISH_eq_ElmLne</t>
  </si>
  <si>
    <t>0,20</t>
  </si>
  <si>
    <t>2,38</t>
  </si>
  <si>
    <t>12,05</t>
  </si>
  <si>
    <t>BAG_132_GRN_eq_ElmLne</t>
  </si>
  <si>
    <t>0,14</t>
  </si>
  <si>
    <t>0,31</t>
  </si>
  <si>
    <t>2,73</t>
  </si>
  <si>
    <t>BAG_132_HSK1_eq_ElmLne</t>
  </si>
  <si>
    <t>3,63</t>
  </si>
  <si>
    <t>BAG_132_HSK2_eq_ElmLne</t>
  </si>
  <si>
    <t>4,26</t>
  </si>
  <si>
    <t>BAL_132_DYR_eq_ElmLne</t>
  </si>
  <si>
    <t>0,17</t>
  </si>
  <si>
    <t>2,10</t>
  </si>
  <si>
    <t>BAL_132_HVE_eq_ElmLne</t>
  </si>
  <si>
    <t>3,69</t>
  </si>
  <si>
    <t>9,99</t>
  </si>
  <si>
    <t>BEL_132_GLN1(1)_eq_ElmLne</t>
  </si>
  <si>
    <t>2,72</t>
  </si>
  <si>
    <t>BEL_132_LIN_eq_ElmLne</t>
  </si>
  <si>
    <t>0,23</t>
  </si>
  <si>
    <t>0,37</t>
  </si>
  <si>
    <t>3,45</t>
  </si>
  <si>
    <t>BEL_132_SMK_eq_ElmLne</t>
  </si>
  <si>
    <t>0,46</t>
  </si>
  <si>
    <t>5,20</t>
  </si>
  <si>
    <t>BJS_132_SPA(1)_eq_ElmLne</t>
  </si>
  <si>
    <t>0,05</t>
  </si>
  <si>
    <t>4,00</t>
  </si>
  <si>
    <t>BJS_220_TOL</t>
  </si>
  <si>
    <t>0,13</t>
  </si>
  <si>
    <t>1,65</t>
  </si>
  <si>
    <t>8,27</t>
  </si>
  <si>
    <t>BJS_400_HVE_eq_ElmLne</t>
  </si>
  <si>
    <t>0,81</t>
  </si>
  <si>
    <t>11,55</t>
  </si>
  <si>
    <t>37,30</t>
  </si>
  <si>
    <t>BJS_400_ISH_eq_ElmLne</t>
  </si>
  <si>
    <t>0,70</t>
  </si>
  <si>
    <t>9,96</t>
  </si>
  <si>
    <t>32,17</t>
  </si>
  <si>
    <t>BJS_400_ØSV</t>
  </si>
  <si>
    <t>0,65</t>
  </si>
  <si>
    <t>9,29</t>
  </si>
  <si>
    <t>30,00</t>
  </si>
  <si>
    <t>BLA_132_FNM_eq_ElmLne</t>
  </si>
  <si>
    <t>0,74</t>
  </si>
  <si>
    <t>5,02</t>
  </si>
  <si>
    <t>13,27</t>
  </si>
  <si>
    <t>BLA_132_MAV_eq_ElmLne</t>
  </si>
  <si>
    <t>1,11</t>
  </si>
  <si>
    <t>7,95</t>
  </si>
  <si>
    <t>21,22</t>
  </si>
  <si>
    <t>BLA_132_ORH_eq_ElmLne</t>
  </si>
  <si>
    <t>1,49</t>
  </si>
  <si>
    <t>9,08</t>
  </si>
  <si>
    <t>27,02</t>
  </si>
  <si>
    <t>BLA_132_RIL_eq_ElmLne</t>
  </si>
  <si>
    <t>1,03</t>
  </si>
  <si>
    <t>6,99</t>
  </si>
  <si>
    <t>18,43</t>
  </si>
  <si>
    <t>BOR_132_GØR1_eq_ElmLne</t>
  </si>
  <si>
    <t>0,11</t>
  </si>
  <si>
    <t>0,75</t>
  </si>
  <si>
    <t>2,46</t>
  </si>
  <si>
    <t>BOR_132_GØR2_eq_ElmLne</t>
  </si>
  <si>
    <t>2,39</t>
  </si>
  <si>
    <t>BOR_132_HVE_eq_ElmLne</t>
  </si>
  <si>
    <t>1,21</t>
  </si>
  <si>
    <t>8,26</t>
  </si>
  <si>
    <t>21,70</t>
  </si>
  <si>
    <t>BOR_132_SPR_eq_ElmLne</t>
  </si>
  <si>
    <t>0,78</t>
  </si>
  <si>
    <t>5,27</t>
  </si>
  <si>
    <t>13,86</t>
  </si>
  <si>
    <t>BOR_132_VAL1</t>
  </si>
  <si>
    <t>2,58</t>
  </si>
  <si>
    <t>13,30</t>
  </si>
  <si>
    <t>BOR_132_VAL2</t>
  </si>
  <si>
    <t>BRY_132_EBY</t>
  </si>
  <si>
    <t>0,18</t>
  </si>
  <si>
    <t>7,80</t>
  </si>
  <si>
    <t>BRY_132_ISH</t>
  </si>
  <si>
    <t>0,68</t>
  </si>
  <si>
    <t>6,90</t>
  </si>
  <si>
    <t>DDS_132_VAL1_eq_ElmLne</t>
  </si>
  <si>
    <t>0,04</t>
  </si>
  <si>
    <t>DDS_132_VAL2_eq_ElmLne</t>
  </si>
  <si>
    <t>DYR_132_EBY_eq_ElmLne</t>
  </si>
  <si>
    <t>0,93</t>
  </si>
  <si>
    <t>7,35</t>
  </si>
  <si>
    <t>DYR_132_HSKØ_eq_ElmLne</t>
  </si>
  <si>
    <t>2,59</t>
  </si>
  <si>
    <t>EBY_132_GRN_eq_ElmLne</t>
  </si>
  <si>
    <t>1,14</t>
  </si>
  <si>
    <t>9,93</t>
  </si>
  <si>
    <t>EBY_132_HST</t>
  </si>
  <si>
    <t>0,12</t>
  </si>
  <si>
    <t>3,80</t>
  </si>
  <si>
    <t>EBY_132_LIN_eq_ElmLne</t>
  </si>
  <si>
    <t>0,92</t>
  </si>
  <si>
    <t>7,92</t>
  </si>
  <si>
    <t>ESK_132_IDE_eq_ElmLne</t>
  </si>
  <si>
    <t>4,59</t>
  </si>
  <si>
    <t>12,18</t>
  </si>
  <si>
    <t>ESK_132_MAV_eq_ElmLne</t>
  </si>
  <si>
    <t>5,96</t>
  </si>
  <si>
    <t>19,16</t>
  </si>
  <si>
    <t>ESK_132_RAD_eq_ElmLne</t>
  </si>
  <si>
    <t>5,57</t>
  </si>
  <si>
    <t>16,37</t>
  </si>
  <si>
    <t>FEM_132_RBY</t>
  </si>
  <si>
    <t>1,24</t>
  </si>
  <si>
    <t>6,39</t>
  </si>
  <si>
    <t>FEM_132_VLO</t>
  </si>
  <si>
    <t>4,73</t>
  </si>
  <si>
    <t>24,39</t>
  </si>
  <si>
    <t>FLA_132_ISH1_eq_ElmLne</t>
  </si>
  <si>
    <t>2,80</t>
  </si>
  <si>
    <t>FLA_132_ISH2_eq_ElmLne</t>
  </si>
  <si>
    <t>FLA_132_KAM_eq_ElmLne</t>
  </si>
  <si>
    <t>5,74</t>
  </si>
  <si>
    <t>15,09</t>
  </si>
  <si>
    <t>FLA_132_MOSØ_eq_ElmLne</t>
  </si>
  <si>
    <t>1,37</t>
  </si>
  <si>
    <t>5,80</t>
  </si>
  <si>
    <t>FLA_132_OST_eq_ElmLne</t>
  </si>
  <si>
    <t>1,18</t>
  </si>
  <si>
    <t>8,02</t>
  </si>
  <si>
    <t>21,06</t>
  </si>
  <si>
    <t>FNM_132_RIL_eq_ElmLne</t>
  </si>
  <si>
    <t>0,38</t>
  </si>
  <si>
    <t>2,61</t>
  </si>
  <si>
    <t>6,88</t>
  </si>
  <si>
    <t>FNM_132_SKL</t>
  </si>
  <si>
    <t>GLN_132_SMK_eq_ElmLne</t>
  </si>
  <si>
    <t>6,01</t>
  </si>
  <si>
    <t>12,06</t>
  </si>
  <si>
    <t>GLN_132_STA_eq_ElmLne</t>
  </si>
  <si>
    <t>0,36</t>
  </si>
  <si>
    <t>17,52</t>
  </si>
  <si>
    <t>GLN_400_HVE_eq_ElmLne</t>
  </si>
  <si>
    <t>3,95</t>
  </si>
  <si>
    <t>18,88</t>
  </si>
  <si>
    <t>GØR_132_STA_eq_ElmLne</t>
  </si>
  <si>
    <t>1,05</t>
  </si>
  <si>
    <t>7,14</t>
  </si>
  <si>
    <t>19,10</t>
  </si>
  <si>
    <t>GØR_400_HVE_eq_ElmLne</t>
  </si>
  <si>
    <t>6,43</t>
  </si>
  <si>
    <t>20,77</t>
  </si>
  <si>
    <t>HASØ132_SKL</t>
  </si>
  <si>
    <t>6,20</t>
  </si>
  <si>
    <t>HASØ132_SPA_eq_ElmLne</t>
  </si>
  <si>
    <t>6,23</t>
  </si>
  <si>
    <t>17,72</t>
  </si>
  <si>
    <t>HCV_132_LIN_eq_ElmLne</t>
  </si>
  <si>
    <t>0,42</t>
  </si>
  <si>
    <t>6,25</t>
  </si>
  <si>
    <t>HCV_132_VIK_eq_ElmLne</t>
  </si>
  <si>
    <t>0,53</t>
  </si>
  <si>
    <t>HDE_132_KAM_eq_ElmLne</t>
  </si>
  <si>
    <t>0,28</t>
  </si>
  <si>
    <t>1,58</t>
  </si>
  <si>
    <t>HDE_132_KARA_eq_ElmLne</t>
  </si>
  <si>
    <t>HDE_132_VIN_eq_ElmLne</t>
  </si>
  <si>
    <t>0,10</t>
  </si>
  <si>
    <t>2,50</t>
  </si>
  <si>
    <t>HEJ_132_NYR_eq_ElmLne</t>
  </si>
  <si>
    <t>1,57</t>
  </si>
  <si>
    <t>10,71</t>
  </si>
  <si>
    <t>28,31</t>
  </si>
  <si>
    <t>HEJ_132_STV_eq_ElmLne</t>
  </si>
  <si>
    <t>1,44</t>
  </si>
  <si>
    <t>9,78</t>
  </si>
  <si>
    <t>25,90</t>
  </si>
  <si>
    <t>HKS_400_HVE</t>
  </si>
  <si>
    <t>1,77</t>
  </si>
  <si>
    <t>22,17</t>
  </si>
  <si>
    <t>86,00</t>
  </si>
  <si>
    <t>HMA_132_NSV</t>
  </si>
  <si>
    <t>2,00</t>
  </si>
  <si>
    <t>11,20</t>
  </si>
  <si>
    <t>HMA_132_RIN_eq_ElmLne</t>
  </si>
  <si>
    <t>0,64</t>
  </si>
  <si>
    <t>11,56</t>
  </si>
  <si>
    <t>HSKØ132_MÅL_eq_ElmLne</t>
  </si>
  <si>
    <t>4,83</t>
  </si>
  <si>
    <t>HST_132_VEJ</t>
  </si>
  <si>
    <t>0,97</t>
  </si>
  <si>
    <t>HVE_132_KYV1_eq_ElmLne</t>
  </si>
  <si>
    <t>7,78</t>
  </si>
  <si>
    <t>24,90</t>
  </si>
  <si>
    <t>HVE_132_KYV2_eq_ElmLne</t>
  </si>
  <si>
    <t>1,42</t>
  </si>
  <si>
    <t>9,63</t>
  </si>
  <si>
    <t>25,29</t>
  </si>
  <si>
    <t>HVE_132_LUP_eq_ElmLne</t>
  </si>
  <si>
    <t>5,64</t>
  </si>
  <si>
    <t>18,28</t>
  </si>
  <si>
    <t>HVE_132_MÅL_eq_ElmLne</t>
  </si>
  <si>
    <t>2,85</t>
  </si>
  <si>
    <t>7,75</t>
  </si>
  <si>
    <t>HVE_132_VEJ1_eq_ElmLne</t>
  </si>
  <si>
    <t>3,66</t>
  </si>
  <si>
    <t>10,21</t>
  </si>
  <si>
    <t>HVE_132_VEJ2_eq_ElmLne</t>
  </si>
  <si>
    <t>HVE_400_ISH_eq_ElmLne</t>
  </si>
  <si>
    <t>5,26</t>
  </si>
  <si>
    <t>16,98</t>
  </si>
  <si>
    <t>HVE_400_ISH2</t>
  </si>
  <si>
    <t>3,51</t>
  </si>
  <si>
    <t>17,45</t>
  </si>
  <si>
    <t>ISH_132_VEJ</t>
  </si>
  <si>
    <t>0,09</t>
  </si>
  <si>
    <t>3,90</t>
  </si>
  <si>
    <t>ISH_132_VIN</t>
  </si>
  <si>
    <t>2,54</t>
  </si>
  <si>
    <t>13,10</t>
  </si>
  <si>
    <t>ISH_220_TOL</t>
  </si>
  <si>
    <t>7,01</t>
  </si>
  <si>
    <t>35,10</t>
  </si>
  <si>
    <t>JER_132_KRL_eq_ElmLne</t>
  </si>
  <si>
    <t>2,74</t>
  </si>
  <si>
    <t>JER_132_SPA(1)_eq_ElmLne</t>
  </si>
  <si>
    <t>2,47</t>
  </si>
  <si>
    <t>11,10</t>
  </si>
  <si>
    <t>KAM_132_KSV_eq_ElmLne</t>
  </si>
  <si>
    <t>5,03</t>
  </si>
  <si>
    <t>13,19</t>
  </si>
  <si>
    <t>KAM_132_SPA_eq_ElmLne</t>
  </si>
  <si>
    <t>5,68</t>
  </si>
  <si>
    <t>14,93</t>
  </si>
  <si>
    <t>KAM_132_VIN_eq_ElmLne</t>
  </si>
  <si>
    <t>2,84</t>
  </si>
  <si>
    <t>7,44</t>
  </si>
  <si>
    <t>KFA_220_KFB</t>
  </si>
  <si>
    <t>1,29</t>
  </si>
  <si>
    <t>11,00</t>
  </si>
  <si>
    <t>KFA_220_TOL</t>
  </si>
  <si>
    <t>2,31</t>
  </si>
  <si>
    <t>10,29</t>
  </si>
  <si>
    <t>69,54</t>
  </si>
  <si>
    <t>KFB_220_KFE</t>
  </si>
  <si>
    <t>KFB_220_TOL</t>
  </si>
  <si>
    <t>2,36</t>
  </si>
  <si>
    <t>10,40</t>
  </si>
  <si>
    <t>70,54</t>
  </si>
  <si>
    <t>KRL_132_MOSØ_eq_ElmLne</t>
  </si>
  <si>
    <t>1,31</t>
  </si>
  <si>
    <t>8,99</t>
  </si>
  <si>
    <t>KSV_132_STSØ_eq_ElmLne</t>
  </si>
  <si>
    <t>3,06</t>
  </si>
  <si>
    <t>54,43</t>
  </si>
  <si>
    <t>KSV_132_TOR_eq_ElmLne</t>
  </si>
  <si>
    <t>10,66</t>
  </si>
  <si>
    <t>27,91</t>
  </si>
  <si>
    <t>KSV_132_VEJ_eq_ElmLne</t>
  </si>
  <si>
    <t>1,97</t>
  </si>
  <si>
    <t>13,36</t>
  </si>
  <si>
    <t>34,99</t>
  </si>
  <si>
    <t>KYV_132_LUP_eq_ElmLne</t>
  </si>
  <si>
    <t>2,25</t>
  </si>
  <si>
    <t>6,92</t>
  </si>
  <si>
    <t>KYV_132_ØLS_eq_ElmLne</t>
  </si>
  <si>
    <t>0,98</t>
  </si>
  <si>
    <t>17,59</t>
  </si>
  <si>
    <t>LIN_132_VIK_eq_ElmLne</t>
  </si>
  <si>
    <t>0,26</t>
  </si>
  <si>
    <t>3,75</t>
  </si>
  <si>
    <t>LUP_132_SIB_eq_ElmLne</t>
  </si>
  <si>
    <t>8,24</t>
  </si>
  <si>
    <t>NAM_132_TOR_eq_ElmLne</t>
  </si>
  <si>
    <t>1,09</t>
  </si>
  <si>
    <t>7,37</t>
  </si>
  <si>
    <t>19,30</t>
  </si>
  <si>
    <t>NSV_132_RIL1_eq_ElmLne</t>
  </si>
  <si>
    <t>0,22</t>
  </si>
  <si>
    <t>3,92</t>
  </si>
  <si>
    <t>NSV_132_RIL2_eq_ElmLne</t>
  </si>
  <si>
    <t>NSV_132_STV1_eq_ElmLne</t>
  </si>
  <si>
    <t>1,71</t>
  </si>
  <si>
    <t>11,60</t>
  </si>
  <si>
    <t>30,68</t>
  </si>
  <si>
    <t>NSV_132_STV2_eq_ElmLne</t>
  </si>
  <si>
    <t>11,87</t>
  </si>
  <si>
    <t>31,42</t>
  </si>
  <si>
    <t>NSV_132_ØSH_eq_ElmLne</t>
  </si>
  <si>
    <t>0,32</t>
  </si>
  <si>
    <t>2,15</t>
  </si>
  <si>
    <t>5,71</t>
  </si>
  <si>
    <t>NVS_132_SOS_eq_ElmLne</t>
  </si>
  <si>
    <t>3,20</t>
  </si>
  <si>
    <t>NYM_132_VIN1_eq_ElmLne</t>
  </si>
  <si>
    <t>NYM_132_VIN2_eq_ElmLne</t>
  </si>
  <si>
    <t>0,86</t>
  </si>
  <si>
    <t>NYR_132_OST_eq_ElmLne</t>
  </si>
  <si>
    <t>1,28</t>
  </si>
  <si>
    <t>8,80</t>
  </si>
  <si>
    <t>23,04</t>
  </si>
  <si>
    <t>NYR_132_ØSV</t>
  </si>
  <si>
    <t>1,43</t>
  </si>
  <si>
    <t>8,00</t>
  </si>
  <si>
    <t>ORH_132_RAD1(1)_eq_ElmLne</t>
  </si>
  <si>
    <t>1,22</t>
  </si>
  <si>
    <t>22,10</t>
  </si>
  <si>
    <t>ORH_132_RAD2_eq_ElmLne</t>
  </si>
  <si>
    <t>1,30</t>
  </si>
  <si>
    <t>8,11</t>
  </si>
  <si>
    <t>22,16</t>
  </si>
  <si>
    <t>ORH_132_ØSH</t>
  </si>
  <si>
    <t>1,84</t>
  </si>
  <si>
    <t>10,63</t>
  </si>
  <si>
    <t>34,55</t>
  </si>
  <si>
    <t>RAD_132_RBY_eq_ElmLne</t>
  </si>
  <si>
    <t>1,93</t>
  </si>
  <si>
    <t>3,21</t>
  </si>
  <si>
    <t>25,39</t>
  </si>
  <si>
    <t>RAD_132_RDB_eq_ElmLne</t>
  </si>
  <si>
    <t>1,13</t>
  </si>
  <si>
    <t>5,40</t>
  </si>
  <si>
    <t>36,90</t>
  </si>
  <si>
    <t>RAD_132_RDS_eq_ElmLne</t>
  </si>
  <si>
    <t>1,04</t>
  </si>
  <si>
    <t>28,70</t>
  </si>
  <si>
    <t>RIL_132_SPA1_eq_ElmLne</t>
  </si>
  <si>
    <t>13,12</t>
  </si>
  <si>
    <t>34,47</t>
  </si>
  <si>
    <t>RIL_132_SPA2_eq_ElmLne</t>
  </si>
  <si>
    <t>RIN_132_ØSV</t>
  </si>
  <si>
    <t>SPR_132_ØLS_eq_ElmLne</t>
  </si>
  <si>
    <t>4,25</t>
  </si>
  <si>
    <t>11,18</t>
  </si>
  <si>
    <t>STA_132_TEG1_eq_ElmLne</t>
  </si>
  <si>
    <t>7,13</t>
  </si>
  <si>
    <t>18,71</t>
  </si>
  <si>
    <t>STA_132_TEG2_eq_ElmLne</t>
  </si>
  <si>
    <t>7,85</t>
  </si>
  <si>
    <t>20,13</t>
  </si>
  <si>
    <t>STV_132_VLO__eq_ElmLne</t>
  </si>
  <si>
    <t>1,39</t>
  </si>
  <si>
    <t>2,67</t>
  </si>
  <si>
    <t>47,30</t>
  </si>
  <si>
    <t>VAL_132_VSA_eq_ElmLne</t>
  </si>
  <si>
    <t>VEJ_132_VIN_eq_ElmLne</t>
  </si>
  <si>
    <t>5,72</t>
  </si>
  <si>
    <t>14,96</t>
  </si>
  <si>
    <t>XBI_R11_K_REV_400</t>
  </si>
  <si>
    <t>z_REV_400_XBI_R11_K</t>
  </si>
  <si>
    <t>EDR_400_XED_EE1D</t>
  </si>
  <si>
    <t>KAS_400_XFL_KA11</t>
  </si>
  <si>
    <t>0,52</t>
  </si>
  <si>
    <t>5,94</t>
  </si>
  <si>
    <t>20,00</t>
  </si>
  <si>
    <t>KAS_400_XFL_KA12</t>
  </si>
  <si>
    <t>KAS_400_XJA_KA11</t>
  </si>
  <si>
    <t>KAS_400_XJA_KA12</t>
  </si>
  <si>
    <t>XFG_HK11_HKS</t>
  </si>
  <si>
    <t>XJR_TJ31_TJE</t>
  </si>
  <si>
    <t>XJR_TJ41_TJE</t>
  </si>
  <si>
    <t>XKR_TJ13_TJE</t>
  </si>
  <si>
    <t>36,80</t>
  </si>
  <si>
    <t>XKR_TJ21_TJE</t>
  </si>
  <si>
    <t>XVH_LI11_VHA</t>
  </si>
  <si>
    <t>XVH_LI21_VHA</t>
  </si>
  <si>
    <t>ABS_150_OVE</t>
  </si>
  <si>
    <t>1,25</t>
  </si>
  <si>
    <t>8,64</t>
  </si>
  <si>
    <t>23,19</t>
  </si>
  <si>
    <t>ABS_150_SVB_eq_ElmLne</t>
  </si>
  <si>
    <t>2,02</t>
  </si>
  <si>
    <t>14,46</t>
  </si>
  <si>
    <t>36,20</t>
  </si>
  <si>
    <t>ABS_150_SØN_eq_ElmLne</t>
  </si>
  <si>
    <t>1,52</t>
  </si>
  <si>
    <t>9,70</t>
  </si>
  <si>
    <t>50,00</t>
  </si>
  <si>
    <t>ADL_150_FER_eq_ElmLne</t>
  </si>
  <si>
    <t>1,61</t>
  </si>
  <si>
    <t>8,60</t>
  </si>
  <si>
    <t>ADL_150_HVV_eq_ElmLne</t>
  </si>
  <si>
    <t>1,80</t>
  </si>
  <si>
    <t>ADL_150_ÅBØ_eq_ElmLne</t>
  </si>
  <si>
    <t>13,82</t>
  </si>
  <si>
    <t>AHA_220_TRI__eq_ElmLne</t>
  </si>
  <si>
    <t>2,09</t>
  </si>
  <si>
    <t>15,90</t>
  </si>
  <si>
    <t>84,30</t>
  </si>
  <si>
    <t>AND_150_BDR_eq_ElmLne</t>
  </si>
  <si>
    <t>7,41</t>
  </si>
  <si>
    <t>16,39</t>
  </si>
  <si>
    <t>AND_150_HOD</t>
  </si>
  <si>
    <t>15,00</t>
  </si>
  <si>
    <t>24,70</t>
  </si>
  <si>
    <t>AND_150_MAG_eq_ElmLne</t>
  </si>
  <si>
    <t>1,73</t>
  </si>
  <si>
    <t>9,89</t>
  </si>
  <si>
    <t>24,00</t>
  </si>
  <si>
    <t>ASR_150_HER</t>
  </si>
  <si>
    <t>5,82</t>
  </si>
  <si>
    <t>32,50</t>
  </si>
  <si>
    <t>ASR_150_THY_eq_ElmLne</t>
  </si>
  <si>
    <t>1,12</t>
  </si>
  <si>
    <t>5,10</t>
  </si>
  <si>
    <t>ASR_400_REV_eq_ElmLne</t>
  </si>
  <si>
    <t>0,85</t>
  </si>
  <si>
    <t>14,00</t>
  </si>
  <si>
    <t>51,00</t>
  </si>
  <si>
    <t>ASR_400_TJE__eq_ElmLne</t>
  </si>
  <si>
    <t>17,85</t>
  </si>
  <si>
    <t>68,90</t>
  </si>
  <si>
    <t>BBR_150_KAS_eq_ElmLne</t>
  </si>
  <si>
    <t>0,67</t>
  </si>
  <si>
    <t>31,90</t>
  </si>
  <si>
    <t>BBR_150_LYK_eq_ElmLne</t>
  </si>
  <si>
    <t>3,70</t>
  </si>
  <si>
    <t>21,43</t>
  </si>
  <si>
    <t>58,23</t>
  </si>
  <si>
    <t>BBR_150_RIB</t>
  </si>
  <si>
    <t>11,49</t>
  </si>
  <si>
    <t>30,70</t>
  </si>
  <si>
    <t>BDK_150_NSP_eq_ElmLne</t>
  </si>
  <si>
    <t>1,01</t>
  </si>
  <si>
    <t>4,98</t>
  </si>
  <si>
    <t>23,58</t>
  </si>
  <si>
    <t>BDK_150_NVV_eq_ElmLne</t>
  </si>
  <si>
    <t>3,68</t>
  </si>
  <si>
    <t>11,99</t>
  </si>
  <si>
    <t>44,20</t>
  </si>
  <si>
    <t>BDR_150_LAG_eq_ElmLne</t>
  </si>
  <si>
    <t>12,93</t>
  </si>
  <si>
    <t>BED_150_NOR1_eq_ElmLne</t>
  </si>
  <si>
    <t>6,38</t>
  </si>
  <si>
    <t>32,90</t>
  </si>
  <si>
    <t>BED_150_SIN</t>
  </si>
  <si>
    <t>4,40</t>
  </si>
  <si>
    <t>23,20</t>
  </si>
  <si>
    <t>BED_150_STR_eq_ElmLne</t>
  </si>
  <si>
    <t>9,12</t>
  </si>
  <si>
    <t>47,00</t>
  </si>
  <si>
    <t>BIL_150_BIX_eq_ElmLne</t>
  </si>
  <si>
    <t>BIL_150_IDU</t>
  </si>
  <si>
    <t>7,76</t>
  </si>
  <si>
    <t>40,00</t>
  </si>
  <si>
    <t>BIL_150_LOL_eq_ElmLne</t>
  </si>
  <si>
    <t>0,71</t>
  </si>
  <si>
    <t>29,00</t>
  </si>
  <si>
    <t>BIL_150_RSL</t>
  </si>
  <si>
    <t>4,07</t>
  </si>
  <si>
    <t>21,00</t>
  </si>
  <si>
    <t>BJH_150_HER</t>
  </si>
  <si>
    <t>1,35</t>
  </si>
  <si>
    <t>50,90</t>
  </si>
  <si>
    <t>BJH_150_TAN_eq_ElmLne</t>
  </si>
  <si>
    <t>20,30</t>
  </si>
  <si>
    <t>DYB_150_SBA_eq_ElmLne</t>
  </si>
  <si>
    <t>DYB_150_VHA_eq_ElmLne</t>
  </si>
  <si>
    <t>2,63</t>
  </si>
  <si>
    <t>14,34</t>
  </si>
  <si>
    <t>36,40</t>
  </si>
  <si>
    <t>EDR_150_HOD_eq_ElmLne</t>
  </si>
  <si>
    <t>2,89</t>
  </si>
  <si>
    <t>14,89</t>
  </si>
  <si>
    <t>EDR_150_HRB_eq_ElmLne</t>
  </si>
  <si>
    <t>4,47</t>
  </si>
  <si>
    <t>11,27</t>
  </si>
  <si>
    <t>98,24</t>
  </si>
  <si>
    <t>EDR_150_LYK1_eq_ElmLne</t>
  </si>
  <si>
    <t>1,16</t>
  </si>
  <si>
    <t>6,09</t>
  </si>
  <si>
    <t>16,00</t>
  </si>
  <si>
    <t>EDR_150_LYK2_eq_ElmLne</t>
  </si>
  <si>
    <t>EDR_220_HRC</t>
  </si>
  <si>
    <t>2,19</t>
  </si>
  <si>
    <t>14,09</t>
  </si>
  <si>
    <t>79,80</t>
  </si>
  <si>
    <t>EDR_400_REV1</t>
  </si>
  <si>
    <t>8,65</t>
  </si>
  <si>
    <t>30,13</t>
  </si>
  <si>
    <t>EDR_400_REV2</t>
  </si>
  <si>
    <t>EST_150_LYK_eq_ElmLne</t>
  </si>
  <si>
    <t>1,17</t>
  </si>
  <si>
    <t>3,00</t>
  </si>
  <si>
    <t>FER_150_MOSV_eq_ElmLne</t>
  </si>
  <si>
    <t>8,74</t>
  </si>
  <si>
    <t>24,74</t>
  </si>
  <si>
    <t>FER_150_THØ_eq_ElmLne</t>
  </si>
  <si>
    <t>1,62</t>
  </si>
  <si>
    <t>9,92</t>
  </si>
  <si>
    <t>40,35</t>
  </si>
  <si>
    <t>FER_400_NVV__eq_ElmLne</t>
  </si>
  <si>
    <t>4,61</t>
  </si>
  <si>
    <t>20,40</t>
  </si>
  <si>
    <t>FER_400_TJE_eq_ElmLne</t>
  </si>
  <si>
    <t>19,13</t>
  </si>
  <si>
    <t>61,57</t>
  </si>
  <si>
    <t>FER_400_TRI__eq_ElmLne</t>
  </si>
  <si>
    <t>2,03</t>
  </si>
  <si>
    <t>25,41</t>
  </si>
  <si>
    <t>92,10</t>
  </si>
  <si>
    <t>FER_400_VHA_eq_ElmLne</t>
  </si>
  <si>
    <t>24,46</t>
  </si>
  <si>
    <t>FGD_150_FVO_eq_ElmLne</t>
  </si>
  <si>
    <t>2,79</t>
  </si>
  <si>
    <t>11,80</t>
  </si>
  <si>
    <t>FGD_150_OSØ_eq_ElmLne</t>
  </si>
  <si>
    <t>2,20</t>
  </si>
  <si>
    <t>FGD_150_SVB_eq_ElmLne</t>
  </si>
  <si>
    <t>1,47</t>
  </si>
  <si>
    <t>12,72</t>
  </si>
  <si>
    <t>34,50</t>
  </si>
  <si>
    <t>FGD_400_FVO_eq_ElmLne</t>
  </si>
  <si>
    <t>4,37</t>
  </si>
  <si>
    <t>FGD_400_KIN_eq_ElmLne</t>
  </si>
  <si>
    <t>12,40</t>
  </si>
  <si>
    <t>39,73</t>
  </si>
  <si>
    <t>FGD_400_LAG_eq_ElmLne</t>
  </si>
  <si>
    <t>2,11</t>
  </si>
  <si>
    <t>21,57</t>
  </si>
  <si>
    <t>75,18</t>
  </si>
  <si>
    <t>FRD_150_HVO(1)_eq_ElmLne</t>
  </si>
  <si>
    <t>5,53</t>
  </si>
  <si>
    <t>27,00</t>
  </si>
  <si>
    <t>FRD_150_KLT_eq_ElmLne</t>
  </si>
  <si>
    <t>11,28</t>
  </si>
  <si>
    <t>28,53</t>
  </si>
  <si>
    <t>FRD_150_MOSV_eq_ElmLne</t>
  </si>
  <si>
    <t>6,42</t>
  </si>
  <si>
    <t>21,11</t>
  </si>
  <si>
    <t>54,50</t>
  </si>
  <si>
    <t>FRT_150_FRX_eq_ElmLne</t>
  </si>
  <si>
    <t>FRT_150_KLF</t>
  </si>
  <si>
    <t>4,27</t>
  </si>
  <si>
    <t>FRT_150_NOR_eq_ElmLne</t>
  </si>
  <si>
    <t>3,09</t>
  </si>
  <si>
    <t>15,01</t>
  </si>
  <si>
    <t>FVO_150_GRP_eq_ElmLne</t>
  </si>
  <si>
    <t>5,16</t>
  </si>
  <si>
    <t>28,24</t>
  </si>
  <si>
    <t>FVO_150_OSØ_eq_ElmLne</t>
  </si>
  <si>
    <t>0,69</t>
  </si>
  <si>
    <t>6,06</t>
  </si>
  <si>
    <t>FVO_150_OVE</t>
  </si>
  <si>
    <t>13,69</t>
  </si>
  <si>
    <t>GRP_150_KIN_eq_ElmLne</t>
  </si>
  <si>
    <t>7,57</t>
  </si>
  <si>
    <t>GRP_150_RYT</t>
  </si>
  <si>
    <t>15,82</t>
  </si>
  <si>
    <t>30,02</t>
  </si>
  <si>
    <t>HASV150_LGB1_eq_ElmLne</t>
  </si>
  <si>
    <t>7,00</t>
  </si>
  <si>
    <t>HASV150_MLP_eq_ElmLne</t>
  </si>
  <si>
    <t>1,27</t>
  </si>
  <si>
    <t>7,10</t>
  </si>
  <si>
    <t>HAS_150_HSK</t>
  </si>
  <si>
    <t>0,87</t>
  </si>
  <si>
    <t>4,87</t>
  </si>
  <si>
    <t>HAT_150_KNA_eq_ElmLne</t>
  </si>
  <si>
    <t>0,99</t>
  </si>
  <si>
    <t>7,53</t>
  </si>
  <si>
    <t>27,85</t>
  </si>
  <si>
    <t>HAT_150_MAL_eq_ElmLne</t>
  </si>
  <si>
    <t>10,08</t>
  </si>
  <si>
    <t>34,44</t>
  </si>
  <si>
    <t>HER_150_SFE_eq_ElmLne</t>
  </si>
  <si>
    <t>2,82</t>
  </si>
  <si>
    <t>9,55</t>
  </si>
  <si>
    <t>22,80</t>
  </si>
  <si>
    <t>HER_150_STR_eq_ElmLne</t>
  </si>
  <si>
    <t>5,36</t>
  </si>
  <si>
    <t>18,24</t>
  </si>
  <si>
    <t>44,90</t>
  </si>
  <si>
    <t>HNB_150_KAG_eq_ElmLne</t>
  </si>
  <si>
    <t>0,89</t>
  </si>
  <si>
    <t>7,45</t>
  </si>
  <si>
    <t>20,96</t>
  </si>
  <si>
    <t>HNB_150_TRI_eq_ElmLne</t>
  </si>
  <si>
    <t>7,60</t>
  </si>
  <si>
    <t>24,45</t>
  </si>
  <si>
    <t>HRA_150_KAE_eq_ElmLne</t>
  </si>
  <si>
    <t>2,35</t>
  </si>
  <si>
    <t>6,34</t>
  </si>
  <si>
    <t>56,34</t>
  </si>
  <si>
    <t>HSKV150_MAL</t>
  </si>
  <si>
    <t>0,25</t>
  </si>
  <si>
    <t>HVO_150_NSP_eq_ElmLne</t>
  </si>
  <si>
    <t>4,10</t>
  </si>
  <si>
    <t>19,00</t>
  </si>
  <si>
    <t>HVO_150_NVV1_eq_ElmLne</t>
  </si>
  <si>
    <t>3,31</t>
  </si>
  <si>
    <t>HVO_150_NVV2_eq_ElmLne</t>
  </si>
  <si>
    <t>HVO_150_SKA_eq_ElmLne</t>
  </si>
  <si>
    <t>6,33</t>
  </si>
  <si>
    <t>HVV_150_MOSV_eq_ElmLne</t>
  </si>
  <si>
    <t>1,41</t>
  </si>
  <si>
    <t>36,04</t>
  </si>
  <si>
    <t>HØN_150_MAL_eq_ElmLne</t>
  </si>
  <si>
    <t>3,13</t>
  </si>
  <si>
    <t>10,82</t>
  </si>
  <si>
    <t>HØN_150_TRI</t>
  </si>
  <si>
    <t>9,41</t>
  </si>
  <si>
    <t>26,55</t>
  </si>
  <si>
    <t>IDU_150_RAM</t>
  </si>
  <si>
    <t>29,60</t>
  </si>
  <si>
    <t>IDU_150_STR(1)_eq_ElmLne</t>
  </si>
  <si>
    <t>3,34</t>
  </si>
  <si>
    <t>16,40</t>
  </si>
  <si>
    <t>IDU_150_VID(1)_eq_ElmLne</t>
  </si>
  <si>
    <t>5,98</t>
  </si>
  <si>
    <t>29,20</t>
  </si>
  <si>
    <t>IDU_400_TJE_eq_ElmLne</t>
  </si>
  <si>
    <t>1,64</t>
  </si>
  <si>
    <t>22,37</t>
  </si>
  <si>
    <t>72,60</t>
  </si>
  <si>
    <t>KAE_150_LYK1_eq_ElmLne</t>
  </si>
  <si>
    <t>2,13</t>
  </si>
  <si>
    <t>7,68</t>
  </si>
  <si>
    <t>21,90</t>
  </si>
  <si>
    <t>KAE_150_LYK2_eq_ElmLne</t>
  </si>
  <si>
    <t>KAE_150_LYK3_eq_ElmLne</t>
  </si>
  <si>
    <t>2,18</t>
  </si>
  <si>
    <t>7,89</t>
  </si>
  <si>
    <t>22,25</t>
  </si>
  <si>
    <t>KAE_150_SFE_eq_ElmLne</t>
  </si>
  <si>
    <t>4,71</t>
  </si>
  <si>
    <t>15,97</t>
  </si>
  <si>
    <t>39,35</t>
  </si>
  <si>
    <t>KAE_150_STSV(1)_eq_ElmLne</t>
  </si>
  <si>
    <t>KAG_150_KBBV_eq_ElmLne</t>
  </si>
  <si>
    <t>1,51</t>
  </si>
  <si>
    <t>12,50</t>
  </si>
  <si>
    <t>KAG_150_THØ_eq_ElmLne</t>
  </si>
  <si>
    <t>7,26</t>
  </si>
  <si>
    <t>KAS_150_MAG_eq_ElmLne</t>
  </si>
  <si>
    <t>11,05</t>
  </si>
  <si>
    <t>28,75</t>
  </si>
  <si>
    <t>KAS_150_SHE1_eq_ElmLne</t>
  </si>
  <si>
    <t>2,37</t>
  </si>
  <si>
    <t>12,23</t>
  </si>
  <si>
    <t>KAS_150_SHE2_eq_ElmLne</t>
  </si>
  <si>
    <t>KAS_150_SHE3</t>
  </si>
  <si>
    <t>12,20</t>
  </si>
  <si>
    <t>KAS_400_LAG_eq_ElmLne</t>
  </si>
  <si>
    <t>20,89</t>
  </si>
  <si>
    <t>67,59</t>
  </si>
  <si>
    <t>KAS_400_REV1(1)_eq_ElmLne</t>
  </si>
  <si>
    <t>14,98</t>
  </si>
  <si>
    <t>54,60</t>
  </si>
  <si>
    <t>KAS_400_REV2(1)_eq_ElmLne</t>
  </si>
  <si>
    <t>14,60</t>
  </si>
  <si>
    <t>KIN_400_LAG_eq_ElmLne</t>
  </si>
  <si>
    <t>1,02</t>
  </si>
  <si>
    <t>8,79</t>
  </si>
  <si>
    <t>34,68</t>
  </si>
  <si>
    <t>KLF_150_KLT_eq_ElmLne</t>
  </si>
  <si>
    <t>KLF_150_VIL</t>
  </si>
  <si>
    <t>5,07</t>
  </si>
  <si>
    <t>14,25</t>
  </si>
  <si>
    <t>KNA_150_LAG_eq_ElmLne</t>
  </si>
  <si>
    <t>4,49</t>
  </si>
  <si>
    <t>KNA_150_THY_eq_ElmLne</t>
  </si>
  <si>
    <t>2,16</t>
  </si>
  <si>
    <t>29,85</t>
  </si>
  <si>
    <t>LAG_150_RYT_eq_ElmLne</t>
  </si>
  <si>
    <t>3,62</t>
  </si>
  <si>
    <t>13,81</t>
  </si>
  <si>
    <t>LAG_150_SVS_eq_ElmLne</t>
  </si>
  <si>
    <t>LAG_400_MAL__eq_ElmLne</t>
  </si>
  <si>
    <t>23,08</t>
  </si>
  <si>
    <t>77,80</t>
  </si>
  <si>
    <t>LAG_400_REV</t>
  </si>
  <si>
    <t>27,20</t>
  </si>
  <si>
    <t>LAG_400_SVS_eq_ElmLne</t>
  </si>
  <si>
    <t>2,24</t>
  </si>
  <si>
    <t>LGB_150_MAL</t>
  </si>
  <si>
    <t>5,51</t>
  </si>
  <si>
    <t>15,60</t>
  </si>
  <si>
    <t>LGB_150_TRI1_eq_ElmLne</t>
  </si>
  <si>
    <t>5,18</t>
  </si>
  <si>
    <t>14,67</t>
  </si>
  <si>
    <t>LKR_150_STSV</t>
  </si>
  <si>
    <t>4,48</t>
  </si>
  <si>
    <t>25,00</t>
  </si>
  <si>
    <t>LKR_150_VID_eq_ElmLne</t>
  </si>
  <si>
    <t>3,82</t>
  </si>
  <si>
    <t>18,30</t>
  </si>
  <si>
    <t>LOL_150_TJE_eq_ElmLne</t>
  </si>
  <si>
    <t>4,03</t>
  </si>
  <si>
    <t>11,76</t>
  </si>
  <si>
    <t>LYK_150_RIB_eq_ElmLne</t>
  </si>
  <si>
    <t>9,94</t>
  </si>
  <si>
    <t>27,58</t>
  </si>
  <si>
    <t>LYK_150_VKE(1)_eq_ElmLne</t>
  </si>
  <si>
    <t>0,08</t>
  </si>
  <si>
    <t>4,20</t>
  </si>
  <si>
    <t>MAL_400_TRI_eq_ElmLne</t>
  </si>
  <si>
    <t>8,69</t>
  </si>
  <si>
    <t>30,27</t>
  </si>
  <si>
    <t>MES_150_TRI_eq_ElmLne</t>
  </si>
  <si>
    <t>5,34</t>
  </si>
  <si>
    <t>28,10</t>
  </si>
  <si>
    <t>MES_150_ÅSP_eq_ElmLne</t>
  </si>
  <si>
    <t>1,45</t>
  </si>
  <si>
    <t>3,40</t>
  </si>
  <si>
    <t>27,64</t>
  </si>
  <si>
    <t>MKS_150_TRI1_eq_ElmLne</t>
  </si>
  <si>
    <t>4,80</t>
  </si>
  <si>
    <t>13,20</t>
  </si>
  <si>
    <t>MKS_150_TRI2_eq_ElmLne</t>
  </si>
  <si>
    <t>MKS_150_TRI3(1)_eq_ElmLne</t>
  </si>
  <si>
    <t>2,29</t>
  </si>
  <si>
    <t>MKS_400_TRI_eq_ElmLne</t>
  </si>
  <si>
    <t>MLP_150_TRI_eq_ElmLne</t>
  </si>
  <si>
    <t>3,05</t>
  </si>
  <si>
    <t>8,40</t>
  </si>
  <si>
    <t>MLU_150_TRI_eq_ElmLne</t>
  </si>
  <si>
    <t>0,80</t>
  </si>
  <si>
    <t>6,79</t>
  </si>
  <si>
    <t>18,80</t>
  </si>
  <si>
    <t>MOSV150_TJE(1)_eq_ElmLne</t>
  </si>
  <si>
    <t>2,23</t>
  </si>
  <si>
    <t>7,59</t>
  </si>
  <si>
    <t>38,60</t>
  </si>
  <si>
    <t>MOSV150_VIL_eq_ElmLne</t>
  </si>
  <si>
    <t>3,23</t>
  </si>
  <si>
    <t>10,67</t>
  </si>
  <si>
    <t>NVV_150_SBA_eq_ElmLne</t>
  </si>
  <si>
    <t>20,90</t>
  </si>
  <si>
    <t>54,80</t>
  </si>
  <si>
    <t>NVV_150_ÅBØ_eq_ElmLne</t>
  </si>
  <si>
    <t>1,06</t>
  </si>
  <si>
    <t>NVV_400_VHA_eq_ElmLne</t>
  </si>
  <si>
    <t>2,81</t>
  </si>
  <si>
    <t>RAM_150_STR_eq_ElmLne</t>
  </si>
  <si>
    <t>24,60</t>
  </si>
  <si>
    <t>REV_400_TJE-1_eq_ElmLne</t>
  </si>
  <si>
    <t>REV_400_TJE-2(1)_eq_ElmLne</t>
  </si>
  <si>
    <t>17,84</t>
  </si>
  <si>
    <t>RSL_150_SIN</t>
  </si>
  <si>
    <t>17,50</t>
  </si>
  <si>
    <t>RYT_150_SVS_eq_ElmLne</t>
  </si>
  <si>
    <t>3,53</t>
  </si>
  <si>
    <t>SHE_150_SØN(1)_eq_ElmLne</t>
  </si>
  <si>
    <t>1,83</t>
  </si>
  <si>
    <t>10,01</t>
  </si>
  <si>
    <t>25,60</t>
  </si>
  <si>
    <t>SHE_150_UWN_eq_ElmLne</t>
  </si>
  <si>
    <t>1,92</t>
  </si>
  <si>
    <t>9,26</t>
  </si>
  <si>
    <t>27,28</t>
  </si>
  <si>
    <t>STSV150_VID(1)_eq_ElmLne</t>
  </si>
  <si>
    <t>21,80</t>
  </si>
  <si>
    <t>TAN_150_TJE_eq_ElmLne</t>
  </si>
  <si>
    <t>3,03</t>
  </si>
  <si>
    <t>14,10</t>
  </si>
  <si>
    <t>TAN_150_TRIN(1)_eq_ElmLne</t>
  </si>
  <si>
    <t>13,32</t>
  </si>
  <si>
    <t>35,70</t>
  </si>
  <si>
    <t>TAN_150_TRIS(1)_eq_ElmLne</t>
  </si>
  <si>
    <t>2,17</t>
  </si>
  <si>
    <t>12,83</t>
  </si>
  <si>
    <t>TRI_150_ÅSP_eq_ElmLne</t>
  </si>
  <si>
    <t>51,15</t>
  </si>
  <si>
    <t>VHA_150_ÅBØ1_eq_ElmLne</t>
  </si>
  <si>
    <t>5,06</t>
  </si>
  <si>
    <t>transformer2</t>
  </si>
  <si>
    <t>transformer</t>
  </si>
  <si>
    <t>AMV_132_010_MT1</t>
  </si>
  <si>
    <t>144,0</t>
  </si>
  <si>
    <t>11,0</t>
  </si>
  <si>
    <t>100,0</t>
  </si>
  <si>
    <t>7,07</t>
  </si>
  <si>
    <t>170,0</t>
  </si>
  <si>
    <t>54,8</t>
  </si>
  <si>
    <t>No</t>
  </si>
  <si>
    <t>AMV_132_0173_MT3</t>
  </si>
  <si>
    <t>17,0</t>
  </si>
  <si>
    <t>300,0</t>
  </si>
  <si>
    <t>450,0</t>
  </si>
  <si>
    <t>143,0</t>
  </si>
  <si>
    <t>ASV_132_0122_MT2</t>
  </si>
  <si>
    <t>144,1</t>
  </si>
  <si>
    <t>12,0</t>
  </si>
  <si>
    <t>159,0</t>
  </si>
  <si>
    <t>222,6</t>
  </si>
  <si>
    <t>0,60</t>
  </si>
  <si>
    <t>88,0</t>
  </si>
  <si>
    <t>ASV_4001_132_T41B</t>
  </si>
  <si>
    <t>400,0</t>
  </si>
  <si>
    <t>132,0</t>
  </si>
  <si>
    <t>500,0</t>
  </si>
  <si>
    <t>14,50</t>
  </si>
  <si>
    <t>950,0</t>
  </si>
  <si>
    <t>187,9</t>
  </si>
  <si>
    <t>Yes</t>
  </si>
  <si>
    <t>V</t>
  </si>
  <si>
    <t>ASV_400_0215_MT5</t>
  </si>
  <si>
    <t>425,0</t>
  </si>
  <si>
    <t>21,0</t>
  </si>
  <si>
    <t>750,0</t>
  </si>
  <si>
    <t>13,90</t>
  </si>
  <si>
    <t>1125,0</t>
  </si>
  <si>
    <t>235,0</t>
  </si>
  <si>
    <t>ASV_400_4001_T41A</t>
  </si>
  <si>
    <t>50,0</t>
  </si>
  <si>
    <t>0,0</t>
  </si>
  <si>
    <t>AVV_1321_132_T41B</t>
  </si>
  <si>
    <t>53,1</t>
  </si>
  <si>
    <t>37,2</t>
  </si>
  <si>
    <t>27,1</t>
  </si>
  <si>
    <t>AVV_132_0171_MT1</t>
  </si>
  <si>
    <t>AVV_400_0201_MT2</t>
  </si>
  <si>
    <t>19,5</t>
  </si>
  <si>
    <t>558,0</t>
  </si>
  <si>
    <t>12,80</t>
  </si>
  <si>
    <t>669,6</t>
  </si>
  <si>
    <t>250,0</t>
  </si>
  <si>
    <t>AVV_400_1321_T41A</t>
  </si>
  <si>
    <t>11,33</t>
  </si>
  <si>
    <t>68,7</t>
  </si>
  <si>
    <t>BJS_220_2201-T31</t>
  </si>
  <si>
    <t>232,0</t>
  </si>
  <si>
    <t>BJS_400_016_T45</t>
  </si>
  <si>
    <t>420,0</t>
  </si>
  <si>
    <t>15,8</t>
  </si>
  <si>
    <t>660,0</t>
  </si>
  <si>
    <t>82,0</t>
  </si>
  <si>
    <t>0,95</t>
  </si>
  <si>
    <t>BJS_400_132-T42</t>
  </si>
  <si>
    <t>11,83</t>
  </si>
  <si>
    <t>600,0</t>
  </si>
  <si>
    <t>100,5</t>
  </si>
  <si>
    <t>BJS_400_132_T41</t>
  </si>
  <si>
    <t>440,0</t>
  </si>
  <si>
    <t>145,0</t>
  </si>
  <si>
    <t>350,0</t>
  </si>
  <si>
    <t>21,86</t>
  </si>
  <si>
    <t>1225,0</t>
  </si>
  <si>
    <t>217,5</t>
  </si>
  <si>
    <t>BJS_400_220-T43</t>
  </si>
  <si>
    <t>410,0</t>
  </si>
  <si>
    <t>13,70</t>
  </si>
  <si>
    <t>47,5</t>
  </si>
  <si>
    <t>GØR_1321_132_T41B</t>
  </si>
  <si>
    <t>85,1</t>
  </si>
  <si>
    <t>76,6</t>
  </si>
  <si>
    <t>41,8</t>
  </si>
  <si>
    <t>GØR_400_1321_T41A</t>
  </si>
  <si>
    <t>HCV_400_132_T41</t>
  </si>
  <si>
    <t>13,56</t>
  </si>
  <si>
    <t>665,0</t>
  </si>
  <si>
    <t>73,3</t>
  </si>
  <si>
    <t>HVE_400_132_T41</t>
  </si>
  <si>
    <t>21,81</t>
  </si>
  <si>
    <t>1260,0</t>
  </si>
  <si>
    <t>0,21</t>
  </si>
  <si>
    <t>217,8</t>
  </si>
  <si>
    <t>HVE_400_132_T44</t>
  </si>
  <si>
    <t>25,83</t>
  </si>
  <si>
    <t>1750,0</t>
  </si>
  <si>
    <t>191,0</t>
  </si>
  <si>
    <t>ISH_400_132_T41</t>
  </si>
  <si>
    <t>26,75</t>
  </si>
  <si>
    <t>1550,0</t>
  </si>
  <si>
    <t>155,7</t>
  </si>
  <si>
    <t>1,07</t>
  </si>
  <si>
    <t>ISH_400_220-T42</t>
  </si>
  <si>
    <t>KFE_010_000-T12</t>
  </si>
  <si>
    <t>10,0</t>
  </si>
  <si>
    <t>0,4</t>
  </si>
  <si>
    <t>1,0</t>
  </si>
  <si>
    <t>5,25</t>
  </si>
  <si>
    <t>0,7</t>
  </si>
  <si>
    <t>KYV_132_0181_MT21</t>
  </si>
  <si>
    <t>141,3</t>
  </si>
  <si>
    <t>18,0</t>
  </si>
  <si>
    <t>307,0</t>
  </si>
  <si>
    <t>12,69</t>
  </si>
  <si>
    <t>644,7</t>
  </si>
  <si>
    <t>60,0</t>
  </si>
  <si>
    <t>KYV_132_0182_MT22</t>
  </si>
  <si>
    <t>330,0</t>
  </si>
  <si>
    <t>LIN_132_132_T13</t>
  </si>
  <si>
    <t>125,0</t>
  </si>
  <si>
    <t>3,91</t>
  </si>
  <si>
    <t>27,9</t>
  </si>
  <si>
    <t>RAD_132_009_T1</t>
  </si>
  <si>
    <t>9,0</t>
  </si>
  <si>
    <t>80,2</t>
  </si>
  <si>
    <t>9,35</t>
  </si>
  <si>
    <t>745,9</t>
  </si>
  <si>
    <t>20,0</t>
  </si>
  <si>
    <t>STV_132_0182_MT2</t>
  </si>
  <si>
    <t>144,3</t>
  </si>
  <si>
    <t>310,0</t>
  </si>
  <si>
    <t>12,60</t>
  </si>
  <si>
    <t>713,0</t>
  </si>
  <si>
    <t>172,0</t>
  </si>
  <si>
    <t>ØSV_400_132-KT41</t>
  </si>
  <si>
    <t>ABS_1501_150_KT31</t>
  </si>
  <si>
    <t>165,0</t>
  </si>
  <si>
    <t>59,1</t>
  </si>
  <si>
    <t>29,8</t>
  </si>
  <si>
    <t>ASR_400_150_KT51</t>
  </si>
  <si>
    <t>167,7</t>
  </si>
  <si>
    <t>200,0</t>
  </si>
  <si>
    <t>13,17</t>
  </si>
  <si>
    <t>40,2</t>
  </si>
  <si>
    <t>EDR_400_150C_KT52</t>
  </si>
  <si>
    <t>167,6</t>
  </si>
  <si>
    <t>12,65</t>
  </si>
  <si>
    <t>1120,0</t>
  </si>
  <si>
    <t>79,0</t>
  </si>
  <si>
    <t>EDR_400_220-KT54</t>
  </si>
  <si>
    <t>238,3</t>
  </si>
  <si>
    <t>625,3</t>
  </si>
  <si>
    <t>45,7</t>
  </si>
  <si>
    <t>FER_400_150_KT51</t>
  </si>
  <si>
    <t>12,63</t>
  </si>
  <si>
    <t>1000,0</t>
  </si>
  <si>
    <t>73,5</t>
  </si>
  <si>
    <t>FGD_400_150_KT51</t>
  </si>
  <si>
    <t>12,59</t>
  </si>
  <si>
    <t>71,5</t>
  </si>
  <si>
    <t>FGD_400_150_KT52</t>
  </si>
  <si>
    <t>FVO_150_010_MT1</t>
  </si>
  <si>
    <t>10,5</t>
  </si>
  <si>
    <t>45,0</t>
  </si>
  <si>
    <t>117,0</t>
  </si>
  <si>
    <t>24,0</t>
  </si>
  <si>
    <t>FVO_400_021A_MT51</t>
  </si>
  <si>
    <t>433,0</t>
  </si>
  <si>
    <t>455,0</t>
  </si>
  <si>
    <t>15,21</t>
  </si>
  <si>
    <t>728,0</t>
  </si>
  <si>
    <t>HER_060_012_MT21</t>
  </si>
  <si>
    <t>11,5</t>
  </si>
  <si>
    <t>102,0</t>
  </si>
  <si>
    <t>12,07</t>
  </si>
  <si>
    <t>315,6</t>
  </si>
  <si>
    <t>0,73</t>
  </si>
  <si>
    <t>48,7</t>
  </si>
  <si>
    <t>IDU_400_150_KT51</t>
  </si>
  <si>
    <t>12,68</t>
  </si>
  <si>
    <t>960,0</t>
  </si>
  <si>
    <t>KAS_400_150_KT51</t>
  </si>
  <si>
    <t>13,02</t>
  </si>
  <si>
    <t>108,4</t>
  </si>
  <si>
    <t>KAS_400_150_KT52</t>
  </si>
  <si>
    <t>KIN_400_150_KT51</t>
  </si>
  <si>
    <t>39,8</t>
  </si>
  <si>
    <t>LAG_400_150_KT51</t>
  </si>
  <si>
    <t>73,8</t>
  </si>
  <si>
    <t>MAL_400_150_KT51</t>
  </si>
  <si>
    <t>12,66</t>
  </si>
  <si>
    <t>MKS_150_019A_MT31</t>
  </si>
  <si>
    <t>173,0</t>
  </si>
  <si>
    <t>19,0</t>
  </si>
  <si>
    <t>819,0</t>
  </si>
  <si>
    <t>MKS_400_019B_MT51</t>
  </si>
  <si>
    <t>428,0</t>
  </si>
  <si>
    <t>14,20</t>
  </si>
  <si>
    <t>NVV_150_021B_MT31</t>
  </si>
  <si>
    <t>735,0</t>
  </si>
  <si>
    <t>NVV_400_021A_MT51</t>
  </si>
  <si>
    <t>421,3</t>
  </si>
  <si>
    <t>485,0</t>
  </si>
  <si>
    <t>824,5</t>
  </si>
  <si>
    <t>NVV_400_150_KT51</t>
  </si>
  <si>
    <t>12,58</t>
  </si>
  <si>
    <t>69,7</t>
  </si>
  <si>
    <t>SHE_150_021_MT31</t>
  </si>
  <si>
    <t>174,0</t>
  </si>
  <si>
    <t>890,0</t>
  </si>
  <si>
    <t>18,85</t>
  </si>
  <si>
    <t>1691,0</t>
  </si>
  <si>
    <t>SVS_400_021_MT51</t>
  </si>
  <si>
    <t>429,4</t>
  </si>
  <si>
    <t>13,00</t>
  </si>
  <si>
    <t>TJE_010_010_HT3</t>
  </si>
  <si>
    <t>6,0</t>
  </si>
  <si>
    <t>TJE_150_013_MT31</t>
  </si>
  <si>
    <t>167,0</t>
  </si>
  <si>
    <t>12,5</t>
  </si>
  <si>
    <t>180,0</t>
  </si>
  <si>
    <t>6,36</t>
  </si>
  <si>
    <t>540,0</t>
  </si>
  <si>
    <t>TJE_400_150_KT51</t>
  </si>
  <si>
    <t>TRI_400_150_KT51</t>
  </si>
  <si>
    <t>12,61</t>
  </si>
  <si>
    <t>90,0</t>
  </si>
  <si>
    <t>TRI_400_220_KT53</t>
  </si>
  <si>
    <t>13,66</t>
  </si>
  <si>
    <t>TRI_400_220_KT54</t>
  </si>
  <si>
    <t>654,9</t>
  </si>
  <si>
    <t>44,3</t>
  </si>
  <si>
    <t>VHA_400_150_KT51</t>
  </si>
  <si>
    <t>595,1</t>
  </si>
  <si>
    <t>64,2</t>
  </si>
  <si>
    <t>VKE_150_019_MT31</t>
  </si>
  <si>
    <t>175,7</t>
  </si>
  <si>
    <t>457,5</t>
  </si>
  <si>
    <t>11,78</t>
  </si>
  <si>
    <t>640,5</t>
  </si>
  <si>
    <t>transformer3</t>
  </si>
  <si>
    <t>Germany</t>
  </si>
  <si>
    <t>Sweden</t>
  </si>
  <si>
    <t>Netherlands</t>
  </si>
  <si>
    <t>Norway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</si>
</sst>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1"/>
  <sheetViews>
    <sheetView tabSelected="1" workbookViewId="0">
      <selection activeCell="H16" sqref="H16"/>
    </sheetView>
  </sheetViews>
  <sheetFormatPr defaultRowHeight="14.4" x14ac:dyDescent="0.3"/>
  <cols>
    <col min="2" max="2" width="33.6640625" customWidth="1"/>
    <col min="8" max="8" width="18.21875" customWidth="1"/>
  </cols>
  <sheetData>
    <row r="1" spans="1:1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7" x14ac:dyDescent="0.3">
      <c r="A2">
        <v>0</v>
      </c>
      <c r="B2" t="s">
        <v>343</v>
      </c>
      <c r="C2">
        <v>150</v>
      </c>
      <c r="D2">
        <v>0</v>
      </c>
      <c r="E2">
        <v>0</v>
      </c>
      <c r="F2">
        <v>10000</v>
      </c>
      <c r="G2" t="s">
        <v>218</v>
      </c>
      <c r="H2" t="s">
        <v>1833</v>
      </c>
      <c r="I2" t="s">
        <v>343</v>
      </c>
      <c r="K2" t="s">
        <v>344</v>
      </c>
      <c r="L2">
        <v>132</v>
      </c>
      <c r="M2">
        <v>56.077813921158103</v>
      </c>
      <c r="N2">
        <v>12.8780796702535</v>
      </c>
      <c r="Q2">
        <v>6139.2</v>
      </c>
    </row>
    <row r="3" spans="1:17" x14ac:dyDescent="0.3">
      <c r="A3">
        <v>1</v>
      </c>
      <c r="B3" t="s">
        <v>345</v>
      </c>
      <c r="C3">
        <v>150</v>
      </c>
      <c r="D3">
        <v>0</v>
      </c>
      <c r="E3">
        <v>0</v>
      </c>
      <c r="F3">
        <v>10000</v>
      </c>
      <c r="G3" t="s">
        <v>218</v>
      </c>
      <c r="H3" t="s">
        <v>1833</v>
      </c>
      <c r="I3" t="s">
        <v>345</v>
      </c>
      <c r="K3" t="s">
        <v>344</v>
      </c>
      <c r="L3">
        <v>132</v>
      </c>
      <c r="M3">
        <v>56.077813921158103</v>
      </c>
      <c r="N3">
        <v>12.8780796702535</v>
      </c>
      <c r="Q3">
        <v>-147.62</v>
      </c>
    </row>
    <row r="4" spans="1:17" x14ac:dyDescent="0.3">
      <c r="A4">
        <v>2</v>
      </c>
      <c r="B4" t="s">
        <v>448</v>
      </c>
      <c r="C4">
        <v>500</v>
      </c>
      <c r="D4">
        <v>0</v>
      </c>
      <c r="E4">
        <v>0</v>
      </c>
      <c r="F4">
        <v>10000</v>
      </c>
      <c r="G4" t="s">
        <v>218</v>
      </c>
      <c r="H4" t="s">
        <v>1833</v>
      </c>
      <c r="I4" t="s">
        <v>448</v>
      </c>
      <c r="K4" t="s">
        <v>344</v>
      </c>
      <c r="L4">
        <v>400</v>
      </c>
      <c r="M4">
        <v>56.049355009063497</v>
      </c>
      <c r="N4">
        <v>12.7085299819776</v>
      </c>
      <c r="Q4">
        <f>Q2+Q3</f>
        <v>5991.58</v>
      </c>
    </row>
    <row r="5" spans="1:17" x14ac:dyDescent="0.3">
      <c r="A5">
        <v>3</v>
      </c>
      <c r="B5" t="s">
        <v>449</v>
      </c>
      <c r="C5">
        <v>500</v>
      </c>
      <c r="D5">
        <v>0</v>
      </c>
      <c r="E5">
        <v>0</v>
      </c>
      <c r="F5">
        <v>10000</v>
      </c>
      <c r="G5" t="s">
        <v>218</v>
      </c>
      <c r="H5" t="s">
        <v>1833</v>
      </c>
      <c r="I5" t="s">
        <v>449</v>
      </c>
      <c r="K5" t="s">
        <v>344</v>
      </c>
      <c r="L5">
        <v>400</v>
      </c>
      <c r="M5">
        <v>56.049355009063497</v>
      </c>
      <c r="N5">
        <v>12.7085299819776</v>
      </c>
    </row>
    <row r="6" spans="1:17" x14ac:dyDescent="0.3">
      <c r="A6">
        <v>4</v>
      </c>
      <c r="B6" t="s">
        <v>68</v>
      </c>
      <c r="C6">
        <v>0</v>
      </c>
      <c r="D6">
        <v>0</v>
      </c>
      <c r="E6">
        <v>0</v>
      </c>
      <c r="F6">
        <v>0</v>
      </c>
      <c r="G6" t="s">
        <v>15</v>
      </c>
      <c r="H6" t="s">
        <v>1832</v>
      </c>
      <c r="I6" t="s">
        <v>68</v>
      </c>
      <c r="K6" t="s">
        <v>69</v>
      </c>
      <c r="L6">
        <v>150</v>
      </c>
      <c r="M6">
        <v>54.780122278581999</v>
      </c>
      <c r="N6">
        <v>9.4109070012502993</v>
      </c>
    </row>
    <row r="7" spans="1:17" x14ac:dyDescent="0.3">
      <c r="A7">
        <v>5</v>
      </c>
      <c r="B7" t="s">
        <v>105</v>
      </c>
      <c r="C7">
        <v>0</v>
      </c>
      <c r="D7">
        <v>0</v>
      </c>
      <c r="E7">
        <v>0</v>
      </c>
      <c r="F7">
        <v>0</v>
      </c>
      <c r="G7" t="s">
        <v>15</v>
      </c>
      <c r="H7" t="s">
        <v>1832</v>
      </c>
      <c r="I7" t="s">
        <v>105</v>
      </c>
      <c r="K7" t="s">
        <v>69</v>
      </c>
      <c r="L7">
        <v>150</v>
      </c>
      <c r="M7">
        <v>54.780122278581999</v>
      </c>
      <c r="N7">
        <v>9.4109070012502993</v>
      </c>
    </row>
    <row r="8" spans="1:17" x14ac:dyDescent="0.3">
      <c r="A8">
        <v>6</v>
      </c>
      <c r="B8" t="s">
        <v>149</v>
      </c>
      <c r="C8">
        <v>0</v>
      </c>
      <c r="D8">
        <v>0</v>
      </c>
      <c r="E8">
        <v>0</v>
      </c>
      <c r="F8">
        <v>0</v>
      </c>
      <c r="G8" t="s">
        <v>15</v>
      </c>
      <c r="H8" t="s">
        <v>1832</v>
      </c>
      <c r="I8" t="s">
        <v>149</v>
      </c>
      <c r="K8" t="s">
        <v>69</v>
      </c>
      <c r="L8">
        <v>400</v>
      </c>
      <c r="M8">
        <v>54.780122278581999</v>
      </c>
      <c r="N8">
        <v>9.4109070012502993</v>
      </c>
    </row>
    <row r="9" spans="1:17" x14ac:dyDescent="0.3">
      <c r="A9">
        <v>7</v>
      </c>
      <c r="B9" t="s">
        <v>245</v>
      </c>
      <c r="C9">
        <v>0</v>
      </c>
      <c r="D9">
        <v>0</v>
      </c>
      <c r="E9">
        <v>0</v>
      </c>
      <c r="F9">
        <v>0</v>
      </c>
      <c r="G9" t="s">
        <v>15</v>
      </c>
      <c r="H9" t="s">
        <v>1832</v>
      </c>
      <c r="I9" t="s">
        <v>245</v>
      </c>
      <c r="K9" t="s">
        <v>69</v>
      </c>
      <c r="L9">
        <v>400</v>
      </c>
      <c r="M9">
        <v>54.842137804197797</v>
      </c>
      <c r="N9">
        <v>9.2004788539427604</v>
      </c>
    </row>
    <row r="10" spans="1:17" x14ac:dyDescent="0.3">
      <c r="A10">
        <v>8</v>
      </c>
      <c r="B10" t="s">
        <v>350</v>
      </c>
      <c r="C10">
        <v>0</v>
      </c>
      <c r="D10">
        <v>0</v>
      </c>
      <c r="E10">
        <v>0</v>
      </c>
      <c r="F10">
        <v>0</v>
      </c>
      <c r="G10" t="s">
        <v>15</v>
      </c>
      <c r="H10" t="s">
        <v>1832</v>
      </c>
      <c r="I10" t="s">
        <v>350</v>
      </c>
      <c r="K10" t="s">
        <v>69</v>
      </c>
      <c r="L10">
        <v>400</v>
      </c>
    </row>
    <row r="11" spans="1:17" x14ac:dyDescent="0.3">
      <c r="A11">
        <v>9</v>
      </c>
      <c r="B11" t="s">
        <v>477</v>
      </c>
      <c r="C11">
        <v>0</v>
      </c>
      <c r="D11">
        <v>235</v>
      </c>
      <c r="E11">
        <v>0</v>
      </c>
      <c r="F11">
        <v>0</v>
      </c>
      <c r="G11" t="s">
        <v>218</v>
      </c>
      <c r="H11" t="s">
        <v>1832</v>
      </c>
      <c r="I11" t="s">
        <v>477</v>
      </c>
      <c r="K11" t="s">
        <v>69</v>
      </c>
      <c r="L11">
        <v>400</v>
      </c>
    </row>
    <row r="12" spans="1:17" x14ac:dyDescent="0.3">
      <c r="A12">
        <v>11</v>
      </c>
      <c r="B12" t="s">
        <v>535</v>
      </c>
      <c r="C12">
        <v>0</v>
      </c>
      <c r="D12">
        <v>546</v>
      </c>
      <c r="E12">
        <v>0</v>
      </c>
      <c r="F12">
        <v>10000</v>
      </c>
      <c r="G12" t="s">
        <v>15</v>
      </c>
      <c r="H12" t="s">
        <v>1834</v>
      </c>
      <c r="I12" t="s">
        <v>536</v>
      </c>
      <c r="J12" t="s">
        <v>535</v>
      </c>
      <c r="K12" t="s">
        <v>537</v>
      </c>
      <c r="L12">
        <v>400</v>
      </c>
    </row>
    <row r="13" spans="1:17" x14ac:dyDescent="0.3">
      <c r="A13">
        <v>12</v>
      </c>
      <c r="B13" t="s">
        <v>538</v>
      </c>
      <c r="C13">
        <v>0</v>
      </c>
      <c r="D13">
        <v>350</v>
      </c>
      <c r="E13">
        <v>0</v>
      </c>
      <c r="F13">
        <v>10000</v>
      </c>
      <c r="G13" t="s">
        <v>15</v>
      </c>
      <c r="H13" t="s">
        <v>1832</v>
      </c>
      <c r="I13" t="s">
        <v>539</v>
      </c>
      <c r="J13" t="s">
        <v>538</v>
      </c>
      <c r="K13" t="s">
        <v>540</v>
      </c>
      <c r="L13">
        <v>400</v>
      </c>
    </row>
    <row r="14" spans="1:17" x14ac:dyDescent="0.3">
      <c r="A14">
        <v>13</v>
      </c>
      <c r="B14" t="s">
        <v>541</v>
      </c>
      <c r="C14">
        <v>295</v>
      </c>
      <c r="D14">
        <v>0</v>
      </c>
      <c r="E14">
        <v>0</v>
      </c>
      <c r="F14">
        <v>10000</v>
      </c>
      <c r="G14" t="s">
        <v>15</v>
      </c>
      <c r="H14" t="s">
        <v>1833</v>
      </c>
      <c r="I14" t="s">
        <v>542</v>
      </c>
      <c r="J14" t="s">
        <v>541</v>
      </c>
      <c r="K14" t="s">
        <v>543</v>
      </c>
      <c r="L14">
        <v>400</v>
      </c>
      <c r="M14">
        <v>57.692858922487297</v>
      </c>
      <c r="N14">
        <v>11.910574835247999</v>
      </c>
    </row>
    <row r="15" spans="1:17" x14ac:dyDescent="0.3">
      <c r="A15">
        <v>14</v>
      </c>
      <c r="B15" t="s">
        <v>544</v>
      </c>
      <c r="C15">
        <v>295</v>
      </c>
      <c r="D15">
        <v>0</v>
      </c>
      <c r="E15">
        <v>0</v>
      </c>
      <c r="F15">
        <v>10000</v>
      </c>
      <c r="G15" t="s">
        <v>15</v>
      </c>
      <c r="H15" t="s">
        <v>1833</v>
      </c>
      <c r="I15" t="s">
        <v>545</v>
      </c>
      <c r="J15" t="s">
        <v>544</v>
      </c>
      <c r="K15" t="s">
        <v>543</v>
      </c>
      <c r="L15">
        <v>400</v>
      </c>
      <c r="M15">
        <v>57.692858922487297</v>
      </c>
      <c r="N15">
        <v>11.910574835247999</v>
      </c>
    </row>
    <row r="16" spans="1:17" x14ac:dyDescent="0.3">
      <c r="A16">
        <v>15</v>
      </c>
      <c r="B16" t="s">
        <v>547</v>
      </c>
      <c r="C16">
        <v>0</v>
      </c>
      <c r="D16">
        <v>0</v>
      </c>
      <c r="E16">
        <v>0</v>
      </c>
      <c r="F16">
        <v>10000</v>
      </c>
      <c r="G16" t="s">
        <v>15</v>
      </c>
      <c r="I16" t="s">
        <v>548</v>
      </c>
      <c r="J16" t="s">
        <v>547</v>
      </c>
      <c r="K16" t="s">
        <v>549</v>
      </c>
      <c r="L16">
        <v>400</v>
      </c>
      <c r="M16">
        <v>55.3903923590996</v>
      </c>
      <c r="N16">
        <v>10.9750155910519</v>
      </c>
    </row>
    <row r="17" spans="1:14" x14ac:dyDescent="0.3">
      <c r="A17">
        <v>16</v>
      </c>
      <c r="B17" t="s">
        <v>547</v>
      </c>
      <c r="C17">
        <v>0</v>
      </c>
      <c r="D17">
        <v>0</v>
      </c>
      <c r="E17">
        <v>0</v>
      </c>
      <c r="F17">
        <v>10000</v>
      </c>
      <c r="G17" t="s">
        <v>15</v>
      </c>
      <c r="I17" t="s">
        <v>550</v>
      </c>
      <c r="J17" t="s">
        <v>547</v>
      </c>
      <c r="K17" t="s">
        <v>549</v>
      </c>
      <c r="L17">
        <v>400</v>
      </c>
      <c r="M17">
        <v>55.3903923590996</v>
      </c>
      <c r="N17">
        <v>10.9750155910519</v>
      </c>
    </row>
    <row r="18" spans="1:14" x14ac:dyDescent="0.3">
      <c r="A18">
        <v>17</v>
      </c>
      <c r="B18" t="s">
        <v>551</v>
      </c>
      <c r="C18">
        <v>137</v>
      </c>
      <c r="D18">
        <v>0</v>
      </c>
      <c r="E18">
        <v>0</v>
      </c>
      <c r="F18">
        <v>10000</v>
      </c>
      <c r="G18" t="s">
        <v>15</v>
      </c>
      <c r="H18" t="s">
        <v>1835</v>
      </c>
      <c r="I18" t="s">
        <v>552</v>
      </c>
      <c r="J18" t="s">
        <v>551</v>
      </c>
      <c r="K18" t="s">
        <v>553</v>
      </c>
      <c r="L18">
        <v>165</v>
      </c>
    </row>
    <row r="19" spans="1:14" x14ac:dyDescent="0.3">
      <c r="A19">
        <v>18</v>
      </c>
      <c r="B19" t="s">
        <v>554</v>
      </c>
      <c r="C19">
        <v>137</v>
      </c>
      <c r="D19">
        <v>0</v>
      </c>
      <c r="E19">
        <v>0</v>
      </c>
      <c r="F19">
        <v>10000</v>
      </c>
      <c r="G19" t="s">
        <v>15</v>
      </c>
      <c r="H19" t="s">
        <v>1835</v>
      </c>
      <c r="I19" t="s">
        <v>555</v>
      </c>
      <c r="J19" t="s">
        <v>554</v>
      </c>
      <c r="K19" t="s">
        <v>553</v>
      </c>
      <c r="L19">
        <v>165</v>
      </c>
    </row>
    <row r="20" spans="1:14" x14ac:dyDescent="0.3">
      <c r="A20">
        <v>19</v>
      </c>
      <c r="B20" t="s">
        <v>556</v>
      </c>
      <c r="C20">
        <v>400</v>
      </c>
      <c r="D20">
        <v>0</v>
      </c>
      <c r="E20">
        <v>0</v>
      </c>
      <c r="F20">
        <v>10000</v>
      </c>
      <c r="G20" t="s">
        <v>15</v>
      </c>
      <c r="H20" t="s">
        <v>1835</v>
      </c>
      <c r="I20" t="s">
        <v>557</v>
      </c>
      <c r="J20" t="s">
        <v>556</v>
      </c>
      <c r="K20" t="s">
        <v>553</v>
      </c>
      <c r="L20">
        <v>400</v>
      </c>
    </row>
    <row r="21" spans="1:14" x14ac:dyDescent="0.3">
      <c r="A21">
        <v>20</v>
      </c>
      <c r="B21" t="s">
        <v>556</v>
      </c>
      <c r="C21">
        <v>0</v>
      </c>
      <c r="D21">
        <v>0</v>
      </c>
      <c r="E21">
        <v>0</v>
      </c>
      <c r="F21">
        <v>10000</v>
      </c>
      <c r="G21" t="s">
        <v>15</v>
      </c>
      <c r="H21" t="s">
        <v>1835</v>
      </c>
      <c r="I21" t="s">
        <v>558</v>
      </c>
      <c r="J21" t="s">
        <v>556</v>
      </c>
      <c r="K21" t="s">
        <v>553</v>
      </c>
      <c r="L21">
        <v>400</v>
      </c>
    </row>
    <row r="22" spans="1:14" x14ac:dyDescent="0.3">
      <c r="A22">
        <v>21</v>
      </c>
      <c r="B22" t="s">
        <v>478</v>
      </c>
      <c r="C22">
        <v>0</v>
      </c>
      <c r="D22">
        <v>74.8</v>
      </c>
      <c r="E22">
        <v>0</v>
      </c>
      <c r="F22">
        <v>0</v>
      </c>
      <c r="G22" t="s">
        <v>218</v>
      </c>
      <c r="H22" t="s">
        <v>1832</v>
      </c>
      <c r="I22" t="s">
        <v>479</v>
      </c>
      <c r="J22" t="s">
        <v>478</v>
      </c>
      <c r="K22" t="s">
        <v>480</v>
      </c>
      <c r="L22">
        <v>165</v>
      </c>
      <c r="M22">
        <v>54.784723282375303</v>
      </c>
      <c r="N22">
        <v>9.4367825955821996</v>
      </c>
    </row>
    <row r="23" spans="1:14" x14ac:dyDescent="0.3">
      <c r="A23">
        <v>22</v>
      </c>
      <c r="B23" t="s">
        <v>511</v>
      </c>
      <c r="C23">
        <v>0</v>
      </c>
      <c r="D23">
        <v>0</v>
      </c>
      <c r="E23">
        <v>0</v>
      </c>
      <c r="F23">
        <v>0</v>
      </c>
      <c r="G23" t="s">
        <v>15</v>
      </c>
      <c r="I23" t="s">
        <v>511</v>
      </c>
      <c r="K23" t="s">
        <v>512</v>
      </c>
      <c r="L23">
        <v>400</v>
      </c>
    </row>
    <row r="24" spans="1:14" x14ac:dyDescent="0.3">
      <c r="A24">
        <v>24</v>
      </c>
      <c r="B24" t="s">
        <v>513</v>
      </c>
      <c r="C24">
        <v>0</v>
      </c>
      <c r="D24">
        <v>0</v>
      </c>
      <c r="E24">
        <v>0</v>
      </c>
      <c r="F24">
        <v>0</v>
      </c>
      <c r="G24" t="s">
        <v>15</v>
      </c>
      <c r="I24" t="s">
        <v>513</v>
      </c>
      <c r="K24" t="s">
        <v>512</v>
      </c>
      <c r="L24">
        <v>400</v>
      </c>
    </row>
    <row r="25" spans="1:14" x14ac:dyDescent="0.3">
      <c r="A25">
        <v>25</v>
      </c>
      <c r="B25" t="s">
        <v>514</v>
      </c>
      <c r="C25">
        <v>0</v>
      </c>
      <c r="D25">
        <v>0</v>
      </c>
      <c r="E25">
        <v>0</v>
      </c>
      <c r="F25">
        <v>0</v>
      </c>
      <c r="G25" t="s">
        <v>15</v>
      </c>
      <c r="I25" t="s">
        <v>514</v>
      </c>
      <c r="K25" t="s">
        <v>512</v>
      </c>
      <c r="L25">
        <v>150</v>
      </c>
    </row>
    <row r="26" spans="1:14" x14ac:dyDescent="0.3">
      <c r="A26">
        <v>26</v>
      </c>
      <c r="B26" t="s">
        <v>515</v>
      </c>
      <c r="C26">
        <v>0</v>
      </c>
      <c r="D26">
        <v>0</v>
      </c>
      <c r="E26">
        <v>0</v>
      </c>
      <c r="F26">
        <v>0</v>
      </c>
      <c r="G26" t="s">
        <v>15</v>
      </c>
      <c r="I26" t="s">
        <v>515</v>
      </c>
      <c r="K26" t="s">
        <v>512</v>
      </c>
      <c r="L26">
        <v>150</v>
      </c>
    </row>
    <row r="27" spans="1:14" x14ac:dyDescent="0.3">
      <c r="A27">
        <v>27</v>
      </c>
      <c r="B27" t="s">
        <v>516</v>
      </c>
      <c r="C27">
        <v>0</v>
      </c>
      <c r="D27">
        <v>0</v>
      </c>
      <c r="E27">
        <v>0</v>
      </c>
      <c r="F27">
        <v>0</v>
      </c>
      <c r="G27" t="s">
        <v>15</v>
      </c>
      <c r="I27" t="s">
        <v>516</v>
      </c>
      <c r="K27" t="s">
        <v>512</v>
      </c>
      <c r="L27">
        <v>400</v>
      </c>
    </row>
    <row r="28" spans="1:14" x14ac:dyDescent="0.3">
      <c r="A28">
        <v>29</v>
      </c>
      <c r="B28" t="s">
        <v>517</v>
      </c>
      <c r="C28">
        <v>0</v>
      </c>
      <c r="D28">
        <v>0</v>
      </c>
      <c r="E28">
        <v>0</v>
      </c>
      <c r="F28">
        <v>0</v>
      </c>
      <c r="G28" t="s">
        <v>15</v>
      </c>
      <c r="I28" t="s">
        <v>517</v>
      </c>
      <c r="K28" t="s">
        <v>512</v>
      </c>
      <c r="L28">
        <v>400</v>
      </c>
    </row>
    <row r="29" spans="1:14" x14ac:dyDescent="0.3">
      <c r="A29">
        <v>30</v>
      </c>
      <c r="B29" t="s">
        <v>518</v>
      </c>
      <c r="C29">
        <v>0</v>
      </c>
      <c r="D29">
        <v>0</v>
      </c>
      <c r="E29">
        <v>0</v>
      </c>
      <c r="F29">
        <v>0</v>
      </c>
      <c r="G29" t="s">
        <v>15</v>
      </c>
      <c r="I29" t="s">
        <v>518</v>
      </c>
      <c r="K29" t="s">
        <v>512</v>
      </c>
      <c r="L29">
        <v>400</v>
      </c>
    </row>
    <row r="30" spans="1:14" x14ac:dyDescent="0.3">
      <c r="A30">
        <v>31</v>
      </c>
      <c r="B30" t="s">
        <v>519</v>
      </c>
      <c r="C30">
        <v>0</v>
      </c>
      <c r="D30">
        <v>0</v>
      </c>
      <c r="E30">
        <v>0</v>
      </c>
      <c r="F30">
        <v>0</v>
      </c>
      <c r="G30" t="s">
        <v>15</v>
      </c>
      <c r="I30" t="s">
        <v>519</v>
      </c>
      <c r="K30" t="s">
        <v>512</v>
      </c>
      <c r="L30">
        <v>400</v>
      </c>
    </row>
    <row r="31" spans="1:14" x14ac:dyDescent="0.3">
      <c r="A31">
        <v>32</v>
      </c>
      <c r="B31" t="s">
        <v>520</v>
      </c>
      <c r="C31">
        <v>0</v>
      </c>
      <c r="D31">
        <v>0</v>
      </c>
      <c r="E31">
        <v>0</v>
      </c>
      <c r="F31">
        <v>0</v>
      </c>
      <c r="G31" t="s">
        <v>15</v>
      </c>
      <c r="I31" t="s">
        <v>520</v>
      </c>
      <c r="K31" t="s">
        <v>512</v>
      </c>
      <c r="L31">
        <v>400</v>
      </c>
    </row>
    <row r="32" spans="1:14" x14ac:dyDescent="0.3">
      <c r="A32">
        <v>33</v>
      </c>
      <c r="B32" t="s">
        <v>521</v>
      </c>
      <c r="C32">
        <v>0</v>
      </c>
      <c r="D32">
        <v>0</v>
      </c>
      <c r="E32">
        <v>0</v>
      </c>
      <c r="F32">
        <v>0</v>
      </c>
      <c r="G32" t="s">
        <v>15</v>
      </c>
      <c r="I32" t="s">
        <v>521</v>
      </c>
      <c r="K32" t="s">
        <v>512</v>
      </c>
      <c r="L32">
        <v>400</v>
      </c>
    </row>
    <row r="33" spans="1:14" x14ac:dyDescent="0.3">
      <c r="A33">
        <v>34</v>
      </c>
      <c r="B33" t="s">
        <v>522</v>
      </c>
      <c r="C33">
        <v>0</v>
      </c>
      <c r="D33">
        <v>0</v>
      </c>
      <c r="E33">
        <v>0</v>
      </c>
      <c r="F33">
        <v>0</v>
      </c>
      <c r="G33" t="s">
        <v>15</v>
      </c>
      <c r="I33" t="s">
        <v>522</v>
      </c>
      <c r="K33" t="s">
        <v>512</v>
      </c>
      <c r="L33">
        <v>400</v>
      </c>
    </row>
    <row r="34" spans="1:14" x14ac:dyDescent="0.3">
      <c r="A34">
        <v>35</v>
      </c>
      <c r="B34" t="s">
        <v>523</v>
      </c>
      <c r="C34">
        <v>0</v>
      </c>
      <c r="D34">
        <v>0</v>
      </c>
      <c r="E34">
        <v>0</v>
      </c>
      <c r="F34">
        <v>0</v>
      </c>
      <c r="G34" t="s">
        <v>15</v>
      </c>
      <c r="I34" t="s">
        <v>523</v>
      </c>
      <c r="K34" t="s">
        <v>512</v>
      </c>
      <c r="L34">
        <v>132</v>
      </c>
    </row>
    <row r="35" spans="1:14" x14ac:dyDescent="0.3">
      <c r="A35">
        <v>36</v>
      </c>
      <c r="B35" t="s">
        <v>524</v>
      </c>
      <c r="C35">
        <v>0</v>
      </c>
      <c r="D35">
        <v>0</v>
      </c>
      <c r="E35">
        <v>0</v>
      </c>
      <c r="F35">
        <v>0</v>
      </c>
      <c r="G35" t="s">
        <v>15</v>
      </c>
      <c r="I35" t="s">
        <v>524</v>
      </c>
      <c r="K35" t="s">
        <v>512</v>
      </c>
      <c r="L35">
        <v>132</v>
      </c>
    </row>
    <row r="36" spans="1:14" x14ac:dyDescent="0.3">
      <c r="A36">
        <v>37</v>
      </c>
      <c r="B36" t="s">
        <v>525</v>
      </c>
      <c r="C36">
        <v>0</v>
      </c>
      <c r="D36">
        <v>0</v>
      </c>
      <c r="E36">
        <v>0</v>
      </c>
      <c r="F36">
        <v>0</v>
      </c>
      <c r="G36" t="s">
        <v>15</v>
      </c>
      <c r="I36" t="s">
        <v>525</v>
      </c>
      <c r="K36" t="s">
        <v>512</v>
      </c>
      <c r="L36">
        <v>400</v>
      </c>
    </row>
    <row r="37" spans="1:14" x14ac:dyDescent="0.3">
      <c r="A37">
        <v>38</v>
      </c>
      <c r="B37" t="s">
        <v>526</v>
      </c>
      <c r="C37">
        <v>0</v>
      </c>
      <c r="D37">
        <v>0</v>
      </c>
      <c r="E37">
        <v>0</v>
      </c>
      <c r="F37">
        <v>0</v>
      </c>
      <c r="G37" t="s">
        <v>15</v>
      </c>
      <c r="I37" t="s">
        <v>526</v>
      </c>
      <c r="K37" t="s">
        <v>512</v>
      </c>
      <c r="L37">
        <v>400</v>
      </c>
    </row>
    <row r="38" spans="1:14" x14ac:dyDescent="0.3">
      <c r="A38">
        <v>39</v>
      </c>
      <c r="B38" t="s">
        <v>527</v>
      </c>
      <c r="C38">
        <v>0</v>
      </c>
      <c r="D38">
        <v>0</v>
      </c>
      <c r="E38">
        <v>0</v>
      </c>
      <c r="F38">
        <v>0</v>
      </c>
      <c r="G38" t="s">
        <v>15</v>
      </c>
      <c r="I38" t="s">
        <v>527</v>
      </c>
      <c r="K38" t="s">
        <v>512</v>
      </c>
      <c r="L38">
        <v>400</v>
      </c>
    </row>
    <row r="39" spans="1:14" x14ac:dyDescent="0.3">
      <c r="A39">
        <v>40</v>
      </c>
      <c r="B39" t="s">
        <v>528</v>
      </c>
      <c r="C39">
        <v>0</v>
      </c>
      <c r="D39">
        <v>0</v>
      </c>
      <c r="E39">
        <v>0</v>
      </c>
      <c r="F39">
        <v>0</v>
      </c>
      <c r="G39" t="s">
        <v>15</v>
      </c>
      <c r="I39" t="s">
        <v>528</v>
      </c>
      <c r="K39" t="s">
        <v>512</v>
      </c>
      <c r="L39">
        <v>400</v>
      </c>
    </row>
    <row r="40" spans="1:14" x14ac:dyDescent="0.3">
      <c r="A40">
        <v>41</v>
      </c>
      <c r="B40" t="s">
        <v>529</v>
      </c>
      <c r="C40">
        <v>0</v>
      </c>
      <c r="D40">
        <v>0</v>
      </c>
      <c r="E40">
        <v>0</v>
      </c>
      <c r="F40">
        <v>0</v>
      </c>
      <c r="G40" t="s">
        <v>15</v>
      </c>
      <c r="I40" t="s">
        <v>529</v>
      </c>
      <c r="K40" t="s">
        <v>512</v>
      </c>
      <c r="L40">
        <v>165</v>
      </c>
    </row>
    <row r="41" spans="1:14" x14ac:dyDescent="0.3">
      <c r="A41">
        <v>43</v>
      </c>
      <c r="B41" t="s">
        <v>530</v>
      </c>
      <c r="C41">
        <v>0</v>
      </c>
      <c r="D41">
        <v>0</v>
      </c>
      <c r="E41">
        <v>0</v>
      </c>
      <c r="F41">
        <v>0</v>
      </c>
      <c r="G41" t="s">
        <v>15</v>
      </c>
      <c r="I41" t="s">
        <v>530</v>
      </c>
      <c r="K41" t="s">
        <v>512</v>
      </c>
      <c r="L41">
        <v>165</v>
      </c>
    </row>
    <row r="42" spans="1:14" x14ac:dyDescent="0.3">
      <c r="A42">
        <v>45</v>
      </c>
      <c r="B42" t="s">
        <v>531</v>
      </c>
      <c r="C42">
        <v>0</v>
      </c>
      <c r="D42">
        <v>0</v>
      </c>
      <c r="E42">
        <v>0</v>
      </c>
      <c r="F42">
        <v>0</v>
      </c>
      <c r="G42" t="s">
        <v>15</v>
      </c>
      <c r="I42" t="s">
        <v>531</v>
      </c>
      <c r="K42" t="s">
        <v>512</v>
      </c>
      <c r="L42">
        <v>400</v>
      </c>
    </row>
    <row r="43" spans="1:14" x14ac:dyDescent="0.3">
      <c r="A43">
        <v>47</v>
      </c>
      <c r="B43" t="s">
        <v>532</v>
      </c>
      <c r="C43">
        <v>0</v>
      </c>
      <c r="D43">
        <v>0</v>
      </c>
      <c r="E43">
        <v>0</v>
      </c>
      <c r="F43">
        <v>0</v>
      </c>
      <c r="G43" t="s">
        <v>15</v>
      </c>
      <c r="I43" t="s">
        <v>532</v>
      </c>
      <c r="K43" t="s">
        <v>512</v>
      </c>
      <c r="L43">
        <v>400</v>
      </c>
    </row>
    <row r="44" spans="1:14" x14ac:dyDescent="0.3">
      <c r="A44">
        <v>49</v>
      </c>
      <c r="B44" t="s">
        <v>533</v>
      </c>
      <c r="C44">
        <v>0</v>
      </c>
      <c r="D44">
        <v>0</v>
      </c>
      <c r="E44">
        <v>0</v>
      </c>
      <c r="F44">
        <v>0</v>
      </c>
      <c r="G44" t="s">
        <v>15</v>
      </c>
      <c r="I44" t="s">
        <v>533</v>
      </c>
      <c r="K44" t="s">
        <v>512</v>
      </c>
      <c r="L44">
        <v>400</v>
      </c>
    </row>
    <row r="45" spans="1:14" x14ac:dyDescent="0.3">
      <c r="A45">
        <v>51</v>
      </c>
      <c r="B45" t="s">
        <v>534</v>
      </c>
      <c r="C45">
        <v>0</v>
      </c>
      <c r="D45">
        <v>0</v>
      </c>
      <c r="E45">
        <v>0</v>
      </c>
      <c r="F45">
        <v>0</v>
      </c>
      <c r="G45" t="s">
        <v>15</v>
      </c>
      <c r="I45" t="s">
        <v>534</v>
      </c>
      <c r="K45" t="s">
        <v>512</v>
      </c>
      <c r="L45">
        <v>400</v>
      </c>
    </row>
    <row r="46" spans="1:14" x14ac:dyDescent="0.3">
      <c r="A46">
        <v>53</v>
      </c>
      <c r="B46" t="s">
        <v>30</v>
      </c>
      <c r="C46">
        <v>21.21</v>
      </c>
      <c r="D46">
        <v>58</v>
      </c>
      <c r="E46">
        <v>0</v>
      </c>
      <c r="F46">
        <v>75</v>
      </c>
      <c r="G46" t="s">
        <v>19</v>
      </c>
      <c r="H46" t="s">
        <v>24</v>
      </c>
      <c r="I46" t="s">
        <v>31</v>
      </c>
      <c r="J46" t="s">
        <v>30</v>
      </c>
      <c r="K46" t="s">
        <v>17</v>
      </c>
      <c r="L46">
        <v>132</v>
      </c>
      <c r="M46">
        <v>55.87</v>
      </c>
      <c r="N46">
        <v>12.356</v>
      </c>
    </row>
    <row r="47" spans="1:14" x14ac:dyDescent="0.3">
      <c r="A47">
        <v>54</v>
      </c>
      <c r="B47" t="s">
        <v>32</v>
      </c>
      <c r="C47">
        <v>0</v>
      </c>
      <c r="D47">
        <v>0</v>
      </c>
      <c r="E47">
        <v>0</v>
      </c>
      <c r="F47">
        <v>0</v>
      </c>
      <c r="G47" t="s">
        <v>15</v>
      </c>
      <c r="I47" t="s">
        <v>33</v>
      </c>
      <c r="J47" t="s">
        <v>32</v>
      </c>
      <c r="K47" t="s">
        <v>17</v>
      </c>
      <c r="L47">
        <v>132</v>
      </c>
      <c r="M47">
        <v>55.665999999999997</v>
      </c>
      <c r="N47">
        <v>12.613</v>
      </c>
    </row>
    <row r="48" spans="1:14" x14ac:dyDescent="0.3">
      <c r="A48">
        <v>55</v>
      </c>
      <c r="B48" t="s">
        <v>34</v>
      </c>
      <c r="C48">
        <v>0.26</v>
      </c>
      <c r="D48">
        <v>71.599999999999994</v>
      </c>
      <c r="E48">
        <v>0</v>
      </c>
      <c r="F48">
        <v>4.72</v>
      </c>
      <c r="G48" t="s">
        <v>19</v>
      </c>
      <c r="H48" t="s">
        <v>24</v>
      </c>
      <c r="I48" t="s">
        <v>35</v>
      </c>
      <c r="J48" t="s">
        <v>34</v>
      </c>
      <c r="K48" t="s">
        <v>17</v>
      </c>
      <c r="L48">
        <v>132</v>
      </c>
      <c r="M48">
        <v>55.65</v>
      </c>
      <c r="N48">
        <v>12.6</v>
      </c>
    </row>
    <row r="49" spans="1:14" x14ac:dyDescent="0.3">
      <c r="A49">
        <v>56</v>
      </c>
      <c r="B49" t="s">
        <v>36</v>
      </c>
      <c r="C49">
        <v>39.32</v>
      </c>
      <c r="D49">
        <v>0</v>
      </c>
      <c r="E49">
        <v>0</v>
      </c>
      <c r="F49">
        <v>71</v>
      </c>
      <c r="G49" t="s">
        <v>27</v>
      </c>
      <c r="I49" t="s">
        <v>37</v>
      </c>
      <c r="J49" t="s">
        <v>36</v>
      </c>
      <c r="K49" t="s">
        <v>17</v>
      </c>
      <c r="L49">
        <v>10</v>
      </c>
      <c r="M49">
        <v>55.686799999999998</v>
      </c>
      <c r="N49">
        <v>12.627700000000001</v>
      </c>
    </row>
    <row r="50" spans="1:14" x14ac:dyDescent="0.3">
      <c r="A50">
        <v>57</v>
      </c>
      <c r="B50" t="s">
        <v>36</v>
      </c>
      <c r="C50">
        <v>113</v>
      </c>
      <c r="D50">
        <v>0</v>
      </c>
      <c r="E50">
        <v>59</v>
      </c>
      <c r="F50">
        <v>150</v>
      </c>
      <c r="G50" t="s">
        <v>27</v>
      </c>
      <c r="I50" t="s">
        <v>38</v>
      </c>
      <c r="J50" t="s">
        <v>36</v>
      </c>
      <c r="K50" t="s">
        <v>17</v>
      </c>
      <c r="L50">
        <v>17</v>
      </c>
      <c r="M50">
        <v>55.686799999999998</v>
      </c>
      <c r="N50">
        <v>12.627700000000001</v>
      </c>
    </row>
    <row r="51" spans="1:14" x14ac:dyDescent="0.3">
      <c r="A51">
        <v>58</v>
      </c>
      <c r="B51" t="s">
        <v>39</v>
      </c>
      <c r="C51">
        <v>18.97</v>
      </c>
      <c r="D51">
        <v>52.9</v>
      </c>
      <c r="E51">
        <v>0</v>
      </c>
      <c r="F51">
        <v>63.64</v>
      </c>
      <c r="G51" t="s">
        <v>19</v>
      </c>
      <c r="H51" t="s">
        <v>40</v>
      </c>
      <c r="I51" t="s">
        <v>41</v>
      </c>
      <c r="J51" t="s">
        <v>39</v>
      </c>
      <c r="K51" t="s">
        <v>17</v>
      </c>
      <c r="L51">
        <v>132</v>
      </c>
      <c r="M51">
        <v>55.686799999999998</v>
      </c>
      <c r="N51">
        <v>12.627700000000001</v>
      </c>
    </row>
    <row r="52" spans="1:14" x14ac:dyDescent="0.3">
      <c r="A52">
        <v>59</v>
      </c>
      <c r="B52" t="s">
        <v>50</v>
      </c>
      <c r="C52">
        <v>140</v>
      </c>
      <c r="D52">
        <v>0</v>
      </c>
      <c r="E52">
        <v>40</v>
      </c>
      <c r="F52">
        <v>140</v>
      </c>
      <c r="G52" t="s">
        <v>27</v>
      </c>
      <c r="I52" t="s">
        <v>51</v>
      </c>
      <c r="J52" t="s">
        <v>50</v>
      </c>
      <c r="K52" t="s">
        <v>17</v>
      </c>
      <c r="L52">
        <v>12</v>
      </c>
      <c r="M52">
        <v>55.661299999999997</v>
      </c>
      <c r="N52">
        <v>11.078900000000001</v>
      </c>
    </row>
    <row r="53" spans="1:14" x14ac:dyDescent="0.3">
      <c r="A53">
        <v>60</v>
      </c>
      <c r="B53" t="s">
        <v>50</v>
      </c>
      <c r="C53">
        <v>0</v>
      </c>
      <c r="D53">
        <v>0</v>
      </c>
      <c r="E53">
        <v>0</v>
      </c>
      <c r="F53">
        <v>0</v>
      </c>
      <c r="G53" t="s">
        <v>15</v>
      </c>
      <c r="I53" t="s">
        <v>52</v>
      </c>
      <c r="J53" t="s">
        <v>50</v>
      </c>
      <c r="K53" t="s">
        <v>17</v>
      </c>
      <c r="L53">
        <v>21</v>
      </c>
      <c r="M53">
        <v>55.661299999999997</v>
      </c>
      <c r="N53">
        <v>11.078900000000001</v>
      </c>
    </row>
    <row r="54" spans="1:14" x14ac:dyDescent="0.3">
      <c r="A54">
        <v>61</v>
      </c>
      <c r="B54" t="s">
        <v>53</v>
      </c>
      <c r="C54">
        <v>1.84</v>
      </c>
      <c r="D54">
        <v>0</v>
      </c>
      <c r="E54">
        <v>0</v>
      </c>
      <c r="F54">
        <v>100</v>
      </c>
      <c r="G54" t="s">
        <v>27</v>
      </c>
      <c r="H54" t="s">
        <v>28</v>
      </c>
      <c r="I54" t="s">
        <v>54</v>
      </c>
      <c r="J54" t="s">
        <v>53</v>
      </c>
      <c r="K54" t="s">
        <v>17</v>
      </c>
      <c r="L54">
        <v>132</v>
      </c>
      <c r="M54">
        <v>55.661299999999997</v>
      </c>
      <c r="N54">
        <v>11.078900000000001</v>
      </c>
    </row>
    <row r="55" spans="1:14" x14ac:dyDescent="0.3">
      <c r="A55">
        <v>62</v>
      </c>
      <c r="B55" t="s">
        <v>55</v>
      </c>
      <c r="C55">
        <v>0</v>
      </c>
      <c r="D55">
        <v>0</v>
      </c>
      <c r="E55">
        <v>0</v>
      </c>
      <c r="F55">
        <v>0</v>
      </c>
      <c r="G55" t="s">
        <v>15</v>
      </c>
      <c r="I55" t="s">
        <v>56</v>
      </c>
      <c r="J55" t="s">
        <v>55</v>
      </c>
      <c r="K55" t="s">
        <v>17</v>
      </c>
      <c r="L55">
        <v>400</v>
      </c>
      <c r="M55">
        <v>55.661299999999997</v>
      </c>
      <c r="N55">
        <v>11.078900000000001</v>
      </c>
    </row>
    <row r="56" spans="1:14" x14ac:dyDescent="0.3">
      <c r="A56">
        <v>63</v>
      </c>
      <c r="B56" t="s">
        <v>55</v>
      </c>
      <c r="C56">
        <v>0</v>
      </c>
      <c r="D56">
        <v>0</v>
      </c>
      <c r="E56">
        <v>0</v>
      </c>
      <c r="F56">
        <v>0</v>
      </c>
      <c r="G56" t="s">
        <v>15</v>
      </c>
      <c r="I56" t="s">
        <v>57</v>
      </c>
      <c r="J56" t="s">
        <v>55</v>
      </c>
      <c r="K56" t="s">
        <v>17</v>
      </c>
      <c r="L56">
        <v>400</v>
      </c>
      <c r="M56">
        <v>55.661299999999997</v>
      </c>
      <c r="N56">
        <v>11.078900000000001</v>
      </c>
    </row>
    <row r="57" spans="1:14" x14ac:dyDescent="0.3">
      <c r="A57">
        <v>64</v>
      </c>
      <c r="B57" t="s">
        <v>58</v>
      </c>
      <c r="C57">
        <v>33.549999999999997</v>
      </c>
      <c r="D57">
        <v>0</v>
      </c>
      <c r="E57">
        <v>0</v>
      </c>
      <c r="F57">
        <v>58</v>
      </c>
      <c r="G57" t="s">
        <v>27</v>
      </c>
      <c r="I57" t="s">
        <v>59</v>
      </c>
      <c r="J57" t="s">
        <v>58</v>
      </c>
      <c r="K57" t="s">
        <v>17</v>
      </c>
      <c r="L57">
        <v>11.5</v>
      </c>
      <c r="M57">
        <v>55.6036</v>
      </c>
      <c r="N57">
        <v>12.4733</v>
      </c>
    </row>
    <row r="58" spans="1:14" x14ac:dyDescent="0.3">
      <c r="A58">
        <v>65</v>
      </c>
      <c r="B58" t="s">
        <v>58</v>
      </c>
      <c r="C58">
        <v>33.549999999999997</v>
      </c>
      <c r="D58">
        <v>0</v>
      </c>
      <c r="E58">
        <v>0</v>
      </c>
      <c r="F58">
        <v>58</v>
      </c>
      <c r="G58" t="s">
        <v>27</v>
      </c>
      <c r="I58" t="s">
        <v>60</v>
      </c>
      <c r="J58" t="s">
        <v>58</v>
      </c>
      <c r="K58" t="s">
        <v>17</v>
      </c>
      <c r="L58">
        <v>11.5</v>
      </c>
      <c r="M58">
        <v>55.6036</v>
      </c>
      <c r="N58">
        <v>12.4733</v>
      </c>
    </row>
    <row r="59" spans="1:14" x14ac:dyDescent="0.3">
      <c r="A59">
        <v>66</v>
      </c>
      <c r="B59" t="s">
        <v>58</v>
      </c>
      <c r="C59">
        <v>239</v>
      </c>
      <c r="D59">
        <v>0</v>
      </c>
      <c r="E59">
        <v>55</v>
      </c>
      <c r="F59">
        <v>250</v>
      </c>
      <c r="G59" t="s">
        <v>27</v>
      </c>
      <c r="I59" t="s">
        <v>61</v>
      </c>
      <c r="J59" t="s">
        <v>58</v>
      </c>
      <c r="K59" t="s">
        <v>17</v>
      </c>
      <c r="L59">
        <v>17</v>
      </c>
      <c r="M59">
        <v>55.6036</v>
      </c>
      <c r="N59">
        <v>12.4733</v>
      </c>
    </row>
    <row r="60" spans="1:14" x14ac:dyDescent="0.3">
      <c r="A60">
        <v>67</v>
      </c>
      <c r="B60" t="s">
        <v>58</v>
      </c>
      <c r="C60">
        <v>294.88</v>
      </c>
      <c r="D60">
        <v>0</v>
      </c>
      <c r="E60">
        <v>135</v>
      </c>
      <c r="F60">
        <v>550</v>
      </c>
      <c r="G60" t="s">
        <v>27</v>
      </c>
      <c r="I60" t="s">
        <v>62</v>
      </c>
      <c r="J60" t="s">
        <v>58</v>
      </c>
      <c r="K60" t="s">
        <v>17</v>
      </c>
      <c r="L60">
        <v>19.5</v>
      </c>
      <c r="M60">
        <v>55.6036</v>
      </c>
      <c r="N60">
        <v>12.4733</v>
      </c>
    </row>
    <row r="61" spans="1:14" x14ac:dyDescent="0.3">
      <c r="A61">
        <v>68</v>
      </c>
      <c r="B61" t="s">
        <v>63</v>
      </c>
      <c r="C61">
        <v>0</v>
      </c>
      <c r="D61">
        <v>0</v>
      </c>
      <c r="E61">
        <v>0</v>
      </c>
      <c r="F61">
        <v>0</v>
      </c>
      <c r="G61" t="s">
        <v>15</v>
      </c>
      <c r="I61" t="s">
        <v>64</v>
      </c>
      <c r="J61" t="s">
        <v>63</v>
      </c>
      <c r="K61" t="s">
        <v>17</v>
      </c>
      <c r="L61">
        <v>132</v>
      </c>
      <c r="M61">
        <v>55.6036</v>
      </c>
      <c r="N61">
        <v>12.4733</v>
      </c>
    </row>
    <row r="62" spans="1:14" x14ac:dyDescent="0.3">
      <c r="A62">
        <v>69</v>
      </c>
      <c r="B62" t="s">
        <v>63</v>
      </c>
      <c r="C62">
        <v>0</v>
      </c>
      <c r="D62">
        <v>0</v>
      </c>
      <c r="E62">
        <v>0</v>
      </c>
      <c r="F62">
        <v>0</v>
      </c>
      <c r="G62" t="s">
        <v>15</v>
      </c>
      <c r="I62" t="s">
        <v>65</v>
      </c>
      <c r="J62" t="s">
        <v>63</v>
      </c>
      <c r="K62" t="s">
        <v>17</v>
      </c>
      <c r="L62">
        <v>132</v>
      </c>
      <c r="M62">
        <v>55.6036</v>
      </c>
      <c r="N62">
        <v>12.4733</v>
      </c>
    </row>
    <row r="63" spans="1:14" x14ac:dyDescent="0.3">
      <c r="A63">
        <v>70</v>
      </c>
      <c r="B63" t="s">
        <v>66</v>
      </c>
      <c r="C63">
        <v>0</v>
      </c>
      <c r="D63">
        <v>0</v>
      </c>
      <c r="E63">
        <v>0</v>
      </c>
      <c r="F63">
        <v>0</v>
      </c>
      <c r="G63" t="s">
        <v>15</v>
      </c>
      <c r="I63" t="s">
        <v>67</v>
      </c>
      <c r="J63" t="s">
        <v>66</v>
      </c>
      <c r="K63" t="s">
        <v>17</v>
      </c>
      <c r="L63">
        <v>400</v>
      </c>
      <c r="M63">
        <v>55.6036</v>
      </c>
      <c r="N63">
        <v>12.4733</v>
      </c>
    </row>
    <row r="64" spans="1:14" x14ac:dyDescent="0.3">
      <c r="A64">
        <v>71</v>
      </c>
      <c r="B64" t="s">
        <v>70</v>
      </c>
      <c r="C64">
        <v>1.41</v>
      </c>
      <c r="D64">
        <v>22.3</v>
      </c>
      <c r="E64">
        <v>0</v>
      </c>
      <c r="F64">
        <v>9.18</v>
      </c>
      <c r="G64" t="s">
        <v>19</v>
      </c>
      <c r="H64" t="s">
        <v>24</v>
      </c>
      <c r="I64" t="s">
        <v>71</v>
      </c>
      <c r="J64" t="s">
        <v>70</v>
      </c>
      <c r="K64" t="s">
        <v>17</v>
      </c>
      <c r="L64">
        <v>132</v>
      </c>
      <c r="M64">
        <v>55.761000000000003</v>
      </c>
      <c r="N64">
        <v>12.455</v>
      </c>
    </row>
    <row r="65" spans="1:14" x14ac:dyDescent="0.3">
      <c r="A65">
        <v>72</v>
      </c>
      <c r="B65" t="s">
        <v>72</v>
      </c>
      <c r="C65">
        <v>0.59</v>
      </c>
      <c r="D65">
        <v>12.4</v>
      </c>
      <c r="E65">
        <v>0</v>
      </c>
      <c r="F65">
        <v>1.83</v>
      </c>
      <c r="G65" t="s">
        <v>19</v>
      </c>
      <c r="H65" t="s">
        <v>73</v>
      </c>
      <c r="I65" t="s">
        <v>74</v>
      </c>
      <c r="J65" t="s">
        <v>72</v>
      </c>
      <c r="K65" t="s">
        <v>17</v>
      </c>
      <c r="L65">
        <v>132</v>
      </c>
      <c r="M65">
        <v>55.731000000000002</v>
      </c>
      <c r="N65">
        <v>12.364000000000001</v>
      </c>
    </row>
    <row r="66" spans="1:14" x14ac:dyDescent="0.3">
      <c r="A66">
        <v>73</v>
      </c>
      <c r="B66" t="s">
        <v>83</v>
      </c>
      <c r="C66">
        <v>0</v>
      </c>
      <c r="D66">
        <v>53.7</v>
      </c>
      <c r="E66">
        <v>0</v>
      </c>
      <c r="F66">
        <v>1.35</v>
      </c>
      <c r="G66" t="s">
        <v>19</v>
      </c>
      <c r="H66" t="s">
        <v>84</v>
      </c>
      <c r="I66" t="s">
        <v>85</v>
      </c>
      <c r="J66" t="s">
        <v>83</v>
      </c>
      <c r="K66" t="s">
        <v>17</v>
      </c>
      <c r="L66">
        <v>132</v>
      </c>
      <c r="M66">
        <v>55.704000000000001</v>
      </c>
      <c r="N66">
        <v>12.489000000000001</v>
      </c>
    </row>
    <row r="67" spans="1:14" x14ac:dyDescent="0.3">
      <c r="A67">
        <v>74</v>
      </c>
      <c r="B67" t="s">
        <v>14</v>
      </c>
      <c r="C67">
        <v>0</v>
      </c>
      <c r="D67">
        <v>0</v>
      </c>
      <c r="E67">
        <v>0</v>
      </c>
      <c r="F67">
        <v>0</v>
      </c>
      <c r="G67" t="s">
        <v>15</v>
      </c>
      <c r="I67" t="s">
        <v>92</v>
      </c>
      <c r="J67" t="s">
        <v>14</v>
      </c>
      <c r="K67" t="s">
        <v>17</v>
      </c>
      <c r="L67">
        <v>15.8</v>
      </c>
      <c r="M67">
        <v>55.457599999999999</v>
      </c>
      <c r="N67">
        <v>12.0365</v>
      </c>
    </row>
    <row r="68" spans="1:14" x14ac:dyDescent="0.3">
      <c r="A68">
        <v>75</v>
      </c>
      <c r="B68" t="s">
        <v>93</v>
      </c>
      <c r="C68">
        <v>0</v>
      </c>
      <c r="D68">
        <v>0</v>
      </c>
      <c r="E68">
        <v>0</v>
      </c>
      <c r="F68">
        <v>0</v>
      </c>
      <c r="G68" t="s">
        <v>15</v>
      </c>
      <c r="I68" t="s">
        <v>94</v>
      </c>
      <c r="J68" t="s">
        <v>93</v>
      </c>
      <c r="K68" t="s">
        <v>17</v>
      </c>
      <c r="L68">
        <v>132</v>
      </c>
      <c r="M68">
        <v>55.457599999999999</v>
      </c>
      <c r="N68">
        <v>12.0365</v>
      </c>
    </row>
    <row r="69" spans="1:14" x14ac:dyDescent="0.3">
      <c r="A69">
        <v>76</v>
      </c>
      <c r="B69" t="s">
        <v>14</v>
      </c>
      <c r="C69">
        <v>0</v>
      </c>
      <c r="D69">
        <v>0</v>
      </c>
      <c r="E69">
        <v>0</v>
      </c>
      <c r="F69">
        <v>0</v>
      </c>
      <c r="G69" t="s">
        <v>15</v>
      </c>
      <c r="I69" t="s">
        <v>16</v>
      </c>
      <c r="J69" t="s">
        <v>14</v>
      </c>
      <c r="K69" t="s">
        <v>17</v>
      </c>
      <c r="L69">
        <v>232</v>
      </c>
      <c r="M69">
        <v>55.457599999999999</v>
      </c>
      <c r="N69">
        <v>12.0365</v>
      </c>
    </row>
    <row r="70" spans="1:14" x14ac:dyDescent="0.3">
      <c r="A70">
        <v>77</v>
      </c>
      <c r="B70" t="s">
        <v>14</v>
      </c>
      <c r="C70">
        <v>0</v>
      </c>
      <c r="D70">
        <v>0</v>
      </c>
      <c r="E70">
        <v>0</v>
      </c>
      <c r="F70">
        <v>0</v>
      </c>
      <c r="G70" t="s">
        <v>15</v>
      </c>
      <c r="I70" t="s">
        <v>95</v>
      </c>
      <c r="J70" t="s">
        <v>14</v>
      </c>
      <c r="K70" t="s">
        <v>17</v>
      </c>
      <c r="L70">
        <v>232</v>
      </c>
      <c r="M70">
        <v>55.457599999999999</v>
      </c>
      <c r="N70">
        <v>12.0365</v>
      </c>
    </row>
    <row r="71" spans="1:14" x14ac:dyDescent="0.3">
      <c r="A71">
        <v>78</v>
      </c>
      <c r="B71" t="s">
        <v>96</v>
      </c>
      <c r="C71">
        <v>0</v>
      </c>
      <c r="D71">
        <v>0</v>
      </c>
      <c r="E71">
        <v>0</v>
      </c>
      <c r="F71">
        <v>0</v>
      </c>
      <c r="G71" t="s">
        <v>15</v>
      </c>
      <c r="I71" t="s">
        <v>97</v>
      </c>
      <c r="J71" t="s">
        <v>96</v>
      </c>
      <c r="K71" t="s">
        <v>17</v>
      </c>
      <c r="L71">
        <v>400</v>
      </c>
      <c r="M71">
        <v>55.457599999999999</v>
      </c>
      <c r="N71">
        <v>12.0365</v>
      </c>
    </row>
    <row r="72" spans="1:14" x14ac:dyDescent="0.3">
      <c r="A72">
        <v>82</v>
      </c>
      <c r="B72" t="s">
        <v>98</v>
      </c>
      <c r="C72">
        <v>10.06</v>
      </c>
      <c r="D72">
        <v>52</v>
      </c>
      <c r="E72">
        <v>0</v>
      </c>
      <c r="F72">
        <v>67.77</v>
      </c>
      <c r="G72" t="s">
        <v>19</v>
      </c>
      <c r="H72" t="s">
        <v>24</v>
      </c>
      <c r="I72" t="s">
        <v>99</v>
      </c>
      <c r="J72" t="s">
        <v>98</v>
      </c>
      <c r="K72" t="s">
        <v>17</v>
      </c>
      <c r="L72">
        <v>132</v>
      </c>
      <c r="M72">
        <v>55.2357925836045</v>
      </c>
      <c r="N72">
        <v>11.8779697766085</v>
      </c>
    </row>
    <row r="73" spans="1:14" x14ac:dyDescent="0.3">
      <c r="A73">
        <v>83</v>
      </c>
      <c r="B73" t="s">
        <v>100</v>
      </c>
      <c r="C73">
        <v>10.94</v>
      </c>
      <c r="D73">
        <v>50.5</v>
      </c>
      <c r="E73">
        <v>0</v>
      </c>
      <c r="F73">
        <v>46.63</v>
      </c>
      <c r="G73" t="s">
        <v>19</v>
      </c>
      <c r="H73" t="s">
        <v>24</v>
      </c>
      <c r="I73" t="s">
        <v>101</v>
      </c>
      <c r="J73" t="s">
        <v>100</v>
      </c>
      <c r="K73" t="s">
        <v>17</v>
      </c>
      <c r="L73">
        <v>132</v>
      </c>
      <c r="M73">
        <v>55.907850000000003</v>
      </c>
      <c r="N73">
        <v>12.150359999999999</v>
      </c>
    </row>
    <row r="74" spans="1:14" x14ac:dyDescent="0.3">
      <c r="A74">
        <v>84</v>
      </c>
      <c r="B74" t="s">
        <v>102</v>
      </c>
      <c r="C74">
        <v>0.21</v>
      </c>
      <c r="D74">
        <v>74.7</v>
      </c>
      <c r="E74">
        <v>0</v>
      </c>
      <c r="F74">
        <v>14.32</v>
      </c>
      <c r="G74" t="s">
        <v>19</v>
      </c>
      <c r="H74" t="s">
        <v>103</v>
      </c>
      <c r="I74" t="s">
        <v>104</v>
      </c>
      <c r="J74" t="s">
        <v>102</v>
      </c>
      <c r="K74" t="s">
        <v>17</v>
      </c>
      <c r="L74">
        <v>132</v>
      </c>
      <c r="M74">
        <v>55.643999999999998</v>
      </c>
      <c r="N74">
        <v>12.411</v>
      </c>
    </row>
    <row r="75" spans="1:14" x14ac:dyDescent="0.3">
      <c r="A75">
        <v>85</v>
      </c>
      <c r="B75" t="s">
        <v>106</v>
      </c>
      <c r="C75">
        <v>0</v>
      </c>
      <c r="D75">
        <v>0</v>
      </c>
      <c r="E75">
        <v>0</v>
      </c>
      <c r="F75">
        <v>0</v>
      </c>
      <c r="G75" t="s">
        <v>15</v>
      </c>
      <c r="I75" t="s">
        <v>107</v>
      </c>
      <c r="J75" t="s">
        <v>106</v>
      </c>
      <c r="K75" t="s">
        <v>17</v>
      </c>
      <c r="L75">
        <v>132</v>
      </c>
      <c r="M75">
        <v>55.967703672425301</v>
      </c>
      <c r="N75">
        <v>12.0134706285218</v>
      </c>
    </row>
    <row r="76" spans="1:14" x14ac:dyDescent="0.3">
      <c r="A76">
        <v>86</v>
      </c>
      <c r="B76" t="s">
        <v>106</v>
      </c>
      <c r="C76">
        <v>0</v>
      </c>
      <c r="D76">
        <v>0</v>
      </c>
      <c r="E76">
        <v>0</v>
      </c>
      <c r="F76">
        <v>0</v>
      </c>
      <c r="G76" t="s">
        <v>15</v>
      </c>
      <c r="I76" t="s">
        <v>108</v>
      </c>
      <c r="J76" t="s">
        <v>106</v>
      </c>
      <c r="K76" t="s">
        <v>17</v>
      </c>
      <c r="L76">
        <v>132</v>
      </c>
      <c r="M76">
        <v>55.967703672425301</v>
      </c>
      <c r="N76">
        <v>12.0134706285218</v>
      </c>
    </row>
    <row r="77" spans="1:14" x14ac:dyDescent="0.3">
      <c r="A77">
        <v>87</v>
      </c>
      <c r="B77" t="s">
        <v>111</v>
      </c>
      <c r="C77">
        <v>0</v>
      </c>
      <c r="D77">
        <v>22.1</v>
      </c>
      <c r="E77">
        <v>0</v>
      </c>
      <c r="F77">
        <v>0.53</v>
      </c>
      <c r="G77" t="s">
        <v>19</v>
      </c>
      <c r="H77" t="s">
        <v>112</v>
      </c>
      <c r="I77" t="s">
        <v>113</v>
      </c>
      <c r="J77" t="s">
        <v>111</v>
      </c>
      <c r="K77" t="s">
        <v>17</v>
      </c>
      <c r="L77">
        <v>132</v>
      </c>
      <c r="M77">
        <v>55.747187804005499</v>
      </c>
      <c r="N77">
        <v>12.3850960105833</v>
      </c>
    </row>
    <row r="78" spans="1:14" x14ac:dyDescent="0.3">
      <c r="A78">
        <v>88</v>
      </c>
      <c r="B78" t="s">
        <v>116</v>
      </c>
      <c r="C78">
        <v>33.049999999999997</v>
      </c>
      <c r="D78">
        <v>71.2</v>
      </c>
      <c r="E78">
        <v>0</v>
      </c>
      <c r="F78">
        <v>38.119999999999997</v>
      </c>
      <c r="G78" t="s">
        <v>19</v>
      </c>
      <c r="H78" t="s">
        <v>117</v>
      </c>
      <c r="I78" t="s">
        <v>118</v>
      </c>
      <c r="J78" t="s">
        <v>116</v>
      </c>
      <c r="K78" t="s">
        <v>17</v>
      </c>
      <c r="L78">
        <v>132</v>
      </c>
      <c r="M78">
        <v>55.7020042516207</v>
      </c>
      <c r="N78">
        <v>12.4051289650067</v>
      </c>
    </row>
    <row r="79" spans="1:14" x14ac:dyDescent="0.3">
      <c r="A79">
        <v>89</v>
      </c>
      <c r="B79" t="s">
        <v>129</v>
      </c>
      <c r="C79">
        <v>6.74</v>
      </c>
      <c r="D79">
        <v>22.8</v>
      </c>
      <c r="E79">
        <v>0</v>
      </c>
      <c r="F79">
        <v>38.200000000000003</v>
      </c>
      <c r="G79" t="s">
        <v>19</v>
      </c>
      <c r="H79" t="s">
        <v>24</v>
      </c>
      <c r="I79" t="s">
        <v>130</v>
      </c>
      <c r="J79" t="s">
        <v>129</v>
      </c>
      <c r="K79" t="s">
        <v>17</v>
      </c>
      <c r="L79">
        <v>132</v>
      </c>
      <c r="M79">
        <v>54.854999999999997</v>
      </c>
      <c r="N79">
        <v>11.887</v>
      </c>
    </row>
    <row r="80" spans="1:14" x14ac:dyDescent="0.3">
      <c r="A80">
        <v>90</v>
      </c>
      <c r="B80" t="s">
        <v>133</v>
      </c>
      <c r="C80">
        <v>0</v>
      </c>
      <c r="D80">
        <v>0</v>
      </c>
      <c r="E80">
        <v>0</v>
      </c>
      <c r="F80">
        <v>0</v>
      </c>
      <c r="G80" t="s">
        <v>15</v>
      </c>
      <c r="I80" t="s">
        <v>134</v>
      </c>
      <c r="J80" t="s">
        <v>133</v>
      </c>
      <c r="K80" t="s">
        <v>17</v>
      </c>
      <c r="L80">
        <v>132</v>
      </c>
      <c r="M80">
        <v>54.667257021721198</v>
      </c>
      <c r="N80">
        <v>11.3484666229282</v>
      </c>
    </row>
    <row r="81" spans="1:14" x14ac:dyDescent="0.3">
      <c r="A81">
        <v>91</v>
      </c>
      <c r="B81" t="s">
        <v>147</v>
      </c>
      <c r="C81">
        <v>0</v>
      </c>
      <c r="D81">
        <v>25.3</v>
      </c>
      <c r="E81">
        <v>0</v>
      </c>
      <c r="F81">
        <v>0.01</v>
      </c>
      <c r="G81" t="s">
        <v>19</v>
      </c>
      <c r="H81" t="s">
        <v>84</v>
      </c>
      <c r="I81" t="s">
        <v>148</v>
      </c>
      <c r="J81" t="s">
        <v>147</v>
      </c>
      <c r="K81" t="s">
        <v>17</v>
      </c>
      <c r="L81">
        <v>132</v>
      </c>
      <c r="M81">
        <v>55.599077862221797</v>
      </c>
      <c r="N81">
        <v>12.297757830688701</v>
      </c>
    </row>
    <row r="82" spans="1:14" x14ac:dyDescent="0.3">
      <c r="A82">
        <v>92</v>
      </c>
      <c r="B82" t="s">
        <v>150</v>
      </c>
      <c r="C82">
        <v>0</v>
      </c>
      <c r="D82">
        <v>9.5</v>
      </c>
      <c r="E82">
        <v>0</v>
      </c>
      <c r="F82">
        <v>0.6</v>
      </c>
      <c r="G82" t="s">
        <v>19</v>
      </c>
      <c r="H82" t="s">
        <v>84</v>
      </c>
      <c r="I82" t="s">
        <v>151</v>
      </c>
      <c r="J82" t="s">
        <v>150</v>
      </c>
      <c r="K82" t="s">
        <v>17</v>
      </c>
      <c r="L82">
        <v>132</v>
      </c>
      <c r="M82">
        <v>55.28</v>
      </c>
      <c r="N82">
        <v>11.804</v>
      </c>
    </row>
    <row r="83" spans="1:14" x14ac:dyDescent="0.3">
      <c r="A83">
        <v>93</v>
      </c>
      <c r="B83" t="s">
        <v>167</v>
      </c>
      <c r="C83">
        <v>0</v>
      </c>
      <c r="D83">
        <v>0</v>
      </c>
      <c r="E83">
        <v>0</v>
      </c>
      <c r="F83">
        <v>0</v>
      </c>
      <c r="G83" t="s">
        <v>15</v>
      </c>
      <c r="I83" t="s">
        <v>168</v>
      </c>
      <c r="J83" t="s">
        <v>167</v>
      </c>
      <c r="K83" t="s">
        <v>17</v>
      </c>
      <c r="L83">
        <v>10</v>
      </c>
      <c r="M83">
        <v>55.761187302595303</v>
      </c>
      <c r="N83">
        <v>12.537175734942499</v>
      </c>
    </row>
    <row r="84" spans="1:14" x14ac:dyDescent="0.3">
      <c r="A84">
        <v>94</v>
      </c>
      <c r="B84" t="s">
        <v>167</v>
      </c>
      <c r="C84">
        <v>0</v>
      </c>
      <c r="D84">
        <v>0</v>
      </c>
      <c r="E84">
        <v>0</v>
      </c>
      <c r="F84">
        <v>0</v>
      </c>
      <c r="G84" t="s">
        <v>15</v>
      </c>
      <c r="I84" t="s">
        <v>169</v>
      </c>
      <c r="J84" t="s">
        <v>167</v>
      </c>
      <c r="K84" t="s">
        <v>17</v>
      </c>
      <c r="L84">
        <v>10</v>
      </c>
      <c r="M84">
        <v>55.761187302595303</v>
      </c>
      <c r="N84">
        <v>12.537175734942499</v>
      </c>
    </row>
    <row r="85" spans="1:14" x14ac:dyDescent="0.3">
      <c r="A85">
        <v>95</v>
      </c>
      <c r="B85" t="s">
        <v>167</v>
      </c>
      <c r="C85">
        <v>13.24</v>
      </c>
      <c r="D85">
        <v>129.4</v>
      </c>
      <c r="E85">
        <v>0</v>
      </c>
      <c r="F85">
        <v>44.68</v>
      </c>
      <c r="G85" t="s">
        <v>19</v>
      </c>
      <c r="H85" t="s">
        <v>73</v>
      </c>
      <c r="I85" t="s">
        <v>170</v>
      </c>
      <c r="J85" t="s">
        <v>167</v>
      </c>
      <c r="K85" t="s">
        <v>17</v>
      </c>
      <c r="L85">
        <v>132</v>
      </c>
      <c r="M85">
        <v>55.761187302595303</v>
      </c>
      <c r="N85">
        <v>12.537175734942499</v>
      </c>
    </row>
    <row r="86" spans="1:14" x14ac:dyDescent="0.3">
      <c r="A86">
        <v>96</v>
      </c>
      <c r="B86" t="s">
        <v>167</v>
      </c>
      <c r="C86">
        <v>0</v>
      </c>
      <c r="D86">
        <v>0</v>
      </c>
      <c r="E86">
        <v>0</v>
      </c>
      <c r="F86">
        <v>0</v>
      </c>
      <c r="G86" t="s">
        <v>15</v>
      </c>
      <c r="I86" t="s">
        <v>171</v>
      </c>
      <c r="J86" t="s">
        <v>167</v>
      </c>
      <c r="K86" t="s">
        <v>17</v>
      </c>
      <c r="L86">
        <v>400</v>
      </c>
      <c r="M86">
        <v>55.761187302595303</v>
      </c>
      <c r="N86">
        <v>12.537175734942499</v>
      </c>
    </row>
    <row r="87" spans="1:14" x14ac:dyDescent="0.3">
      <c r="A87">
        <v>97</v>
      </c>
      <c r="B87" t="s">
        <v>172</v>
      </c>
      <c r="C87">
        <v>0</v>
      </c>
      <c r="D87">
        <v>22.3</v>
      </c>
      <c r="E87">
        <v>0</v>
      </c>
      <c r="F87">
        <v>0.01</v>
      </c>
      <c r="G87" t="s">
        <v>19</v>
      </c>
      <c r="H87" t="s">
        <v>84</v>
      </c>
      <c r="I87" t="s">
        <v>173</v>
      </c>
      <c r="J87" t="s">
        <v>172</v>
      </c>
      <c r="K87" t="s">
        <v>17</v>
      </c>
      <c r="L87">
        <v>132</v>
      </c>
      <c r="M87">
        <v>55.743290002461599</v>
      </c>
      <c r="N87">
        <v>12.464263696279501</v>
      </c>
    </row>
    <row r="88" spans="1:14" x14ac:dyDescent="0.3">
      <c r="A88">
        <v>98</v>
      </c>
      <c r="B88" t="s">
        <v>176</v>
      </c>
      <c r="C88">
        <v>0</v>
      </c>
      <c r="D88">
        <v>0</v>
      </c>
      <c r="E88">
        <v>0</v>
      </c>
      <c r="F88">
        <v>0.05</v>
      </c>
      <c r="G88" t="s">
        <v>27</v>
      </c>
      <c r="H88" t="s">
        <v>84</v>
      </c>
      <c r="I88" t="s">
        <v>177</v>
      </c>
      <c r="J88" t="s">
        <v>176</v>
      </c>
      <c r="K88" t="s">
        <v>17</v>
      </c>
      <c r="L88">
        <v>132</v>
      </c>
      <c r="M88">
        <v>55.893999999999998</v>
      </c>
      <c r="N88">
        <v>12.231999999999999</v>
      </c>
    </row>
    <row r="89" spans="1:14" x14ac:dyDescent="0.3">
      <c r="A89">
        <v>99</v>
      </c>
      <c r="B89" t="s">
        <v>176</v>
      </c>
      <c r="C89">
        <v>0</v>
      </c>
      <c r="D89">
        <v>0</v>
      </c>
      <c r="E89">
        <v>0</v>
      </c>
      <c r="F89">
        <v>0</v>
      </c>
      <c r="G89" t="s">
        <v>15</v>
      </c>
      <c r="I89" t="s">
        <v>178</v>
      </c>
      <c r="J89" t="s">
        <v>176</v>
      </c>
      <c r="K89" t="s">
        <v>17</v>
      </c>
      <c r="L89">
        <v>132</v>
      </c>
      <c r="M89">
        <v>55.893999999999998</v>
      </c>
      <c r="N89">
        <v>12.231999999999999</v>
      </c>
    </row>
    <row r="90" spans="1:14" x14ac:dyDescent="0.3">
      <c r="A90">
        <v>100</v>
      </c>
      <c r="B90" t="s">
        <v>179</v>
      </c>
      <c r="C90">
        <v>0</v>
      </c>
      <c r="D90">
        <v>0</v>
      </c>
      <c r="E90">
        <v>0</v>
      </c>
      <c r="F90">
        <v>0</v>
      </c>
      <c r="G90" t="s">
        <v>15</v>
      </c>
      <c r="I90" t="s">
        <v>180</v>
      </c>
      <c r="J90" t="s">
        <v>179</v>
      </c>
      <c r="K90" t="s">
        <v>17</v>
      </c>
      <c r="L90">
        <v>400</v>
      </c>
      <c r="M90">
        <v>55.893999999999998</v>
      </c>
      <c r="N90">
        <v>12.231999999999999</v>
      </c>
    </row>
    <row r="91" spans="1:14" x14ac:dyDescent="0.3">
      <c r="A91">
        <v>101</v>
      </c>
      <c r="B91" t="s">
        <v>183</v>
      </c>
      <c r="C91">
        <v>3.72</v>
      </c>
      <c r="D91">
        <v>30.5</v>
      </c>
      <c r="E91">
        <v>0</v>
      </c>
      <c r="F91">
        <v>32.619999999999997</v>
      </c>
      <c r="G91" t="s">
        <v>19</v>
      </c>
      <c r="H91" t="s">
        <v>24</v>
      </c>
      <c r="I91" t="s">
        <v>184</v>
      </c>
      <c r="J91" t="s">
        <v>183</v>
      </c>
      <c r="K91" t="s">
        <v>17</v>
      </c>
      <c r="L91">
        <v>132</v>
      </c>
      <c r="M91">
        <v>55.323</v>
      </c>
      <c r="N91">
        <v>11.962999999999999</v>
      </c>
    </row>
    <row r="92" spans="1:14" x14ac:dyDescent="0.3">
      <c r="A92">
        <v>102</v>
      </c>
      <c r="B92" t="s">
        <v>187</v>
      </c>
      <c r="C92">
        <v>10.67</v>
      </c>
      <c r="D92">
        <v>101.1</v>
      </c>
      <c r="E92">
        <v>0</v>
      </c>
      <c r="F92">
        <v>32.520000000000003</v>
      </c>
      <c r="G92" t="s">
        <v>19</v>
      </c>
      <c r="H92" t="s">
        <v>73</v>
      </c>
      <c r="I92" t="s">
        <v>188</v>
      </c>
      <c r="J92" t="s">
        <v>187</v>
      </c>
      <c r="K92" t="s">
        <v>17</v>
      </c>
      <c r="L92">
        <v>132</v>
      </c>
      <c r="M92">
        <v>55.660512088191503</v>
      </c>
      <c r="N92">
        <v>12.557817456318601</v>
      </c>
    </row>
    <row r="93" spans="1:14" x14ac:dyDescent="0.3">
      <c r="A93">
        <v>103</v>
      </c>
      <c r="B93" t="s">
        <v>187</v>
      </c>
      <c r="C93">
        <v>0</v>
      </c>
      <c r="D93">
        <v>0</v>
      </c>
      <c r="E93">
        <v>0</v>
      </c>
      <c r="F93">
        <v>0</v>
      </c>
      <c r="G93" t="s">
        <v>15</v>
      </c>
      <c r="I93" t="s">
        <v>189</v>
      </c>
      <c r="J93" t="s">
        <v>187</v>
      </c>
      <c r="K93" t="s">
        <v>17</v>
      </c>
      <c r="L93">
        <v>400</v>
      </c>
      <c r="M93">
        <v>55.660512088191503</v>
      </c>
      <c r="N93">
        <v>12.557817456318601</v>
      </c>
    </row>
    <row r="94" spans="1:14" x14ac:dyDescent="0.3">
      <c r="A94">
        <v>104</v>
      </c>
      <c r="B94" t="s">
        <v>190</v>
      </c>
      <c r="C94">
        <v>16.53</v>
      </c>
      <c r="D94">
        <v>27.5</v>
      </c>
      <c r="E94">
        <v>0</v>
      </c>
      <c r="F94">
        <v>30.5</v>
      </c>
      <c r="G94" t="s">
        <v>19</v>
      </c>
      <c r="H94" t="s">
        <v>163</v>
      </c>
      <c r="I94" t="s">
        <v>191</v>
      </c>
      <c r="J94" t="s">
        <v>190</v>
      </c>
      <c r="K94" t="s">
        <v>17</v>
      </c>
      <c r="L94">
        <v>132</v>
      </c>
      <c r="M94">
        <v>55.653009430117599</v>
      </c>
      <c r="N94">
        <v>12.1048418993376</v>
      </c>
    </row>
    <row r="95" spans="1:14" x14ac:dyDescent="0.3">
      <c r="A95">
        <v>105</v>
      </c>
      <c r="B95" t="s">
        <v>192</v>
      </c>
      <c r="C95">
        <v>4.62</v>
      </c>
      <c r="D95">
        <v>60.6</v>
      </c>
      <c r="E95">
        <v>0</v>
      </c>
      <c r="F95">
        <v>67.05</v>
      </c>
      <c r="G95" t="s">
        <v>19</v>
      </c>
      <c r="H95" t="s">
        <v>24</v>
      </c>
      <c r="I95" t="s">
        <v>193</v>
      </c>
      <c r="J95" t="s">
        <v>192</v>
      </c>
      <c r="K95" t="s">
        <v>17</v>
      </c>
      <c r="L95">
        <v>132</v>
      </c>
      <c r="M95">
        <v>55.41</v>
      </c>
      <c r="N95">
        <v>11.343</v>
      </c>
    </row>
    <row r="96" spans="1:14" x14ac:dyDescent="0.3">
      <c r="A96">
        <v>106</v>
      </c>
      <c r="B96" t="s">
        <v>196</v>
      </c>
      <c r="C96">
        <v>0</v>
      </c>
      <c r="D96">
        <v>0</v>
      </c>
      <c r="E96">
        <v>0</v>
      </c>
      <c r="F96">
        <v>0</v>
      </c>
      <c r="G96" t="s">
        <v>15</v>
      </c>
      <c r="I96" t="s">
        <v>197</v>
      </c>
      <c r="J96" t="s">
        <v>196</v>
      </c>
      <c r="K96" t="s">
        <v>17</v>
      </c>
      <c r="L96">
        <v>10</v>
      </c>
      <c r="M96">
        <v>55.521728734864503</v>
      </c>
      <c r="N96">
        <v>11.342020991294801</v>
      </c>
    </row>
    <row r="97" spans="1:14" x14ac:dyDescent="0.3">
      <c r="A97">
        <v>107</v>
      </c>
      <c r="B97" t="s">
        <v>196</v>
      </c>
      <c r="C97">
        <v>0</v>
      </c>
      <c r="D97">
        <v>0</v>
      </c>
      <c r="E97">
        <v>0</v>
      </c>
      <c r="F97">
        <v>0</v>
      </c>
      <c r="G97" t="s">
        <v>15</v>
      </c>
      <c r="I97" t="s">
        <v>198</v>
      </c>
      <c r="J97" t="s">
        <v>196</v>
      </c>
      <c r="K97" t="s">
        <v>17</v>
      </c>
      <c r="L97">
        <v>15.8</v>
      </c>
      <c r="M97">
        <v>55.521728734864503</v>
      </c>
      <c r="N97">
        <v>11.342020991294801</v>
      </c>
    </row>
    <row r="98" spans="1:14" x14ac:dyDescent="0.3">
      <c r="A98">
        <v>108</v>
      </c>
      <c r="B98" t="s">
        <v>199</v>
      </c>
      <c r="C98">
        <v>0</v>
      </c>
      <c r="D98">
        <v>0</v>
      </c>
      <c r="E98">
        <v>0</v>
      </c>
      <c r="F98">
        <v>0</v>
      </c>
      <c r="G98" t="s">
        <v>15</v>
      </c>
      <c r="I98" t="s">
        <v>200</v>
      </c>
      <c r="J98" t="s">
        <v>199</v>
      </c>
      <c r="K98" t="s">
        <v>17</v>
      </c>
      <c r="L98">
        <v>400</v>
      </c>
      <c r="M98">
        <v>55.521728734864503</v>
      </c>
      <c r="N98">
        <v>11.342020991294801</v>
      </c>
    </row>
    <row r="99" spans="1:14" x14ac:dyDescent="0.3">
      <c r="A99">
        <v>113</v>
      </c>
      <c r="B99" t="s">
        <v>201</v>
      </c>
      <c r="C99">
        <v>0</v>
      </c>
      <c r="D99">
        <v>4.9000000000000004</v>
      </c>
      <c r="E99">
        <v>0</v>
      </c>
      <c r="F99">
        <v>0.94</v>
      </c>
      <c r="G99" t="s">
        <v>19</v>
      </c>
      <c r="H99" t="s">
        <v>84</v>
      </c>
      <c r="I99" t="s">
        <v>202</v>
      </c>
      <c r="J99" t="s">
        <v>201</v>
      </c>
      <c r="K99" t="s">
        <v>17</v>
      </c>
      <c r="L99">
        <v>132</v>
      </c>
      <c r="M99">
        <v>55.322000000000003</v>
      </c>
      <c r="N99">
        <v>11.801</v>
      </c>
    </row>
    <row r="100" spans="1:14" x14ac:dyDescent="0.3">
      <c r="A100">
        <v>114</v>
      </c>
      <c r="B100" t="s">
        <v>215</v>
      </c>
      <c r="C100">
        <v>0.45</v>
      </c>
      <c r="D100">
        <v>18.899999999999999</v>
      </c>
      <c r="E100">
        <v>0</v>
      </c>
      <c r="F100">
        <v>1.36</v>
      </c>
      <c r="G100" t="s">
        <v>19</v>
      </c>
      <c r="H100" t="s">
        <v>73</v>
      </c>
      <c r="I100" t="s">
        <v>216</v>
      </c>
      <c r="J100" t="s">
        <v>215</v>
      </c>
      <c r="K100" t="s">
        <v>17</v>
      </c>
      <c r="L100">
        <v>132</v>
      </c>
      <c r="M100">
        <v>55.759540142334998</v>
      </c>
      <c r="N100">
        <v>12.3880574948221</v>
      </c>
    </row>
    <row r="101" spans="1:14" x14ac:dyDescent="0.3">
      <c r="A101">
        <v>115</v>
      </c>
      <c r="B101" t="s">
        <v>217</v>
      </c>
      <c r="C101">
        <v>0</v>
      </c>
      <c r="D101">
        <v>13.9</v>
      </c>
      <c r="E101">
        <v>0</v>
      </c>
      <c r="F101">
        <v>0</v>
      </c>
      <c r="G101" t="s">
        <v>218</v>
      </c>
      <c r="I101" t="s">
        <v>219</v>
      </c>
      <c r="J101" t="s">
        <v>217</v>
      </c>
      <c r="K101" t="s">
        <v>17</v>
      </c>
      <c r="L101">
        <v>132</v>
      </c>
      <c r="M101">
        <v>55.659958967004201</v>
      </c>
      <c r="N101">
        <v>12.356128903592101</v>
      </c>
    </row>
    <row r="102" spans="1:14" x14ac:dyDescent="0.3">
      <c r="A102">
        <v>116</v>
      </c>
      <c r="B102" t="s">
        <v>220</v>
      </c>
      <c r="C102">
        <v>0</v>
      </c>
      <c r="D102">
        <v>0</v>
      </c>
      <c r="E102">
        <v>0</v>
      </c>
      <c r="F102">
        <v>0</v>
      </c>
      <c r="G102" t="s">
        <v>15</v>
      </c>
      <c r="I102" t="s">
        <v>221</v>
      </c>
      <c r="J102" t="s">
        <v>220</v>
      </c>
      <c r="K102" t="s">
        <v>17</v>
      </c>
      <c r="L102">
        <v>132</v>
      </c>
      <c r="M102">
        <v>55.789304084629499</v>
      </c>
      <c r="N102">
        <v>12.227285618955399</v>
      </c>
    </row>
    <row r="103" spans="1:14" x14ac:dyDescent="0.3">
      <c r="A103">
        <v>117</v>
      </c>
      <c r="B103" t="s">
        <v>222</v>
      </c>
      <c r="C103">
        <v>0</v>
      </c>
      <c r="D103">
        <v>0</v>
      </c>
      <c r="E103">
        <v>0</v>
      </c>
      <c r="F103">
        <v>0</v>
      </c>
      <c r="G103" t="s">
        <v>15</v>
      </c>
      <c r="I103" t="s">
        <v>223</v>
      </c>
      <c r="J103" t="s">
        <v>222</v>
      </c>
      <c r="K103" t="s">
        <v>17</v>
      </c>
      <c r="L103">
        <v>400</v>
      </c>
      <c r="M103">
        <v>55.789304084629499</v>
      </c>
      <c r="N103">
        <v>12.227285618955399</v>
      </c>
    </row>
    <row r="104" spans="1:14" x14ac:dyDescent="0.3">
      <c r="A104">
        <v>118</v>
      </c>
      <c r="B104" t="s">
        <v>231</v>
      </c>
      <c r="C104">
        <v>0.11</v>
      </c>
      <c r="D104">
        <v>19.600000000000001</v>
      </c>
      <c r="E104">
        <v>0</v>
      </c>
      <c r="F104">
        <v>14.85</v>
      </c>
      <c r="G104" t="s">
        <v>19</v>
      </c>
      <c r="H104" t="s">
        <v>112</v>
      </c>
      <c r="I104" t="s">
        <v>232</v>
      </c>
      <c r="J104" t="s">
        <v>231</v>
      </c>
      <c r="K104" t="s">
        <v>17</v>
      </c>
      <c r="L104">
        <v>132</v>
      </c>
      <c r="M104">
        <v>54.756</v>
      </c>
      <c r="N104">
        <v>11.909000000000001</v>
      </c>
    </row>
    <row r="105" spans="1:14" x14ac:dyDescent="0.3">
      <c r="A105">
        <v>119</v>
      </c>
      <c r="B105" t="s">
        <v>238</v>
      </c>
      <c r="C105">
        <v>0</v>
      </c>
      <c r="D105">
        <v>0</v>
      </c>
      <c r="E105">
        <v>0</v>
      </c>
      <c r="F105">
        <v>0</v>
      </c>
      <c r="G105" t="s">
        <v>15</v>
      </c>
      <c r="I105" t="s">
        <v>239</v>
      </c>
      <c r="J105" t="s">
        <v>238</v>
      </c>
      <c r="K105" t="s">
        <v>17</v>
      </c>
      <c r="L105">
        <v>132</v>
      </c>
      <c r="M105">
        <v>55.615000000000002</v>
      </c>
      <c r="N105">
        <v>12.351000000000001</v>
      </c>
    </row>
    <row r="106" spans="1:14" x14ac:dyDescent="0.3">
      <c r="A106">
        <v>120</v>
      </c>
      <c r="B106" t="s">
        <v>238</v>
      </c>
      <c r="C106">
        <v>0</v>
      </c>
      <c r="D106">
        <v>0</v>
      </c>
      <c r="E106">
        <v>0</v>
      </c>
      <c r="F106">
        <v>0</v>
      </c>
      <c r="G106" t="s">
        <v>15</v>
      </c>
      <c r="I106" t="s">
        <v>240</v>
      </c>
      <c r="J106" t="s">
        <v>238</v>
      </c>
      <c r="K106" t="s">
        <v>17</v>
      </c>
      <c r="L106">
        <v>132</v>
      </c>
      <c r="M106">
        <v>55.615000000000002</v>
      </c>
      <c r="N106">
        <v>12.351000000000001</v>
      </c>
    </row>
    <row r="107" spans="1:14" x14ac:dyDescent="0.3">
      <c r="A107">
        <v>121</v>
      </c>
      <c r="B107" t="s">
        <v>241</v>
      </c>
      <c r="C107">
        <v>0</v>
      </c>
      <c r="D107">
        <v>0</v>
      </c>
      <c r="E107">
        <v>0</v>
      </c>
      <c r="F107">
        <v>0</v>
      </c>
      <c r="G107" t="s">
        <v>15</v>
      </c>
      <c r="I107" t="s">
        <v>242</v>
      </c>
      <c r="J107" t="s">
        <v>241</v>
      </c>
      <c r="K107" t="s">
        <v>17</v>
      </c>
      <c r="L107">
        <v>232</v>
      </c>
      <c r="M107">
        <v>55.615000000000002</v>
      </c>
      <c r="N107">
        <v>12.351000000000001</v>
      </c>
    </row>
    <row r="108" spans="1:14" x14ac:dyDescent="0.3">
      <c r="A108">
        <v>122</v>
      </c>
      <c r="B108" t="s">
        <v>243</v>
      </c>
      <c r="C108">
        <v>0</v>
      </c>
      <c r="D108">
        <v>0</v>
      </c>
      <c r="E108">
        <v>0</v>
      </c>
      <c r="F108">
        <v>0</v>
      </c>
      <c r="G108" t="s">
        <v>15</v>
      </c>
      <c r="I108" t="s">
        <v>244</v>
      </c>
      <c r="J108" t="s">
        <v>243</v>
      </c>
      <c r="K108" t="s">
        <v>17</v>
      </c>
      <c r="L108">
        <v>400</v>
      </c>
      <c r="M108">
        <v>55.615000000000002</v>
      </c>
      <c r="N108">
        <v>12.351000000000001</v>
      </c>
    </row>
    <row r="109" spans="1:14" x14ac:dyDescent="0.3">
      <c r="A109">
        <v>123</v>
      </c>
      <c r="B109" t="s">
        <v>246</v>
      </c>
      <c r="C109">
        <v>9.25</v>
      </c>
      <c r="D109">
        <v>40.9</v>
      </c>
      <c r="E109">
        <v>0</v>
      </c>
      <c r="F109">
        <v>36.49</v>
      </c>
      <c r="G109" t="s">
        <v>19</v>
      </c>
      <c r="H109" t="s">
        <v>24</v>
      </c>
      <c r="I109" t="s">
        <v>247</v>
      </c>
      <c r="J109" t="s">
        <v>246</v>
      </c>
      <c r="K109" t="s">
        <v>17</v>
      </c>
      <c r="L109">
        <v>132</v>
      </c>
      <c r="M109">
        <v>55.503</v>
      </c>
      <c r="N109">
        <v>12.215</v>
      </c>
    </row>
    <row r="110" spans="1:14" x14ac:dyDescent="0.3">
      <c r="A110">
        <v>124</v>
      </c>
      <c r="B110" t="s">
        <v>252</v>
      </c>
      <c r="C110">
        <v>0.06</v>
      </c>
      <c r="D110">
        <v>13.3</v>
      </c>
      <c r="E110">
        <v>0</v>
      </c>
      <c r="F110">
        <v>0.21</v>
      </c>
      <c r="G110" t="s">
        <v>19</v>
      </c>
      <c r="H110" t="s">
        <v>73</v>
      </c>
      <c r="I110" t="s">
        <v>253</v>
      </c>
      <c r="J110" t="s">
        <v>252</v>
      </c>
      <c r="K110" t="s">
        <v>17</v>
      </c>
      <c r="L110">
        <v>132</v>
      </c>
      <c r="M110">
        <v>55.634572192308603</v>
      </c>
      <c r="N110">
        <v>12.6541582684112</v>
      </c>
    </row>
    <row r="111" spans="1:14" x14ac:dyDescent="0.3">
      <c r="A111">
        <v>125</v>
      </c>
      <c r="B111" t="s">
        <v>254</v>
      </c>
      <c r="C111">
        <v>5.67</v>
      </c>
      <c r="D111">
        <v>25.5</v>
      </c>
      <c r="E111">
        <v>0</v>
      </c>
      <c r="F111">
        <v>27.75</v>
      </c>
      <c r="G111" t="s">
        <v>19</v>
      </c>
      <c r="H111" t="s">
        <v>24</v>
      </c>
      <c r="I111" t="s">
        <v>255</v>
      </c>
      <c r="J111" t="s">
        <v>254</v>
      </c>
      <c r="K111" t="s">
        <v>17</v>
      </c>
      <c r="L111">
        <v>132</v>
      </c>
      <c r="M111">
        <v>55.639000000000003</v>
      </c>
      <c r="N111">
        <v>12.082000000000001</v>
      </c>
    </row>
    <row r="112" spans="1:14" x14ac:dyDescent="0.3">
      <c r="A112">
        <v>126</v>
      </c>
      <c r="B112" t="s">
        <v>256</v>
      </c>
      <c r="C112">
        <v>0</v>
      </c>
      <c r="D112">
        <v>0</v>
      </c>
      <c r="E112">
        <v>0</v>
      </c>
      <c r="F112">
        <v>0</v>
      </c>
      <c r="G112" t="s">
        <v>15</v>
      </c>
      <c r="I112" t="s">
        <v>257</v>
      </c>
      <c r="J112" t="s">
        <v>256</v>
      </c>
      <c r="K112" t="s">
        <v>17</v>
      </c>
      <c r="L112">
        <v>132</v>
      </c>
      <c r="M112">
        <v>55.647621523041501</v>
      </c>
      <c r="N112">
        <v>12.120777638837399</v>
      </c>
    </row>
    <row r="113" spans="1:14" x14ac:dyDescent="0.3">
      <c r="A113">
        <v>127</v>
      </c>
      <c r="B113" t="s">
        <v>264</v>
      </c>
      <c r="C113">
        <v>0</v>
      </c>
      <c r="D113">
        <v>26.6</v>
      </c>
      <c r="E113">
        <v>0</v>
      </c>
      <c r="F113">
        <v>2.12</v>
      </c>
      <c r="G113" t="s">
        <v>19</v>
      </c>
      <c r="H113" t="s">
        <v>112</v>
      </c>
      <c r="I113" t="s">
        <v>265</v>
      </c>
      <c r="J113" t="s">
        <v>264</v>
      </c>
      <c r="K113" t="s">
        <v>17</v>
      </c>
      <c r="L113">
        <v>132</v>
      </c>
      <c r="M113">
        <v>55.679000000000002</v>
      </c>
      <c r="N113">
        <v>11.087999999999999</v>
      </c>
    </row>
    <row r="114" spans="1:14" x14ac:dyDescent="0.3">
      <c r="A114">
        <v>128</v>
      </c>
      <c r="B114" t="s">
        <v>264</v>
      </c>
      <c r="C114">
        <v>0</v>
      </c>
      <c r="D114">
        <v>0</v>
      </c>
      <c r="E114">
        <v>0</v>
      </c>
      <c r="F114">
        <v>0</v>
      </c>
      <c r="G114" t="s">
        <v>15</v>
      </c>
      <c r="I114" t="s">
        <v>266</v>
      </c>
      <c r="J114" t="s">
        <v>264</v>
      </c>
      <c r="K114" t="s">
        <v>17</v>
      </c>
      <c r="L114">
        <v>132</v>
      </c>
      <c r="M114">
        <v>55.679000000000002</v>
      </c>
      <c r="N114">
        <v>11.087999999999999</v>
      </c>
    </row>
    <row r="115" spans="1:14" x14ac:dyDescent="0.3">
      <c r="A115">
        <v>129</v>
      </c>
      <c r="B115" t="s">
        <v>267</v>
      </c>
      <c r="C115">
        <v>3.69</v>
      </c>
      <c r="D115">
        <v>0</v>
      </c>
      <c r="E115">
        <v>0</v>
      </c>
      <c r="F115">
        <v>160</v>
      </c>
      <c r="G115" t="s">
        <v>27</v>
      </c>
      <c r="I115" t="s">
        <v>268</v>
      </c>
      <c r="J115" t="s">
        <v>267</v>
      </c>
      <c r="K115" t="s">
        <v>17</v>
      </c>
      <c r="L115">
        <v>232</v>
      </c>
      <c r="M115">
        <v>55.040999999999997</v>
      </c>
      <c r="N115">
        <v>12.722</v>
      </c>
    </row>
    <row r="116" spans="1:14" x14ac:dyDescent="0.3">
      <c r="A116">
        <v>130</v>
      </c>
      <c r="B116" t="s">
        <v>269</v>
      </c>
      <c r="C116">
        <v>3.82</v>
      </c>
      <c r="D116">
        <v>0</v>
      </c>
      <c r="E116">
        <v>0</v>
      </c>
      <c r="F116">
        <v>320</v>
      </c>
      <c r="G116" t="s">
        <v>27</v>
      </c>
      <c r="I116" t="s">
        <v>270</v>
      </c>
      <c r="J116" t="s">
        <v>269</v>
      </c>
      <c r="K116" t="s">
        <v>17</v>
      </c>
      <c r="L116">
        <v>232</v>
      </c>
      <c r="M116">
        <v>55.040999999999997</v>
      </c>
      <c r="N116">
        <v>12.722</v>
      </c>
    </row>
    <row r="117" spans="1:14" x14ac:dyDescent="0.3">
      <c r="A117">
        <v>131</v>
      </c>
      <c r="B117" t="s">
        <v>271</v>
      </c>
      <c r="C117">
        <v>0</v>
      </c>
      <c r="D117">
        <v>0</v>
      </c>
      <c r="E117">
        <v>0</v>
      </c>
      <c r="F117">
        <v>0</v>
      </c>
      <c r="G117" t="s">
        <v>15</v>
      </c>
      <c r="I117" t="s">
        <v>272</v>
      </c>
      <c r="J117" t="s">
        <v>271</v>
      </c>
      <c r="K117" t="s">
        <v>17</v>
      </c>
      <c r="L117">
        <v>0.4</v>
      </c>
      <c r="M117">
        <v>55.040999999999997</v>
      </c>
      <c r="N117">
        <v>12.722</v>
      </c>
    </row>
    <row r="118" spans="1:14" x14ac:dyDescent="0.3">
      <c r="A118">
        <v>132</v>
      </c>
      <c r="B118" t="s">
        <v>271</v>
      </c>
      <c r="C118">
        <v>0</v>
      </c>
      <c r="D118">
        <v>0</v>
      </c>
      <c r="E118">
        <v>0</v>
      </c>
      <c r="F118">
        <v>0</v>
      </c>
      <c r="G118" t="s">
        <v>15</v>
      </c>
      <c r="I118" t="s">
        <v>273</v>
      </c>
      <c r="J118" t="s">
        <v>271</v>
      </c>
      <c r="K118" t="s">
        <v>17</v>
      </c>
      <c r="L118">
        <v>10</v>
      </c>
      <c r="M118">
        <v>55.040999999999997</v>
      </c>
      <c r="N118">
        <v>12.722</v>
      </c>
    </row>
    <row r="119" spans="1:14" x14ac:dyDescent="0.3">
      <c r="A119">
        <v>133</v>
      </c>
      <c r="B119" t="s">
        <v>271</v>
      </c>
      <c r="C119">
        <v>0</v>
      </c>
      <c r="D119">
        <v>0</v>
      </c>
      <c r="E119">
        <v>0</v>
      </c>
      <c r="F119">
        <v>0</v>
      </c>
      <c r="G119" t="s">
        <v>15</v>
      </c>
      <c r="I119" t="s">
        <v>274</v>
      </c>
      <c r="J119" t="s">
        <v>271</v>
      </c>
      <c r="K119" t="s">
        <v>17</v>
      </c>
      <c r="L119">
        <v>150</v>
      </c>
      <c r="M119">
        <v>55.040999999999997</v>
      </c>
      <c r="N119">
        <v>12.722</v>
      </c>
    </row>
    <row r="120" spans="1:14" x14ac:dyDescent="0.3">
      <c r="A120">
        <v>134</v>
      </c>
      <c r="B120" t="s">
        <v>271</v>
      </c>
      <c r="C120">
        <v>0</v>
      </c>
      <c r="D120">
        <v>0</v>
      </c>
      <c r="E120">
        <v>0</v>
      </c>
      <c r="F120">
        <v>0</v>
      </c>
      <c r="G120" t="s">
        <v>15</v>
      </c>
      <c r="I120" t="s">
        <v>275</v>
      </c>
      <c r="J120" t="s">
        <v>271</v>
      </c>
      <c r="K120" t="s">
        <v>17</v>
      </c>
      <c r="L120">
        <v>232</v>
      </c>
      <c r="M120">
        <v>55.040999999999997</v>
      </c>
      <c r="N120">
        <v>12.722</v>
      </c>
    </row>
    <row r="121" spans="1:14" x14ac:dyDescent="0.3">
      <c r="A121">
        <v>135</v>
      </c>
      <c r="B121" t="s">
        <v>286</v>
      </c>
      <c r="C121">
        <v>0.17</v>
      </c>
      <c r="D121">
        <v>6.4</v>
      </c>
      <c r="E121">
        <v>0</v>
      </c>
      <c r="F121">
        <v>2.72</v>
      </c>
      <c r="G121" t="s">
        <v>19</v>
      </c>
      <c r="H121" t="s">
        <v>24</v>
      </c>
      <c r="I121" t="s">
        <v>287</v>
      </c>
      <c r="J121" t="s">
        <v>286</v>
      </c>
      <c r="K121" t="s">
        <v>17</v>
      </c>
      <c r="L121">
        <v>132</v>
      </c>
      <c r="M121">
        <v>55.566000000000003</v>
      </c>
      <c r="N121">
        <v>12.298</v>
      </c>
    </row>
    <row r="122" spans="1:14" x14ac:dyDescent="0.3">
      <c r="A122">
        <v>136</v>
      </c>
      <c r="B122" t="s">
        <v>288</v>
      </c>
      <c r="C122">
        <v>0.85</v>
      </c>
      <c r="D122">
        <v>6.3</v>
      </c>
      <c r="E122">
        <v>0</v>
      </c>
      <c r="F122">
        <v>6.99</v>
      </c>
      <c r="G122" t="s">
        <v>19</v>
      </c>
      <c r="H122" t="s">
        <v>24</v>
      </c>
      <c r="I122" t="s">
        <v>289</v>
      </c>
      <c r="J122" t="s">
        <v>288</v>
      </c>
      <c r="K122" t="s">
        <v>17</v>
      </c>
      <c r="L122">
        <v>132</v>
      </c>
      <c r="M122">
        <v>55.624854082792602</v>
      </c>
      <c r="N122">
        <v>11.8863748101793</v>
      </c>
    </row>
    <row r="123" spans="1:14" x14ac:dyDescent="0.3">
      <c r="A123">
        <v>137</v>
      </c>
      <c r="B123" t="s">
        <v>290</v>
      </c>
      <c r="C123">
        <v>0</v>
      </c>
      <c r="D123">
        <v>0</v>
      </c>
      <c r="E123">
        <v>0</v>
      </c>
      <c r="F123">
        <v>0</v>
      </c>
      <c r="G123" t="s">
        <v>15</v>
      </c>
      <c r="I123" t="s">
        <v>291</v>
      </c>
      <c r="J123" t="s">
        <v>290</v>
      </c>
      <c r="K123" t="s">
        <v>17</v>
      </c>
      <c r="L123">
        <v>11</v>
      </c>
      <c r="M123">
        <v>55.838999999999999</v>
      </c>
      <c r="N123">
        <v>11.872</v>
      </c>
    </row>
    <row r="124" spans="1:14" x14ac:dyDescent="0.3">
      <c r="A124">
        <v>139</v>
      </c>
      <c r="B124" t="s">
        <v>292</v>
      </c>
      <c r="C124">
        <v>0</v>
      </c>
      <c r="D124">
        <v>0</v>
      </c>
      <c r="E124">
        <v>0</v>
      </c>
      <c r="F124">
        <v>0</v>
      </c>
      <c r="G124" t="s">
        <v>15</v>
      </c>
      <c r="I124" t="s">
        <v>293</v>
      </c>
      <c r="J124" t="s">
        <v>292</v>
      </c>
      <c r="K124" t="s">
        <v>17</v>
      </c>
      <c r="L124">
        <v>11</v>
      </c>
      <c r="M124">
        <v>55.838999999999999</v>
      </c>
      <c r="N124">
        <v>11.872</v>
      </c>
    </row>
    <row r="125" spans="1:14" x14ac:dyDescent="0.3">
      <c r="A125">
        <v>141</v>
      </c>
      <c r="B125" t="s">
        <v>294</v>
      </c>
      <c r="C125">
        <v>0</v>
      </c>
      <c r="D125">
        <v>0</v>
      </c>
      <c r="E125">
        <v>0</v>
      </c>
      <c r="F125">
        <v>0</v>
      </c>
      <c r="G125" t="s">
        <v>15</v>
      </c>
      <c r="I125" t="s">
        <v>295</v>
      </c>
      <c r="J125" t="s">
        <v>294</v>
      </c>
      <c r="K125" t="s">
        <v>17</v>
      </c>
      <c r="L125">
        <v>18</v>
      </c>
      <c r="M125">
        <v>55.838999999999999</v>
      </c>
      <c r="N125">
        <v>11.872</v>
      </c>
    </row>
    <row r="126" spans="1:14" x14ac:dyDescent="0.3">
      <c r="A126">
        <v>143</v>
      </c>
      <c r="B126" t="s">
        <v>296</v>
      </c>
      <c r="C126">
        <v>0</v>
      </c>
      <c r="D126">
        <v>0</v>
      </c>
      <c r="E126">
        <v>0</v>
      </c>
      <c r="F126">
        <v>0</v>
      </c>
      <c r="G126" t="s">
        <v>15</v>
      </c>
      <c r="I126" t="s">
        <v>297</v>
      </c>
      <c r="J126" t="s">
        <v>296</v>
      </c>
      <c r="K126" t="s">
        <v>17</v>
      </c>
      <c r="L126">
        <v>18</v>
      </c>
      <c r="M126">
        <v>55.838999999999999</v>
      </c>
      <c r="N126">
        <v>11.872</v>
      </c>
    </row>
    <row r="127" spans="1:14" x14ac:dyDescent="0.3">
      <c r="A127">
        <v>145</v>
      </c>
      <c r="B127" t="s">
        <v>298</v>
      </c>
      <c r="C127">
        <v>0</v>
      </c>
      <c r="D127">
        <v>0</v>
      </c>
      <c r="E127">
        <v>0</v>
      </c>
      <c r="F127">
        <v>16</v>
      </c>
      <c r="G127" t="s">
        <v>27</v>
      </c>
      <c r="I127" t="s">
        <v>299</v>
      </c>
      <c r="J127" t="s">
        <v>298</v>
      </c>
      <c r="K127" t="s">
        <v>17</v>
      </c>
      <c r="L127">
        <v>132</v>
      </c>
      <c r="M127">
        <v>55.838999999999999</v>
      </c>
      <c r="N127">
        <v>11.872</v>
      </c>
    </row>
    <row r="128" spans="1:14" x14ac:dyDescent="0.3">
      <c r="A128">
        <v>146</v>
      </c>
      <c r="B128" t="s">
        <v>114</v>
      </c>
      <c r="C128">
        <v>0</v>
      </c>
      <c r="D128">
        <v>0</v>
      </c>
      <c r="E128">
        <v>0</v>
      </c>
      <c r="F128">
        <v>2.15</v>
      </c>
      <c r="G128" t="s">
        <v>27</v>
      </c>
      <c r="H128" t="s">
        <v>112</v>
      </c>
      <c r="I128" t="s">
        <v>115</v>
      </c>
      <c r="J128" t="s">
        <v>114</v>
      </c>
      <c r="K128" t="s">
        <v>17</v>
      </c>
      <c r="L128">
        <v>132</v>
      </c>
      <c r="M128">
        <v>55.680999999999997</v>
      </c>
      <c r="N128">
        <v>12.521000000000001</v>
      </c>
    </row>
    <row r="129" spans="1:14" x14ac:dyDescent="0.3">
      <c r="A129">
        <v>147</v>
      </c>
      <c r="B129" t="s">
        <v>114</v>
      </c>
      <c r="C129">
        <v>0</v>
      </c>
      <c r="D129">
        <v>54</v>
      </c>
      <c r="E129">
        <v>0</v>
      </c>
      <c r="F129">
        <v>0</v>
      </c>
      <c r="G129" t="s">
        <v>218</v>
      </c>
      <c r="I129" t="s">
        <v>306</v>
      </c>
      <c r="J129" t="s">
        <v>114</v>
      </c>
      <c r="K129" t="s">
        <v>17</v>
      </c>
      <c r="L129">
        <v>132</v>
      </c>
      <c r="M129">
        <v>55.680999999999997</v>
      </c>
      <c r="N129">
        <v>12.521000000000001</v>
      </c>
    </row>
    <row r="130" spans="1:14" x14ac:dyDescent="0.3">
      <c r="A130">
        <v>148</v>
      </c>
      <c r="B130" t="s">
        <v>312</v>
      </c>
      <c r="C130">
        <v>0.02</v>
      </c>
      <c r="D130">
        <v>8.6</v>
      </c>
      <c r="E130">
        <v>0</v>
      </c>
      <c r="F130">
        <v>2.88</v>
      </c>
      <c r="G130" t="s">
        <v>19</v>
      </c>
      <c r="H130" t="s">
        <v>112</v>
      </c>
      <c r="I130" t="s">
        <v>313</v>
      </c>
      <c r="J130" t="s">
        <v>312</v>
      </c>
      <c r="K130" t="s">
        <v>17</v>
      </c>
      <c r="L130">
        <v>132</v>
      </c>
      <c r="M130">
        <v>55.838999999999999</v>
      </c>
      <c r="N130">
        <v>11.847</v>
      </c>
    </row>
    <row r="131" spans="1:14" x14ac:dyDescent="0.3">
      <c r="A131">
        <v>149</v>
      </c>
      <c r="B131" t="s">
        <v>322</v>
      </c>
      <c r="C131">
        <v>0</v>
      </c>
      <c r="D131">
        <v>0.8</v>
      </c>
      <c r="E131">
        <v>0</v>
      </c>
      <c r="F131">
        <v>56.02</v>
      </c>
      <c r="G131" t="s">
        <v>19</v>
      </c>
      <c r="H131" t="s">
        <v>84</v>
      </c>
      <c r="I131" t="s">
        <v>323</v>
      </c>
      <c r="J131" t="s">
        <v>322</v>
      </c>
      <c r="K131" t="s">
        <v>17</v>
      </c>
      <c r="L131">
        <v>132</v>
      </c>
      <c r="M131">
        <v>55.003</v>
      </c>
      <c r="N131">
        <v>11.911</v>
      </c>
    </row>
    <row r="132" spans="1:14" x14ac:dyDescent="0.3">
      <c r="A132">
        <v>150</v>
      </c>
      <c r="B132" t="s">
        <v>339</v>
      </c>
      <c r="C132">
        <v>0</v>
      </c>
      <c r="D132">
        <v>20.2</v>
      </c>
      <c r="E132">
        <v>0</v>
      </c>
      <c r="F132">
        <v>0</v>
      </c>
      <c r="G132" t="s">
        <v>218</v>
      </c>
      <c r="I132" t="s">
        <v>340</v>
      </c>
      <c r="J132" t="s">
        <v>339</v>
      </c>
      <c r="K132" t="s">
        <v>17</v>
      </c>
      <c r="L132">
        <v>132</v>
      </c>
      <c r="M132">
        <v>55.568545162906503</v>
      </c>
      <c r="N132">
        <v>12.2742303637046</v>
      </c>
    </row>
    <row r="133" spans="1:14" x14ac:dyDescent="0.3">
      <c r="A133">
        <v>151</v>
      </c>
      <c r="B133" t="s">
        <v>346</v>
      </c>
      <c r="C133">
        <v>3.78</v>
      </c>
      <c r="D133">
        <v>23.6</v>
      </c>
      <c r="E133">
        <v>0</v>
      </c>
      <c r="F133">
        <v>11.34</v>
      </c>
      <c r="G133" t="s">
        <v>19</v>
      </c>
      <c r="H133" t="s">
        <v>24</v>
      </c>
      <c r="I133" t="s">
        <v>347</v>
      </c>
      <c r="J133" t="s">
        <v>346</v>
      </c>
      <c r="K133" t="s">
        <v>17</v>
      </c>
      <c r="L133">
        <v>132</v>
      </c>
      <c r="M133">
        <v>55.756</v>
      </c>
      <c r="N133">
        <v>12.323</v>
      </c>
    </row>
    <row r="134" spans="1:14" x14ac:dyDescent="0.3">
      <c r="A134">
        <v>152</v>
      </c>
      <c r="B134" t="s">
        <v>348</v>
      </c>
      <c r="C134">
        <v>3.6</v>
      </c>
      <c r="D134">
        <v>35.200000000000003</v>
      </c>
      <c r="E134">
        <v>0</v>
      </c>
      <c r="F134">
        <v>28.04</v>
      </c>
      <c r="G134" t="s">
        <v>19</v>
      </c>
      <c r="H134" t="s">
        <v>24</v>
      </c>
      <c r="I134" t="s">
        <v>349</v>
      </c>
      <c r="J134" t="s">
        <v>348</v>
      </c>
      <c r="K134" t="s">
        <v>17</v>
      </c>
      <c r="L134">
        <v>132</v>
      </c>
      <c r="M134">
        <v>55.87</v>
      </c>
      <c r="N134">
        <v>11.55</v>
      </c>
    </row>
    <row r="135" spans="1:14" x14ac:dyDescent="0.3">
      <c r="A135">
        <v>153</v>
      </c>
      <c r="B135" t="s">
        <v>355</v>
      </c>
      <c r="C135">
        <v>1.28</v>
      </c>
      <c r="D135">
        <v>24.3</v>
      </c>
      <c r="E135">
        <v>0</v>
      </c>
      <c r="F135">
        <v>35</v>
      </c>
      <c r="G135" t="s">
        <v>19</v>
      </c>
      <c r="H135" t="s">
        <v>24</v>
      </c>
      <c r="I135" t="s">
        <v>356</v>
      </c>
      <c r="J135" t="s">
        <v>355</v>
      </c>
      <c r="K135" t="s">
        <v>17</v>
      </c>
      <c r="L135">
        <v>132</v>
      </c>
      <c r="M135">
        <v>55.228999999999999</v>
      </c>
      <c r="N135">
        <v>11.76</v>
      </c>
    </row>
    <row r="136" spans="1:14" x14ac:dyDescent="0.3">
      <c r="A136">
        <v>154</v>
      </c>
      <c r="B136" t="s">
        <v>357</v>
      </c>
      <c r="C136">
        <v>1.1599999999999999</v>
      </c>
      <c r="D136">
        <v>27.7</v>
      </c>
      <c r="E136">
        <v>0</v>
      </c>
      <c r="F136">
        <v>18.73</v>
      </c>
      <c r="G136" t="s">
        <v>19</v>
      </c>
      <c r="H136" t="s">
        <v>24</v>
      </c>
      <c r="I136" t="s">
        <v>358</v>
      </c>
      <c r="J136" t="s">
        <v>357</v>
      </c>
      <c r="K136" t="s">
        <v>17</v>
      </c>
      <c r="L136">
        <v>132</v>
      </c>
      <c r="M136">
        <v>55.687374583797798</v>
      </c>
      <c r="N136">
        <v>11.1176852759734</v>
      </c>
    </row>
    <row r="137" spans="1:14" x14ac:dyDescent="0.3">
      <c r="A137">
        <v>155</v>
      </c>
      <c r="B137" t="s">
        <v>366</v>
      </c>
      <c r="C137">
        <v>0.1</v>
      </c>
      <c r="D137">
        <v>6.8</v>
      </c>
      <c r="E137">
        <v>0</v>
      </c>
      <c r="F137">
        <v>1.76</v>
      </c>
      <c r="G137" t="s">
        <v>19</v>
      </c>
      <c r="H137" t="s">
        <v>73</v>
      </c>
      <c r="I137" t="s">
        <v>367</v>
      </c>
      <c r="J137" t="s">
        <v>366</v>
      </c>
      <c r="K137" t="s">
        <v>17</v>
      </c>
      <c r="L137">
        <v>132</v>
      </c>
      <c r="M137">
        <v>55.861675854758197</v>
      </c>
      <c r="N137">
        <v>12.2940994932355</v>
      </c>
    </row>
    <row r="138" spans="1:14" x14ac:dyDescent="0.3">
      <c r="A138">
        <v>156</v>
      </c>
      <c r="B138" t="s">
        <v>366</v>
      </c>
      <c r="C138">
        <v>0</v>
      </c>
      <c r="D138">
        <v>0</v>
      </c>
      <c r="E138">
        <v>0</v>
      </c>
      <c r="F138">
        <v>0</v>
      </c>
      <c r="G138" t="s">
        <v>15</v>
      </c>
      <c r="I138" t="s">
        <v>368</v>
      </c>
      <c r="J138" t="s">
        <v>366</v>
      </c>
      <c r="K138" t="s">
        <v>17</v>
      </c>
      <c r="L138">
        <v>132</v>
      </c>
      <c r="M138">
        <v>55.861675854758197</v>
      </c>
      <c r="N138">
        <v>12.2940994932355</v>
      </c>
    </row>
    <row r="139" spans="1:14" x14ac:dyDescent="0.3">
      <c r="A139">
        <v>157</v>
      </c>
      <c r="B139" t="s">
        <v>369</v>
      </c>
      <c r="C139">
        <v>2.12</v>
      </c>
      <c r="D139">
        <v>28.7</v>
      </c>
      <c r="E139">
        <v>0</v>
      </c>
      <c r="F139">
        <v>17.12</v>
      </c>
      <c r="G139" t="s">
        <v>19</v>
      </c>
      <c r="H139" t="s">
        <v>24</v>
      </c>
      <c r="I139" t="s">
        <v>370</v>
      </c>
      <c r="J139" t="s">
        <v>369</v>
      </c>
      <c r="K139" t="s">
        <v>17</v>
      </c>
      <c r="L139">
        <v>132</v>
      </c>
      <c r="M139">
        <v>55.547121160443297</v>
      </c>
      <c r="N139">
        <v>11.6516548385523</v>
      </c>
    </row>
    <row r="140" spans="1:14" x14ac:dyDescent="0.3">
      <c r="A140">
        <v>158</v>
      </c>
      <c r="B140" t="s">
        <v>371</v>
      </c>
      <c r="C140">
        <v>0</v>
      </c>
      <c r="D140">
        <v>2.2000000000000002</v>
      </c>
      <c r="E140">
        <v>0</v>
      </c>
      <c r="F140">
        <v>0.19</v>
      </c>
      <c r="G140" t="s">
        <v>19</v>
      </c>
      <c r="H140" t="s">
        <v>84</v>
      </c>
      <c r="I140" t="s">
        <v>372</v>
      </c>
      <c r="J140" t="s">
        <v>371</v>
      </c>
      <c r="K140" t="s">
        <v>17</v>
      </c>
      <c r="L140">
        <v>132</v>
      </c>
      <c r="M140">
        <v>54.959195188550602</v>
      </c>
      <c r="N140">
        <v>11.8557070098871</v>
      </c>
    </row>
    <row r="141" spans="1:14" x14ac:dyDescent="0.3">
      <c r="A141">
        <v>159</v>
      </c>
      <c r="B141" t="s">
        <v>373</v>
      </c>
      <c r="C141">
        <v>0</v>
      </c>
      <c r="D141">
        <v>9</v>
      </c>
      <c r="E141">
        <v>0</v>
      </c>
      <c r="F141">
        <v>0</v>
      </c>
      <c r="G141" t="s">
        <v>218</v>
      </c>
      <c r="H141" t="s">
        <v>84</v>
      </c>
      <c r="I141" t="s">
        <v>374</v>
      </c>
      <c r="J141" t="s">
        <v>373</v>
      </c>
      <c r="K141" t="s">
        <v>17</v>
      </c>
      <c r="L141">
        <v>132</v>
      </c>
      <c r="M141">
        <v>55.670574416635198</v>
      </c>
      <c r="N141">
        <v>11.9453047753712</v>
      </c>
    </row>
    <row r="142" spans="1:14" x14ac:dyDescent="0.3">
      <c r="A142">
        <v>160</v>
      </c>
      <c r="B142" t="s">
        <v>379</v>
      </c>
      <c r="C142">
        <v>0</v>
      </c>
      <c r="D142">
        <v>0</v>
      </c>
      <c r="E142">
        <v>0</v>
      </c>
      <c r="F142">
        <v>0</v>
      </c>
      <c r="G142" t="s">
        <v>15</v>
      </c>
      <c r="I142" t="s">
        <v>380</v>
      </c>
      <c r="J142" t="s">
        <v>379</v>
      </c>
      <c r="K142" t="s">
        <v>17</v>
      </c>
      <c r="L142">
        <v>9</v>
      </c>
      <c r="M142">
        <v>54.796410345953198</v>
      </c>
      <c r="N142">
        <v>11.696333555734901</v>
      </c>
    </row>
    <row r="143" spans="1:14" x14ac:dyDescent="0.3">
      <c r="A143">
        <v>161</v>
      </c>
      <c r="B143" t="s">
        <v>379</v>
      </c>
      <c r="C143">
        <v>3.75</v>
      </c>
      <c r="D143">
        <v>24.3</v>
      </c>
      <c r="E143">
        <v>0</v>
      </c>
      <c r="F143">
        <v>46.77</v>
      </c>
      <c r="G143" t="s">
        <v>19</v>
      </c>
      <c r="H143" t="s">
        <v>24</v>
      </c>
      <c r="I143" t="s">
        <v>381</v>
      </c>
      <c r="J143" t="s">
        <v>379</v>
      </c>
      <c r="K143" t="s">
        <v>17</v>
      </c>
      <c r="L143">
        <v>132</v>
      </c>
      <c r="M143">
        <v>54.796410345953198</v>
      </c>
      <c r="N143">
        <v>11.696333555734901</v>
      </c>
    </row>
    <row r="144" spans="1:14" x14ac:dyDescent="0.3">
      <c r="A144">
        <v>162</v>
      </c>
      <c r="B144" t="s">
        <v>384</v>
      </c>
      <c r="C144">
        <v>0.51</v>
      </c>
      <c r="D144">
        <v>13.6</v>
      </c>
      <c r="E144">
        <v>0</v>
      </c>
      <c r="F144">
        <v>65.55</v>
      </c>
      <c r="G144" t="s">
        <v>19</v>
      </c>
      <c r="H144" t="s">
        <v>112</v>
      </c>
      <c r="I144" t="s">
        <v>385</v>
      </c>
      <c r="J144" t="s">
        <v>384</v>
      </c>
      <c r="K144" t="s">
        <v>17</v>
      </c>
      <c r="L144">
        <v>132</v>
      </c>
      <c r="M144">
        <v>54.694000000000003</v>
      </c>
      <c r="N144">
        <v>11.388999999999999</v>
      </c>
    </row>
    <row r="145" spans="1:14" x14ac:dyDescent="0.3">
      <c r="A145">
        <v>163</v>
      </c>
      <c r="B145" t="s">
        <v>386</v>
      </c>
      <c r="C145">
        <v>3.82</v>
      </c>
      <c r="D145">
        <v>0</v>
      </c>
      <c r="E145">
        <v>0</v>
      </c>
      <c r="F145">
        <v>165.6</v>
      </c>
      <c r="G145" t="s">
        <v>27</v>
      </c>
      <c r="H145" t="s">
        <v>28</v>
      </c>
      <c r="I145" t="s">
        <v>387</v>
      </c>
      <c r="J145" t="s">
        <v>386</v>
      </c>
      <c r="K145" t="s">
        <v>17</v>
      </c>
      <c r="L145">
        <v>132</v>
      </c>
      <c r="M145">
        <v>54.620413968645003</v>
      </c>
      <c r="N145">
        <v>11.6329045846498</v>
      </c>
    </row>
    <row r="146" spans="1:14" x14ac:dyDescent="0.3">
      <c r="A146">
        <v>164</v>
      </c>
      <c r="B146" t="s">
        <v>388</v>
      </c>
      <c r="C146">
        <v>3.06</v>
      </c>
      <c r="D146">
        <v>0</v>
      </c>
      <c r="E146">
        <v>0</v>
      </c>
      <c r="F146">
        <v>132.47999999999999</v>
      </c>
      <c r="G146" t="s">
        <v>27</v>
      </c>
      <c r="H146" t="s">
        <v>28</v>
      </c>
      <c r="I146" t="s">
        <v>389</v>
      </c>
      <c r="J146" t="s">
        <v>388</v>
      </c>
      <c r="K146" t="s">
        <v>17</v>
      </c>
      <c r="L146">
        <v>132</v>
      </c>
      <c r="M146">
        <v>54.583058000506803</v>
      </c>
      <c r="N146">
        <v>11.678968527806701</v>
      </c>
    </row>
    <row r="147" spans="1:14" x14ac:dyDescent="0.3">
      <c r="A147">
        <v>165</v>
      </c>
      <c r="B147" t="s">
        <v>394</v>
      </c>
      <c r="C147">
        <v>0</v>
      </c>
      <c r="D147">
        <v>0</v>
      </c>
      <c r="E147">
        <v>0</v>
      </c>
      <c r="F147">
        <v>0</v>
      </c>
      <c r="G147" t="s">
        <v>15</v>
      </c>
      <c r="I147" t="s">
        <v>395</v>
      </c>
      <c r="J147" t="s">
        <v>394</v>
      </c>
      <c r="K147" t="s">
        <v>17</v>
      </c>
      <c r="L147">
        <v>132</v>
      </c>
      <c r="M147">
        <v>55.262</v>
      </c>
      <c r="N147">
        <v>11.81</v>
      </c>
    </row>
    <row r="148" spans="1:14" x14ac:dyDescent="0.3">
      <c r="A148">
        <v>166</v>
      </c>
      <c r="B148" t="s">
        <v>396</v>
      </c>
      <c r="C148">
        <v>3.26</v>
      </c>
      <c r="D148">
        <v>28.3</v>
      </c>
      <c r="E148">
        <v>0</v>
      </c>
      <c r="F148">
        <v>18.48</v>
      </c>
      <c r="G148" t="s">
        <v>19</v>
      </c>
      <c r="H148" t="s">
        <v>24</v>
      </c>
      <c r="I148" t="s">
        <v>397</v>
      </c>
      <c r="J148" t="s">
        <v>396</v>
      </c>
      <c r="K148" t="s">
        <v>17</v>
      </c>
      <c r="L148">
        <v>132</v>
      </c>
      <c r="M148">
        <v>55.442</v>
      </c>
      <c r="N148">
        <v>11.791</v>
      </c>
    </row>
    <row r="149" spans="1:14" x14ac:dyDescent="0.3">
      <c r="A149">
        <v>167</v>
      </c>
      <c r="B149" t="s">
        <v>411</v>
      </c>
      <c r="C149">
        <v>0.26</v>
      </c>
      <c r="D149">
        <v>11</v>
      </c>
      <c r="E149">
        <v>0</v>
      </c>
      <c r="F149">
        <v>3.52</v>
      </c>
      <c r="G149" t="s">
        <v>19</v>
      </c>
      <c r="H149" t="s">
        <v>24</v>
      </c>
      <c r="I149" t="s">
        <v>412</v>
      </c>
      <c r="J149" t="s">
        <v>411</v>
      </c>
      <c r="K149" t="s">
        <v>17</v>
      </c>
      <c r="L149">
        <v>132</v>
      </c>
      <c r="M149">
        <v>55.752000000000002</v>
      </c>
      <c r="N149">
        <v>11.96</v>
      </c>
    </row>
    <row r="150" spans="1:14" x14ac:dyDescent="0.3">
      <c r="A150">
        <v>168</v>
      </c>
      <c r="B150" t="s">
        <v>417</v>
      </c>
      <c r="C150">
        <v>0</v>
      </c>
      <c r="D150">
        <v>11.3</v>
      </c>
      <c r="E150">
        <v>0</v>
      </c>
      <c r="F150">
        <v>0</v>
      </c>
      <c r="G150" t="s">
        <v>218</v>
      </c>
      <c r="I150" t="s">
        <v>418</v>
      </c>
      <c r="J150" t="s">
        <v>417</v>
      </c>
      <c r="K150" t="s">
        <v>17</v>
      </c>
      <c r="L150">
        <v>132</v>
      </c>
      <c r="M150">
        <v>55.371000000000002</v>
      </c>
      <c r="N150">
        <v>11.911</v>
      </c>
    </row>
    <row r="151" spans="1:14" x14ac:dyDescent="0.3">
      <c r="A151">
        <v>169</v>
      </c>
      <c r="B151" t="s">
        <v>419</v>
      </c>
      <c r="C151">
        <v>0</v>
      </c>
      <c r="D151">
        <v>86.6</v>
      </c>
      <c r="E151">
        <v>0</v>
      </c>
      <c r="F151">
        <v>0.6</v>
      </c>
      <c r="G151" t="s">
        <v>19</v>
      </c>
      <c r="H151" t="s">
        <v>112</v>
      </c>
      <c r="I151" t="s">
        <v>420</v>
      </c>
      <c r="J151" t="s">
        <v>419</v>
      </c>
      <c r="K151" t="s">
        <v>17</v>
      </c>
      <c r="L151">
        <v>132</v>
      </c>
      <c r="M151">
        <v>55.714479744646098</v>
      </c>
      <c r="N151">
        <v>12.5878763748329</v>
      </c>
    </row>
    <row r="152" spans="1:14" x14ac:dyDescent="0.3">
      <c r="A152">
        <v>170</v>
      </c>
      <c r="B152" t="s">
        <v>421</v>
      </c>
      <c r="C152">
        <v>0</v>
      </c>
      <c r="D152">
        <v>0</v>
      </c>
      <c r="E152">
        <v>0</v>
      </c>
      <c r="F152">
        <v>0</v>
      </c>
      <c r="G152" t="s">
        <v>15</v>
      </c>
      <c r="I152" t="s">
        <v>422</v>
      </c>
      <c r="J152" t="s">
        <v>421</v>
      </c>
      <c r="K152" t="s">
        <v>17</v>
      </c>
      <c r="L152">
        <v>132</v>
      </c>
      <c r="M152">
        <v>55.631358219696601</v>
      </c>
      <c r="N152">
        <v>11.186215220130499</v>
      </c>
    </row>
    <row r="153" spans="1:14" x14ac:dyDescent="0.3">
      <c r="A153">
        <v>171</v>
      </c>
      <c r="B153" t="s">
        <v>423</v>
      </c>
      <c r="C153">
        <v>3.08</v>
      </c>
      <c r="D153">
        <v>26.5</v>
      </c>
      <c r="E153">
        <v>0</v>
      </c>
      <c r="F153">
        <v>12.68</v>
      </c>
      <c r="G153" t="s">
        <v>19</v>
      </c>
      <c r="H153" t="s">
        <v>24</v>
      </c>
      <c r="I153" t="s">
        <v>424</v>
      </c>
      <c r="J153" t="s">
        <v>423</v>
      </c>
      <c r="K153" t="s">
        <v>17</v>
      </c>
      <c r="L153">
        <v>132</v>
      </c>
      <c r="M153">
        <v>55.516213557079098</v>
      </c>
      <c r="N153">
        <v>12.0571224673565</v>
      </c>
    </row>
    <row r="154" spans="1:14" x14ac:dyDescent="0.3">
      <c r="A154">
        <v>172</v>
      </c>
      <c r="B154" t="s">
        <v>425</v>
      </c>
      <c r="C154">
        <v>0</v>
      </c>
      <c r="D154">
        <v>11.9</v>
      </c>
      <c r="E154">
        <v>0</v>
      </c>
      <c r="F154">
        <v>0</v>
      </c>
      <c r="G154" t="s">
        <v>218</v>
      </c>
      <c r="I154" t="s">
        <v>426</v>
      </c>
      <c r="J154" t="s">
        <v>425</v>
      </c>
      <c r="K154" t="s">
        <v>17</v>
      </c>
      <c r="L154">
        <v>132</v>
      </c>
      <c r="M154">
        <v>55.810061876686198</v>
      </c>
      <c r="N154">
        <v>12.1786411808216</v>
      </c>
    </row>
    <row r="155" spans="1:14" x14ac:dyDescent="0.3">
      <c r="A155">
        <v>173</v>
      </c>
      <c r="B155" t="s">
        <v>427</v>
      </c>
      <c r="C155">
        <v>3.74</v>
      </c>
      <c r="D155">
        <v>88.1</v>
      </c>
      <c r="E155">
        <v>0</v>
      </c>
      <c r="F155">
        <v>13.52</v>
      </c>
      <c r="G155" t="s">
        <v>19</v>
      </c>
      <c r="H155" t="s">
        <v>24</v>
      </c>
      <c r="I155" t="s">
        <v>428</v>
      </c>
      <c r="J155" t="s">
        <v>427</v>
      </c>
      <c r="K155" t="s">
        <v>17</v>
      </c>
      <c r="L155">
        <v>132</v>
      </c>
      <c r="M155">
        <v>55.926535538909903</v>
      </c>
      <c r="N155">
        <v>12.432880529585701</v>
      </c>
    </row>
    <row r="156" spans="1:14" x14ac:dyDescent="0.3">
      <c r="A156">
        <v>174</v>
      </c>
      <c r="B156" t="s">
        <v>433</v>
      </c>
      <c r="C156">
        <v>0.12</v>
      </c>
      <c r="D156">
        <v>9.9</v>
      </c>
      <c r="E156">
        <v>0</v>
      </c>
      <c r="F156">
        <v>14.4</v>
      </c>
      <c r="G156" t="s">
        <v>19</v>
      </c>
      <c r="H156" t="s">
        <v>155</v>
      </c>
      <c r="I156" t="s">
        <v>434</v>
      </c>
      <c r="J156" t="s">
        <v>433</v>
      </c>
      <c r="K156" t="s">
        <v>17</v>
      </c>
      <c r="L156">
        <v>132</v>
      </c>
      <c r="M156">
        <v>55.659048389991703</v>
      </c>
      <c r="N156">
        <v>11.118692777760799</v>
      </c>
    </row>
    <row r="157" spans="1:14" x14ac:dyDescent="0.3">
      <c r="A157">
        <v>175</v>
      </c>
      <c r="B157" t="s">
        <v>435</v>
      </c>
      <c r="C157">
        <v>0</v>
      </c>
      <c r="D157">
        <v>0</v>
      </c>
      <c r="E157">
        <v>0</v>
      </c>
      <c r="F157">
        <v>0</v>
      </c>
      <c r="G157" t="s">
        <v>15</v>
      </c>
      <c r="I157" t="s">
        <v>436</v>
      </c>
      <c r="J157" t="s">
        <v>435</v>
      </c>
      <c r="K157" t="s">
        <v>17</v>
      </c>
      <c r="L157">
        <v>18</v>
      </c>
      <c r="M157">
        <v>55.207999999999998</v>
      </c>
      <c r="N157">
        <v>11.259</v>
      </c>
    </row>
    <row r="158" spans="1:14" x14ac:dyDescent="0.3">
      <c r="A158">
        <v>176</v>
      </c>
      <c r="B158" t="s">
        <v>437</v>
      </c>
      <c r="C158">
        <v>5.3900000000000006</v>
      </c>
      <c r="D158">
        <v>26.6</v>
      </c>
      <c r="E158">
        <v>0</v>
      </c>
      <c r="F158">
        <v>132.13</v>
      </c>
      <c r="G158" t="s">
        <v>19</v>
      </c>
      <c r="H158" t="s">
        <v>308</v>
      </c>
      <c r="I158" t="s">
        <v>438</v>
      </c>
      <c r="J158" t="s">
        <v>437</v>
      </c>
      <c r="K158" t="s">
        <v>17</v>
      </c>
      <c r="L158">
        <v>132</v>
      </c>
      <c r="M158">
        <v>55.207999999999998</v>
      </c>
      <c r="N158">
        <v>11.259</v>
      </c>
    </row>
    <row r="159" spans="1:14" x14ac:dyDescent="0.3">
      <c r="A159">
        <v>177</v>
      </c>
      <c r="B159" t="s">
        <v>341</v>
      </c>
      <c r="C159">
        <v>16.29</v>
      </c>
      <c r="D159">
        <v>63.2</v>
      </c>
      <c r="E159">
        <v>0</v>
      </c>
      <c r="F159">
        <v>54.319999999999993</v>
      </c>
      <c r="G159" t="s">
        <v>19</v>
      </c>
      <c r="H159" t="s">
        <v>20</v>
      </c>
      <c r="I159" t="s">
        <v>342</v>
      </c>
      <c r="J159" t="s">
        <v>341</v>
      </c>
      <c r="K159" t="s">
        <v>17</v>
      </c>
      <c r="L159">
        <v>132</v>
      </c>
      <c r="M159">
        <v>56.022795688424402</v>
      </c>
      <c r="N159">
        <v>12.5493736552885</v>
      </c>
    </row>
    <row r="160" spans="1:14" x14ac:dyDescent="0.3">
      <c r="A160">
        <v>178</v>
      </c>
      <c r="B160" t="s">
        <v>467</v>
      </c>
      <c r="C160">
        <v>0</v>
      </c>
      <c r="D160">
        <v>0</v>
      </c>
      <c r="E160">
        <v>0</v>
      </c>
      <c r="F160">
        <v>0</v>
      </c>
      <c r="G160" t="s">
        <v>15</v>
      </c>
      <c r="I160" t="s">
        <v>468</v>
      </c>
      <c r="J160" t="s">
        <v>467</v>
      </c>
      <c r="K160" t="s">
        <v>17</v>
      </c>
      <c r="L160">
        <v>232</v>
      </c>
      <c r="M160">
        <v>55.420265084760402</v>
      </c>
      <c r="N160">
        <v>12.1116093655294</v>
      </c>
    </row>
    <row r="161" spans="1:14" x14ac:dyDescent="0.3">
      <c r="A161">
        <v>179</v>
      </c>
      <c r="B161" t="s">
        <v>469</v>
      </c>
      <c r="C161">
        <v>2.37</v>
      </c>
      <c r="D161">
        <v>35.700000000000003</v>
      </c>
      <c r="E161">
        <v>0</v>
      </c>
      <c r="F161">
        <v>47.22</v>
      </c>
      <c r="G161" t="s">
        <v>19</v>
      </c>
      <c r="H161" t="s">
        <v>24</v>
      </c>
      <c r="I161" t="s">
        <v>470</v>
      </c>
      <c r="J161" t="s">
        <v>469</v>
      </c>
      <c r="K161" t="s">
        <v>17</v>
      </c>
      <c r="L161">
        <v>132</v>
      </c>
      <c r="M161">
        <v>55.626134546686799</v>
      </c>
      <c r="N161">
        <v>12.2514785270647</v>
      </c>
    </row>
    <row r="162" spans="1:14" x14ac:dyDescent="0.3">
      <c r="A162">
        <v>180</v>
      </c>
      <c r="B162" t="s">
        <v>481</v>
      </c>
      <c r="C162">
        <v>0</v>
      </c>
      <c r="D162">
        <v>57.4</v>
      </c>
      <c r="E162">
        <v>0</v>
      </c>
      <c r="F162">
        <v>0.02</v>
      </c>
      <c r="G162" t="s">
        <v>19</v>
      </c>
      <c r="H162" t="s">
        <v>84</v>
      </c>
      <c r="I162" t="s">
        <v>482</v>
      </c>
      <c r="J162" t="s">
        <v>481</v>
      </c>
      <c r="K162" t="s">
        <v>17</v>
      </c>
      <c r="L162">
        <v>132</v>
      </c>
      <c r="M162">
        <v>55.972999999999999</v>
      </c>
      <c r="N162">
        <v>12.023999999999999</v>
      </c>
    </row>
    <row r="163" spans="1:14" x14ac:dyDescent="0.3">
      <c r="A163">
        <v>181</v>
      </c>
      <c r="B163" t="s">
        <v>481</v>
      </c>
      <c r="C163">
        <v>0</v>
      </c>
      <c r="D163">
        <v>0</v>
      </c>
      <c r="E163">
        <v>0</v>
      </c>
      <c r="F163">
        <v>0</v>
      </c>
      <c r="G163" t="s">
        <v>15</v>
      </c>
      <c r="I163" t="s">
        <v>508</v>
      </c>
      <c r="J163" t="s">
        <v>481</v>
      </c>
      <c r="K163" t="s">
        <v>17</v>
      </c>
      <c r="L163">
        <v>132</v>
      </c>
      <c r="M163">
        <v>55.972999999999999</v>
      </c>
      <c r="N163">
        <v>12.023999999999999</v>
      </c>
    </row>
    <row r="164" spans="1:14" x14ac:dyDescent="0.3">
      <c r="A164">
        <v>182</v>
      </c>
      <c r="B164" t="s">
        <v>483</v>
      </c>
      <c r="C164">
        <v>0.69000000000000006</v>
      </c>
      <c r="D164">
        <v>56.9</v>
      </c>
      <c r="E164">
        <v>0</v>
      </c>
      <c r="F164">
        <v>6.54</v>
      </c>
      <c r="G164" t="s">
        <v>19</v>
      </c>
      <c r="H164" t="s">
        <v>24</v>
      </c>
      <c r="I164" t="s">
        <v>484</v>
      </c>
      <c r="J164" t="s">
        <v>483</v>
      </c>
      <c r="K164" t="s">
        <v>17</v>
      </c>
      <c r="L164">
        <v>132</v>
      </c>
      <c r="M164">
        <v>55.656374272645202</v>
      </c>
      <c r="N164">
        <v>12.3419829488692</v>
      </c>
    </row>
    <row r="165" spans="1:14" x14ac:dyDescent="0.3">
      <c r="A165">
        <v>183</v>
      </c>
      <c r="B165" t="s">
        <v>495</v>
      </c>
      <c r="C165">
        <v>0.15</v>
      </c>
      <c r="D165">
        <v>53</v>
      </c>
      <c r="E165">
        <v>0</v>
      </c>
      <c r="F165">
        <v>2.42</v>
      </c>
      <c r="G165" t="s">
        <v>19</v>
      </c>
      <c r="H165" t="s">
        <v>24</v>
      </c>
      <c r="I165" t="s">
        <v>496</v>
      </c>
      <c r="J165" t="s">
        <v>495</v>
      </c>
      <c r="K165" t="s">
        <v>17</v>
      </c>
      <c r="L165">
        <v>132</v>
      </c>
      <c r="M165">
        <v>55.665999999999997</v>
      </c>
      <c r="N165">
        <v>12.506</v>
      </c>
    </row>
    <row r="166" spans="1:14" x14ac:dyDescent="0.3">
      <c r="A166">
        <v>184</v>
      </c>
      <c r="B166" t="s">
        <v>499</v>
      </c>
      <c r="C166">
        <v>0</v>
      </c>
      <c r="D166">
        <v>0</v>
      </c>
      <c r="E166">
        <v>0</v>
      </c>
      <c r="F166">
        <v>0</v>
      </c>
      <c r="G166" t="s">
        <v>15</v>
      </c>
      <c r="H166" t="s">
        <v>84</v>
      </c>
      <c r="I166" t="s">
        <v>500</v>
      </c>
      <c r="J166" t="s">
        <v>499</v>
      </c>
      <c r="K166" t="s">
        <v>17</v>
      </c>
      <c r="L166">
        <v>132</v>
      </c>
      <c r="M166">
        <v>55.62</v>
      </c>
      <c r="N166">
        <v>12.143000000000001</v>
      </c>
    </row>
    <row r="167" spans="1:14" x14ac:dyDescent="0.3">
      <c r="A167">
        <v>185</v>
      </c>
      <c r="B167" t="s">
        <v>506</v>
      </c>
      <c r="C167">
        <v>4.9099999999999993</v>
      </c>
      <c r="D167">
        <v>25</v>
      </c>
      <c r="E167">
        <v>0</v>
      </c>
      <c r="F167">
        <v>96.11</v>
      </c>
      <c r="G167" t="s">
        <v>19</v>
      </c>
      <c r="H167" t="s">
        <v>24</v>
      </c>
      <c r="I167" t="s">
        <v>507</v>
      </c>
      <c r="J167" t="s">
        <v>506</v>
      </c>
      <c r="K167" t="s">
        <v>17</v>
      </c>
      <c r="L167">
        <v>132</v>
      </c>
      <c r="M167">
        <v>54.845109536907202</v>
      </c>
      <c r="N167">
        <v>11.218752272214999</v>
      </c>
    </row>
    <row r="168" spans="1:14" x14ac:dyDescent="0.3">
      <c r="A168">
        <v>186</v>
      </c>
      <c r="B168" t="s">
        <v>509</v>
      </c>
      <c r="C168">
        <v>0</v>
      </c>
      <c r="D168">
        <v>0</v>
      </c>
      <c r="E168">
        <v>0</v>
      </c>
      <c r="F168">
        <v>0</v>
      </c>
      <c r="G168" t="s">
        <v>15</v>
      </c>
      <c r="I168" t="s">
        <v>510</v>
      </c>
      <c r="J168" t="s">
        <v>509</v>
      </c>
      <c r="K168" t="s">
        <v>17</v>
      </c>
      <c r="L168">
        <v>132</v>
      </c>
      <c r="M168">
        <v>55.972999999999999</v>
      </c>
      <c r="N168">
        <v>12.023999999999999</v>
      </c>
    </row>
    <row r="169" spans="1:14" x14ac:dyDescent="0.3">
      <c r="A169">
        <v>187</v>
      </c>
      <c r="B169" t="s">
        <v>566</v>
      </c>
      <c r="C169">
        <v>0.75</v>
      </c>
      <c r="D169">
        <v>33.700000000000003</v>
      </c>
      <c r="E169">
        <v>0</v>
      </c>
      <c r="F169">
        <v>7.24</v>
      </c>
      <c r="G169" t="s">
        <v>19</v>
      </c>
      <c r="H169" t="s">
        <v>24</v>
      </c>
      <c r="I169" t="s">
        <v>567</v>
      </c>
      <c r="J169" t="s">
        <v>566</v>
      </c>
      <c r="K169" t="s">
        <v>17</v>
      </c>
      <c r="L169">
        <v>132</v>
      </c>
      <c r="M169">
        <v>55.792999999999999</v>
      </c>
      <c r="N169">
        <v>12.154999999999999</v>
      </c>
    </row>
    <row r="170" spans="1:14" x14ac:dyDescent="0.3">
      <c r="A170">
        <v>188</v>
      </c>
      <c r="B170" t="s">
        <v>568</v>
      </c>
      <c r="C170">
        <v>13.71</v>
      </c>
      <c r="D170">
        <v>21.1</v>
      </c>
      <c r="E170">
        <v>0</v>
      </c>
      <c r="F170">
        <v>20.14</v>
      </c>
      <c r="G170" t="s">
        <v>19</v>
      </c>
      <c r="H170" t="s">
        <v>20</v>
      </c>
      <c r="I170" t="s">
        <v>569</v>
      </c>
      <c r="J170" t="s">
        <v>568</v>
      </c>
      <c r="K170" t="s">
        <v>17</v>
      </c>
      <c r="L170">
        <v>132</v>
      </c>
      <c r="M170">
        <v>55.155615016266999</v>
      </c>
      <c r="N170">
        <v>11.8180433386314</v>
      </c>
    </row>
    <row r="171" spans="1:14" x14ac:dyDescent="0.3">
      <c r="A171">
        <v>189</v>
      </c>
      <c r="B171" t="s">
        <v>570</v>
      </c>
      <c r="C171">
        <v>0</v>
      </c>
      <c r="D171">
        <v>0</v>
      </c>
      <c r="E171">
        <v>0</v>
      </c>
      <c r="F171">
        <v>0</v>
      </c>
      <c r="G171" t="s">
        <v>15</v>
      </c>
      <c r="I171" t="s">
        <v>571</v>
      </c>
      <c r="J171" t="s">
        <v>570</v>
      </c>
      <c r="K171" t="s">
        <v>17</v>
      </c>
      <c r="L171">
        <v>132</v>
      </c>
      <c r="M171">
        <v>55.622999999999998</v>
      </c>
      <c r="N171">
        <v>12.002000000000001</v>
      </c>
    </row>
    <row r="172" spans="1:14" x14ac:dyDescent="0.3">
      <c r="A172">
        <v>190</v>
      </c>
      <c r="B172" t="s">
        <v>570</v>
      </c>
      <c r="C172">
        <v>0</v>
      </c>
      <c r="D172">
        <v>0</v>
      </c>
      <c r="E172">
        <v>0</v>
      </c>
      <c r="F172">
        <v>0</v>
      </c>
      <c r="G172" t="s">
        <v>15</v>
      </c>
      <c r="I172" t="s">
        <v>572</v>
      </c>
      <c r="J172" t="s">
        <v>570</v>
      </c>
      <c r="K172" t="s">
        <v>17</v>
      </c>
      <c r="L172">
        <v>400</v>
      </c>
      <c r="M172">
        <v>55.622999999999998</v>
      </c>
      <c r="N172">
        <v>12.002000000000001</v>
      </c>
    </row>
    <row r="173" spans="1:14" x14ac:dyDescent="0.3">
      <c r="A173">
        <v>191</v>
      </c>
      <c r="B173" t="s">
        <v>559</v>
      </c>
      <c r="C173">
        <v>0</v>
      </c>
      <c r="D173">
        <v>0</v>
      </c>
      <c r="E173">
        <v>0</v>
      </c>
      <c r="F173">
        <v>0</v>
      </c>
      <c r="G173" t="s">
        <v>15</v>
      </c>
      <c r="I173" t="s">
        <v>559</v>
      </c>
      <c r="K173" t="s">
        <v>560</v>
      </c>
      <c r="L173">
        <v>400</v>
      </c>
    </row>
    <row r="174" spans="1:14" x14ac:dyDescent="0.3">
      <c r="A174">
        <v>192</v>
      </c>
      <c r="B174" t="s">
        <v>18</v>
      </c>
      <c r="C174">
        <v>27.47</v>
      </c>
      <c r="D174">
        <v>33.9</v>
      </c>
      <c r="E174">
        <v>0</v>
      </c>
      <c r="F174">
        <v>75.69</v>
      </c>
      <c r="G174" t="s">
        <v>19</v>
      </c>
      <c r="H174" t="s">
        <v>20</v>
      </c>
      <c r="I174" t="s">
        <v>21</v>
      </c>
      <c r="J174" t="s">
        <v>18</v>
      </c>
      <c r="K174" t="s">
        <v>22</v>
      </c>
      <c r="L174">
        <v>165</v>
      </c>
      <c r="M174">
        <v>55.250725112358197</v>
      </c>
      <c r="N174">
        <v>10.185156476710601</v>
      </c>
    </row>
    <row r="175" spans="1:14" x14ac:dyDescent="0.3">
      <c r="A175">
        <v>193</v>
      </c>
      <c r="B175" t="s">
        <v>18</v>
      </c>
      <c r="C175">
        <v>0</v>
      </c>
      <c r="D175">
        <v>0</v>
      </c>
      <c r="E175">
        <v>0</v>
      </c>
      <c r="F175">
        <v>0</v>
      </c>
      <c r="G175" t="s">
        <v>15</v>
      </c>
      <c r="I175" t="s">
        <v>230</v>
      </c>
      <c r="J175" t="s">
        <v>18</v>
      </c>
      <c r="K175" t="s">
        <v>22</v>
      </c>
      <c r="L175">
        <v>165</v>
      </c>
      <c r="M175">
        <v>55.250725112358197</v>
      </c>
      <c r="N175">
        <v>10.185156476710601</v>
      </c>
    </row>
    <row r="176" spans="1:14" x14ac:dyDescent="0.3">
      <c r="A176">
        <v>194</v>
      </c>
      <c r="B176" t="s">
        <v>23</v>
      </c>
      <c r="C176">
        <v>3.79</v>
      </c>
      <c r="D176">
        <v>44.7</v>
      </c>
      <c r="E176">
        <v>0</v>
      </c>
      <c r="F176">
        <v>9.94</v>
      </c>
      <c r="G176" t="s">
        <v>19</v>
      </c>
      <c r="H176" t="s">
        <v>24</v>
      </c>
      <c r="I176" t="s">
        <v>25</v>
      </c>
      <c r="J176" t="s">
        <v>23</v>
      </c>
      <c r="K176" t="s">
        <v>22</v>
      </c>
      <c r="L176">
        <v>165</v>
      </c>
      <c r="M176">
        <v>57.021767387471101</v>
      </c>
      <c r="N176">
        <v>9.9070202402914394</v>
      </c>
    </row>
    <row r="177" spans="1:14" x14ac:dyDescent="0.3">
      <c r="A177">
        <v>195</v>
      </c>
      <c r="B177" t="s">
        <v>26</v>
      </c>
      <c r="C177">
        <v>52.68</v>
      </c>
      <c r="D177">
        <v>0</v>
      </c>
      <c r="E177">
        <v>0</v>
      </c>
      <c r="F177">
        <v>400</v>
      </c>
      <c r="G177" t="s">
        <v>27</v>
      </c>
      <c r="H177" t="s">
        <v>28</v>
      </c>
      <c r="I177" t="s">
        <v>29</v>
      </c>
      <c r="J177" t="s">
        <v>26</v>
      </c>
      <c r="K177" t="s">
        <v>22</v>
      </c>
      <c r="L177">
        <v>232</v>
      </c>
      <c r="M177">
        <v>56.716000000000001</v>
      </c>
      <c r="N177">
        <v>11.506</v>
      </c>
    </row>
    <row r="178" spans="1:14" x14ac:dyDescent="0.3">
      <c r="A178">
        <v>196</v>
      </c>
      <c r="B178" t="s">
        <v>42</v>
      </c>
      <c r="C178">
        <v>2.25</v>
      </c>
      <c r="D178">
        <v>33.9</v>
      </c>
      <c r="E178">
        <v>0</v>
      </c>
      <c r="F178">
        <v>13.99</v>
      </c>
      <c r="G178" t="s">
        <v>19</v>
      </c>
      <c r="H178" t="s">
        <v>24</v>
      </c>
      <c r="I178" t="s">
        <v>43</v>
      </c>
      <c r="J178" t="s">
        <v>42</v>
      </c>
      <c r="K178" t="s">
        <v>22</v>
      </c>
      <c r="L178">
        <v>165</v>
      </c>
      <c r="M178">
        <v>55.469000000000001</v>
      </c>
      <c r="N178">
        <v>9.2309999999999999</v>
      </c>
    </row>
    <row r="179" spans="1:14" x14ac:dyDescent="0.3">
      <c r="A179">
        <v>197</v>
      </c>
      <c r="B179" t="s">
        <v>44</v>
      </c>
      <c r="C179">
        <v>0</v>
      </c>
      <c r="D179">
        <v>0</v>
      </c>
      <c r="E179">
        <v>0</v>
      </c>
      <c r="F179">
        <v>0</v>
      </c>
      <c r="G179" t="s">
        <v>15</v>
      </c>
      <c r="I179" t="s">
        <v>45</v>
      </c>
      <c r="J179" t="s">
        <v>44</v>
      </c>
      <c r="K179" t="s">
        <v>22</v>
      </c>
      <c r="L179">
        <v>165</v>
      </c>
      <c r="M179">
        <v>55.883299999999998</v>
      </c>
      <c r="N179">
        <v>9.1667000000000005</v>
      </c>
    </row>
    <row r="180" spans="1:14" x14ac:dyDescent="0.3">
      <c r="A180">
        <v>198</v>
      </c>
      <c r="B180" t="s">
        <v>48</v>
      </c>
      <c r="C180">
        <v>0</v>
      </c>
      <c r="D180">
        <v>0</v>
      </c>
      <c r="E180">
        <v>0</v>
      </c>
      <c r="F180">
        <v>0</v>
      </c>
      <c r="G180" t="s">
        <v>15</v>
      </c>
      <c r="I180" t="s">
        <v>49</v>
      </c>
      <c r="J180" t="s">
        <v>48</v>
      </c>
      <c r="K180" t="s">
        <v>22</v>
      </c>
      <c r="L180">
        <v>400</v>
      </c>
      <c r="M180">
        <v>55.883299999999998</v>
      </c>
      <c r="N180">
        <v>9.1667000000000005</v>
      </c>
    </row>
    <row r="181" spans="1:14" x14ac:dyDescent="0.3">
      <c r="A181">
        <v>199</v>
      </c>
      <c r="B181" t="s">
        <v>46</v>
      </c>
      <c r="C181">
        <v>0</v>
      </c>
      <c r="D181">
        <v>0</v>
      </c>
      <c r="E181">
        <v>0</v>
      </c>
      <c r="F181">
        <v>0</v>
      </c>
      <c r="G181" t="s">
        <v>15</v>
      </c>
      <c r="I181" t="s">
        <v>47</v>
      </c>
      <c r="J181" t="s">
        <v>46</v>
      </c>
      <c r="K181" t="s">
        <v>22</v>
      </c>
      <c r="L181">
        <v>400</v>
      </c>
      <c r="M181">
        <v>55.883299999999998</v>
      </c>
      <c r="N181">
        <v>9.1667000000000005</v>
      </c>
    </row>
    <row r="182" spans="1:14" x14ac:dyDescent="0.3">
      <c r="A182">
        <v>200</v>
      </c>
      <c r="B182" t="s">
        <v>75</v>
      </c>
      <c r="C182">
        <v>34.099999999999987</v>
      </c>
      <c r="D182">
        <v>44.8</v>
      </c>
      <c r="E182">
        <v>0</v>
      </c>
      <c r="F182">
        <v>146.02000000000001</v>
      </c>
      <c r="G182" t="s">
        <v>19</v>
      </c>
      <c r="H182" t="s">
        <v>24</v>
      </c>
      <c r="I182" t="s">
        <v>76</v>
      </c>
      <c r="J182" t="s">
        <v>75</v>
      </c>
      <c r="K182" t="s">
        <v>22</v>
      </c>
      <c r="L182">
        <v>165</v>
      </c>
      <c r="M182">
        <v>55.055</v>
      </c>
      <c r="N182">
        <v>8.827</v>
      </c>
    </row>
    <row r="183" spans="1:14" x14ac:dyDescent="0.3">
      <c r="A183">
        <v>201</v>
      </c>
      <c r="B183" t="s">
        <v>77</v>
      </c>
      <c r="C183">
        <v>49.92</v>
      </c>
      <c r="D183">
        <v>54.2</v>
      </c>
      <c r="E183">
        <v>0</v>
      </c>
      <c r="F183">
        <v>131.79</v>
      </c>
      <c r="G183" t="s">
        <v>19</v>
      </c>
      <c r="H183" t="s">
        <v>20</v>
      </c>
      <c r="I183" t="s">
        <v>78</v>
      </c>
      <c r="J183" t="s">
        <v>77</v>
      </c>
      <c r="K183" t="s">
        <v>22</v>
      </c>
      <c r="L183">
        <v>165</v>
      </c>
      <c r="M183">
        <v>57.464559616068399</v>
      </c>
      <c r="N183">
        <v>9.9827693026717395</v>
      </c>
    </row>
    <row r="184" spans="1:14" x14ac:dyDescent="0.3">
      <c r="A184">
        <v>202</v>
      </c>
      <c r="B184" t="s">
        <v>79</v>
      </c>
      <c r="C184">
        <v>8.66</v>
      </c>
      <c r="D184">
        <v>72.5</v>
      </c>
      <c r="E184">
        <v>0</v>
      </c>
      <c r="F184">
        <v>46.89</v>
      </c>
      <c r="G184" t="s">
        <v>19</v>
      </c>
      <c r="H184" t="s">
        <v>20</v>
      </c>
      <c r="I184" t="s">
        <v>80</v>
      </c>
      <c r="J184" t="s">
        <v>79</v>
      </c>
      <c r="K184" t="s">
        <v>22</v>
      </c>
      <c r="L184">
        <v>165</v>
      </c>
      <c r="M184">
        <v>55.49</v>
      </c>
      <c r="N184">
        <v>9.4589999999999996</v>
      </c>
    </row>
    <row r="185" spans="1:14" x14ac:dyDescent="0.3">
      <c r="A185">
        <v>203</v>
      </c>
      <c r="B185" t="s">
        <v>81</v>
      </c>
      <c r="C185">
        <v>22.33</v>
      </c>
      <c r="D185">
        <v>23.3</v>
      </c>
      <c r="E185">
        <v>0</v>
      </c>
      <c r="F185">
        <v>154.72</v>
      </c>
      <c r="G185" t="s">
        <v>19</v>
      </c>
      <c r="H185" t="s">
        <v>24</v>
      </c>
      <c r="I185" t="s">
        <v>82</v>
      </c>
      <c r="J185" t="s">
        <v>81</v>
      </c>
      <c r="K185" t="s">
        <v>22</v>
      </c>
      <c r="L185">
        <v>165</v>
      </c>
      <c r="M185">
        <v>56.842749033895302</v>
      </c>
      <c r="N185">
        <v>8.4184874967034808</v>
      </c>
    </row>
    <row r="186" spans="1:14" x14ac:dyDescent="0.3">
      <c r="A186">
        <v>204</v>
      </c>
      <c r="B186" t="s">
        <v>86</v>
      </c>
      <c r="C186">
        <v>33.86</v>
      </c>
      <c r="D186">
        <v>45.7</v>
      </c>
      <c r="E186">
        <v>0</v>
      </c>
      <c r="F186">
        <v>173.37</v>
      </c>
      <c r="G186" t="s">
        <v>19</v>
      </c>
      <c r="H186" t="s">
        <v>24</v>
      </c>
      <c r="I186" t="s">
        <v>87</v>
      </c>
      <c r="J186" t="s">
        <v>86</v>
      </c>
      <c r="K186" t="s">
        <v>22</v>
      </c>
      <c r="L186">
        <v>165</v>
      </c>
      <c r="M186">
        <v>56.589942567253203</v>
      </c>
      <c r="N186">
        <v>9.0072847777258591</v>
      </c>
    </row>
    <row r="187" spans="1:14" x14ac:dyDescent="0.3">
      <c r="A187">
        <v>205</v>
      </c>
      <c r="B187" t="s">
        <v>88</v>
      </c>
      <c r="C187">
        <v>0</v>
      </c>
      <c r="D187">
        <v>0</v>
      </c>
      <c r="E187">
        <v>0</v>
      </c>
      <c r="F187">
        <v>0</v>
      </c>
      <c r="G187" t="s">
        <v>15</v>
      </c>
      <c r="I187" t="s">
        <v>89</v>
      </c>
      <c r="J187" t="s">
        <v>88</v>
      </c>
      <c r="K187" t="s">
        <v>22</v>
      </c>
      <c r="L187">
        <v>165</v>
      </c>
      <c r="M187">
        <v>56.589942567253203</v>
      </c>
      <c r="N187">
        <v>9.0072847777258591</v>
      </c>
    </row>
    <row r="188" spans="1:14" x14ac:dyDescent="0.3">
      <c r="A188">
        <v>206</v>
      </c>
      <c r="B188" t="s">
        <v>90</v>
      </c>
      <c r="C188">
        <v>74.95</v>
      </c>
      <c r="D188">
        <v>71.599999999999994</v>
      </c>
      <c r="E188">
        <v>0</v>
      </c>
      <c r="F188">
        <v>155.18</v>
      </c>
      <c r="G188" t="s">
        <v>19</v>
      </c>
      <c r="H188" t="s">
        <v>20</v>
      </c>
      <c r="I188" t="s">
        <v>91</v>
      </c>
      <c r="J188" t="s">
        <v>90</v>
      </c>
      <c r="K188" t="s">
        <v>22</v>
      </c>
      <c r="L188">
        <v>165</v>
      </c>
      <c r="M188">
        <v>56.189150685771097</v>
      </c>
      <c r="N188">
        <v>9.5412499193808298</v>
      </c>
    </row>
    <row r="189" spans="1:14" x14ac:dyDescent="0.3">
      <c r="A189">
        <v>207</v>
      </c>
      <c r="B189" t="s">
        <v>109</v>
      </c>
      <c r="C189">
        <v>10.199999999999999</v>
      </c>
      <c r="D189">
        <v>24.1</v>
      </c>
      <c r="E189">
        <v>0</v>
      </c>
      <c r="F189">
        <v>43.42</v>
      </c>
      <c r="G189" t="s">
        <v>19</v>
      </c>
      <c r="H189" t="s">
        <v>24</v>
      </c>
      <c r="I189" t="s">
        <v>110</v>
      </c>
      <c r="J189" t="s">
        <v>109</v>
      </c>
      <c r="K189" t="s">
        <v>22</v>
      </c>
      <c r="L189">
        <v>165</v>
      </c>
      <c r="M189">
        <v>57.278810786117198</v>
      </c>
      <c r="N189">
        <v>10.368947976230899</v>
      </c>
    </row>
    <row r="190" spans="1:14" x14ac:dyDescent="0.3">
      <c r="A190">
        <v>208</v>
      </c>
      <c r="B190" t="s">
        <v>119</v>
      </c>
      <c r="C190">
        <v>0</v>
      </c>
      <c r="D190">
        <v>0</v>
      </c>
      <c r="E190">
        <v>0</v>
      </c>
      <c r="F190">
        <v>0</v>
      </c>
      <c r="G190" t="s">
        <v>15</v>
      </c>
      <c r="I190" t="s">
        <v>120</v>
      </c>
      <c r="J190" t="s">
        <v>119</v>
      </c>
      <c r="K190" t="s">
        <v>22</v>
      </c>
      <c r="L190">
        <v>15</v>
      </c>
      <c r="M190">
        <v>55.606999999999999</v>
      </c>
      <c r="N190">
        <v>8.3979999999999997</v>
      </c>
    </row>
    <row r="191" spans="1:14" x14ac:dyDescent="0.3">
      <c r="A191">
        <v>209</v>
      </c>
      <c r="B191" t="s">
        <v>119</v>
      </c>
      <c r="C191">
        <v>0</v>
      </c>
      <c r="D191">
        <v>0</v>
      </c>
      <c r="E191">
        <v>0</v>
      </c>
      <c r="F191">
        <v>0</v>
      </c>
      <c r="G191" t="s">
        <v>15</v>
      </c>
      <c r="H191" t="s">
        <v>84</v>
      </c>
      <c r="I191" t="s">
        <v>121</v>
      </c>
      <c r="J191" t="s">
        <v>119</v>
      </c>
      <c r="K191" t="s">
        <v>22</v>
      </c>
      <c r="L191">
        <v>165</v>
      </c>
      <c r="M191">
        <v>55.606999999999999</v>
      </c>
      <c r="N191">
        <v>8.3979999999999997</v>
      </c>
    </row>
    <row r="192" spans="1:14" x14ac:dyDescent="0.3">
      <c r="A192">
        <v>210</v>
      </c>
      <c r="B192" t="s">
        <v>119</v>
      </c>
      <c r="C192">
        <v>0</v>
      </c>
      <c r="D192">
        <v>0</v>
      </c>
      <c r="E192">
        <v>0</v>
      </c>
      <c r="F192">
        <v>0</v>
      </c>
      <c r="G192" t="s">
        <v>15</v>
      </c>
      <c r="I192" t="s">
        <v>122</v>
      </c>
      <c r="J192" t="s">
        <v>119</v>
      </c>
      <c r="K192" t="s">
        <v>22</v>
      </c>
      <c r="L192">
        <v>165</v>
      </c>
      <c r="M192">
        <v>55.606999999999999</v>
      </c>
      <c r="N192">
        <v>8.3979999999999997</v>
      </c>
    </row>
    <row r="193" spans="1:14" x14ac:dyDescent="0.3">
      <c r="A193">
        <v>211</v>
      </c>
      <c r="B193" t="s">
        <v>123</v>
      </c>
      <c r="C193">
        <v>0</v>
      </c>
      <c r="D193">
        <v>0</v>
      </c>
      <c r="E193">
        <v>0</v>
      </c>
      <c r="F193">
        <v>0</v>
      </c>
      <c r="G193" t="s">
        <v>15</v>
      </c>
      <c r="I193" t="s">
        <v>124</v>
      </c>
      <c r="J193" t="s">
        <v>123</v>
      </c>
      <c r="K193" t="s">
        <v>22</v>
      </c>
      <c r="L193">
        <v>232</v>
      </c>
      <c r="M193">
        <v>55.606999999999999</v>
      </c>
      <c r="N193">
        <v>8.3979999999999997</v>
      </c>
    </row>
    <row r="194" spans="1:14" x14ac:dyDescent="0.3">
      <c r="A194">
        <v>212</v>
      </c>
      <c r="B194" t="s">
        <v>125</v>
      </c>
      <c r="C194">
        <v>0</v>
      </c>
      <c r="D194">
        <v>0</v>
      </c>
      <c r="E194">
        <v>0</v>
      </c>
      <c r="F194">
        <v>0</v>
      </c>
      <c r="G194" t="s">
        <v>15</v>
      </c>
      <c r="I194" t="s">
        <v>126</v>
      </c>
      <c r="J194" t="s">
        <v>125</v>
      </c>
      <c r="K194" t="s">
        <v>22</v>
      </c>
      <c r="L194">
        <v>400</v>
      </c>
      <c r="M194">
        <v>55.606999999999999</v>
      </c>
      <c r="N194">
        <v>8.3979999999999997</v>
      </c>
    </row>
    <row r="195" spans="1:14" x14ac:dyDescent="0.3">
      <c r="A195">
        <v>213</v>
      </c>
      <c r="B195" t="s">
        <v>125</v>
      </c>
      <c r="C195">
        <v>0</v>
      </c>
      <c r="D195">
        <v>0</v>
      </c>
      <c r="E195">
        <v>0</v>
      </c>
      <c r="F195">
        <v>0</v>
      </c>
      <c r="G195" t="s">
        <v>15</v>
      </c>
      <c r="I195" t="s">
        <v>127</v>
      </c>
      <c r="J195" t="s">
        <v>125</v>
      </c>
      <c r="K195" t="s">
        <v>22</v>
      </c>
      <c r="L195">
        <v>400</v>
      </c>
      <c r="M195">
        <v>55.606999999999999</v>
      </c>
      <c r="N195">
        <v>8.3979999999999997</v>
      </c>
    </row>
    <row r="196" spans="1:14" x14ac:dyDescent="0.3">
      <c r="A196">
        <v>214</v>
      </c>
      <c r="B196" t="s">
        <v>125</v>
      </c>
      <c r="C196">
        <v>0</v>
      </c>
      <c r="D196">
        <v>0</v>
      </c>
      <c r="E196">
        <v>0</v>
      </c>
      <c r="F196">
        <v>0</v>
      </c>
      <c r="G196" t="s">
        <v>15</v>
      </c>
      <c r="I196" t="s">
        <v>128</v>
      </c>
      <c r="J196" t="s">
        <v>125</v>
      </c>
      <c r="K196" t="s">
        <v>22</v>
      </c>
      <c r="L196">
        <v>400</v>
      </c>
      <c r="M196">
        <v>55.606999999999999</v>
      </c>
      <c r="N196">
        <v>8.3979999999999997</v>
      </c>
    </row>
    <row r="197" spans="1:14" x14ac:dyDescent="0.3">
      <c r="A197">
        <v>215</v>
      </c>
      <c r="B197" t="s">
        <v>131</v>
      </c>
      <c r="C197">
        <v>12.47</v>
      </c>
      <c r="D197">
        <v>29.1</v>
      </c>
      <c r="E197">
        <v>0</v>
      </c>
      <c r="F197">
        <v>22.95</v>
      </c>
      <c r="G197" t="s">
        <v>19</v>
      </c>
      <c r="H197" t="s">
        <v>24</v>
      </c>
      <c r="I197" t="s">
        <v>132</v>
      </c>
      <c r="J197" t="s">
        <v>131</v>
      </c>
      <c r="K197" t="s">
        <v>22</v>
      </c>
      <c r="L197">
        <v>165</v>
      </c>
      <c r="M197">
        <v>55.463453583519602</v>
      </c>
      <c r="N197">
        <v>8.4816923005331706</v>
      </c>
    </row>
    <row r="198" spans="1:14" x14ac:dyDescent="0.3">
      <c r="A198">
        <v>216</v>
      </c>
      <c r="B198" t="s">
        <v>135</v>
      </c>
      <c r="C198">
        <v>6.04</v>
      </c>
      <c r="D198">
        <v>26.5</v>
      </c>
      <c r="E198">
        <v>0</v>
      </c>
      <c r="F198">
        <v>27.54</v>
      </c>
      <c r="G198" t="s">
        <v>19</v>
      </c>
      <c r="H198" t="s">
        <v>24</v>
      </c>
      <c r="I198" t="s">
        <v>136</v>
      </c>
      <c r="J198" t="s">
        <v>135</v>
      </c>
      <c r="K198" t="s">
        <v>22</v>
      </c>
      <c r="L198">
        <v>165</v>
      </c>
      <c r="M198">
        <v>56.994184797429099</v>
      </c>
      <c r="N198">
        <v>9.8842129691417799</v>
      </c>
    </row>
    <row r="199" spans="1:14" x14ac:dyDescent="0.3">
      <c r="A199">
        <v>217</v>
      </c>
      <c r="B199" t="s">
        <v>137</v>
      </c>
      <c r="C199">
        <v>0</v>
      </c>
      <c r="D199">
        <v>0</v>
      </c>
      <c r="E199">
        <v>0</v>
      </c>
      <c r="F199">
        <v>0</v>
      </c>
      <c r="G199" t="s">
        <v>15</v>
      </c>
      <c r="I199" t="s">
        <v>138</v>
      </c>
      <c r="J199" t="s">
        <v>137</v>
      </c>
      <c r="K199" t="s">
        <v>22</v>
      </c>
      <c r="L199">
        <v>400</v>
      </c>
      <c r="M199">
        <v>56.994184797429099</v>
      </c>
      <c r="N199">
        <v>9.8842129691417799</v>
      </c>
    </row>
    <row r="200" spans="1:14" x14ac:dyDescent="0.3">
      <c r="A200">
        <v>218</v>
      </c>
      <c r="B200" t="s">
        <v>139</v>
      </c>
      <c r="C200">
        <v>0</v>
      </c>
      <c r="D200">
        <v>0</v>
      </c>
      <c r="E200">
        <v>0</v>
      </c>
      <c r="F200">
        <v>0</v>
      </c>
      <c r="G200" t="s">
        <v>15</v>
      </c>
      <c r="I200" t="s">
        <v>140</v>
      </c>
      <c r="J200" t="s">
        <v>139</v>
      </c>
      <c r="K200" t="s">
        <v>22</v>
      </c>
      <c r="L200">
        <v>10</v>
      </c>
      <c r="M200">
        <v>55.363999999999997</v>
      </c>
      <c r="N200">
        <v>10.496</v>
      </c>
    </row>
    <row r="201" spans="1:14" x14ac:dyDescent="0.3">
      <c r="A201">
        <v>219</v>
      </c>
      <c r="B201" t="s">
        <v>139</v>
      </c>
      <c r="C201">
        <v>0</v>
      </c>
      <c r="D201">
        <v>0</v>
      </c>
      <c r="E201">
        <v>0</v>
      </c>
      <c r="F201">
        <v>0</v>
      </c>
      <c r="G201" t="s">
        <v>15</v>
      </c>
      <c r="I201" t="s">
        <v>141</v>
      </c>
      <c r="J201" t="s">
        <v>139</v>
      </c>
      <c r="K201" t="s">
        <v>22</v>
      </c>
      <c r="L201">
        <v>15.8</v>
      </c>
      <c r="M201">
        <v>55.363999999999997</v>
      </c>
      <c r="N201">
        <v>10.496</v>
      </c>
    </row>
    <row r="202" spans="1:14" x14ac:dyDescent="0.3">
      <c r="A202">
        <v>220</v>
      </c>
      <c r="B202" t="s">
        <v>142</v>
      </c>
      <c r="C202">
        <v>58.36</v>
      </c>
      <c r="D202">
        <v>69.900000000000006</v>
      </c>
      <c r="E202">
        <v>0</v>
      </c>
      <c r="F202">
        <v>129.69999999999999</v>
      </c>
      <c r="G202" t="s">
        <v>19</v>
      </c>
      <c r="H202" t="s">
        <v>143</v>
      </c>
      <c r="I202" t="s">
        <v>144</v>
      </c>
      <c r="J202" t="s">
        <v>142</v>
      </c>
      <c r="K202" t="s">
        <v>22</v>
      </c>
      <c r="L202">
        <v>165</v>
      </c>
      <c r="M202">
        <v>55.363999999999997</v>
      </c>
      <c r="N202">
        <v>10.496</v>
      </c>
    </row>
    <row r="203" spans="1:14" x14ac:dyDescent="0.3">
      <c r="A203">
        <v>221</v>
      </c>
      <c r="B203" t="s">
        <v>145</v>
      </c>
      <c r="C203">
        <v>0</v>
      </c>
      <c r="D203">
        <v>0</v>
      </c>
      <c r="E203">
        <v>0</v>
      </c>
      <c r="F203">
        <v>0</v>
      </c>
      <c r="G203" t="s">
        <v>15</v>
      </c>
      <c r="I203" t="s">
        <v>146</v>
      </c>
      <c r="J203" t="s">
        <v>145</v>
      </c>
      <c r="K203" t="s">
        <v>22</v>
      </c>
      <c r="L203">
        <v>400</v>
      </c>
      <c r="M203">
        <v>55.363999999999997</v>
      </c>
      <c r="N203">
        <v>10.496</v>
      </c>
    </row>
    <row r="204" spans="1:14" x14ac:dyDescent="0.3">
      <c r="A204">
        <v>226</v>
      </c>
      <c r="B204" t="s">
        <v>152</v>
      </c>
      <c r="C204">
        <v>7.8199999999999994</v>
      </c>
      <c r="D204">
        <v>18.7</v>
      </c>
      <c r="E204">
        <v>0</v>
      </c>
      <c r="F204">
        <v>38.56</v>
      </c>
      <c r="G204" t="s">
        <v>19</v>
      </c>
      <c r="H204" t="s">
        <v>24</v>
      </c>
      <c r="I204" t="s">
        <v>153</v>
      </c>
      <c r="J204" t="s">
        <v>152</v>
      </c>
      <c r="K204" t="s">
        <v>22</v>
      </c>
      <c r="L204">
        <v>165</v>
      </c>
      <c r="M204">
        <v>57.1606374862682</v>
      </c>
      <c r="N204">
        <v>9.5234526418620895</v>
      </c>
    </row>
    <row r="205" spans="1:14" x14ac:dyDescent="0.3">
      <c r="A205">
        <v>227</v>
      </c>
      <c r="B205" t="s">
        <v>154</v>
      </c>
      <c r="C205">
        <v>0.8</v>
      </c>
      <c r="D205">
        <v>0</v>
      </c>
      <c r="E205">
        <v>0</v>
      </c>
      <c r="F205">
        <v>8.83</v>
      </c>
      <c r="G205" t="s">
        <v>27</v>
      </c>
      <c r="H205" t="s">
        <v>155</v>
      </c>
      <c r="I205" t="s">
        <v>156</v>
      </c>
      <c r="J205" t="s">
        <v>154</v>
      </c>
      <c r="K205" t="s">
        <v>22</v>
      </c>
      <c r="L205">
        <v>165</v>
      </c>
      <c r="M205">
        <v>57.122999999999998</v>
      </c>
      <c r="N205">
        <v>8.8330000000000002</v>
      </c>
    </row>
    <row r="206" spans="1:14" x14ac:dyDescent="0.3">
      <c r="A206">
        <v>228</v>
      </c>
      <c r="B206" t="s">
        <v>157</v>
      </c>
      <c r="C206">
        <v>0</v>
      </c>
      <c r="D206">
        <v>0</v>
      </c>
      <c r="E206">
        <v>0</v>
      </c>
      <c r="F206">
        <v>0</v>
      </c>
      <c r="G206" t="s">
        <v>15</v>
      </c>
      <c r="I206" t="s">
        <v>158</v>
      </c>
      <c r="J206" t="s">
        <v>157</v>
      </c>
      <c r="K206" t="s">
        <v>22</v>
      </c>
      <c r="L206">
        <v>165</v>
      </c>
      <c r="M206">
        <v>57.122999999999998</v>
      </c>
      <c r="N206">
        <v>8.8330000000000002</v>
      </c>
    </row>
    <row r="207" spans="1:14" x14ac:dyDescent="0.3">
      <c r="A207">
        <v>229</v>
      </c>
      <c r="B207" t="s">
        <v>159</v>
      </c>
      <c r="C207">
        <v>17.649999999999999</v>
      </c>
      <c r="D207">
        <v>0</v>
      </c>
      <c r="E207">
        <v>0</v>
      </c>
      <c r="F207">
        <v>35</v>
      </c>
      <c r="G207" t="s">
        <v>27</v>
      </c>
      <c r="I207" t="s">
        <v>160</v>
      </c>
      <c r="J207" t="s">
        <v>159</v>
      </c>
      <c r="K207" t="s">
        <v>22</v>
      </c>
      <c r="L207">
        <v>10.5</v>
      </c>
      <c r="M207">
        <v>55.444983096760403</v>
      </c>
      <c r="N207">
        <v>10.401999999999999</v>
      </c>
    </row>
    <row r="208" spans="1:14" x14ac:dyDescent="0.3">
      <c r="A208">
        <v>230</v>
      </c>
      <c r="B208" t="s">
        <v>159</v>
      </c>
      <c r="C208">
        <v>75.430000000000007</v>
      </c>
      <c r="D208">
        <v>0</v>
      </c>
      <c r="E208">
        <v>59</v>
      </c>
      <c r="F208">
        <v>150</v>
      </c>
      <c r="G208" t="s">
        <v>27</v>
      </c>
      <c r="I208" t="s">
        <v>161</v>
      </c>
      <c r="J208" t="s">
        <v>159</v>
      </c>
      <c r="K208" t="s">
        <v>22</v>
      </c>
      <c r="L208">
        <v>21</v>
      </c>
      <c r="M208">
        <v>55.444983096760403</v>
      </c>
      <c r="N208">
        <v>10.401999999999999</v>
      </c>
    </row>
    <row r="209" spans="1:14" x14ac:dyDescent="0.3">
      <c r="A209">
        <v>231</v>
      </c>
      <c r="B209" t="s">
        <v>162</v>
      </c>
      <c r="C209">
        <v>39.299999999999997</v>
      </c>
      <c r="D209">
        <v>91.4</v>
      </c>
      <c r="E209">
        <v>0</v>
      </c>
      <c r="F209">
        <v>79.47</v>
      </c>
      <c r="G209" t="s">
        <v>19</v>
      </c>
      <c r="H209" t="s">
        <v>163</v>
      </c>
      <c r="I209" t="s">
        <v>164</v>
      </c>
      <c r="J209" t="s">
        <v>162</v>
      </c>
      <c r="K209" t="s">
        <v>22</v>
      </c>
      <c r="L209">
        <v>165</v>
      </c>
      <c r="M209">
        <v>55.402999999999999</v>
      </c>
      <c r="N209">
        <v>10.401999999999999</v>
      </c>
    </row>
    <row r="210" spans="1:14" x14ac:dyDescent="0.3">
      <c r="A210">
        <v>232</v>
      </c>
      <c r="B210" t="s">
        <v>165</v>
      </c>
      <c r="C210">
        <v>0</v>
      </c>
      <c r="D210">
        <v>0</v>
      </c>
      <c r="E210">
        <v>0</v>
      </c>
      <c r="F210">
        <v>0</v>
      </c>
      <c r="G210" t="s">
        <v>15</v>
      </c>
      <c r="I210" t="s">
        <v>166</v>
      </c>
      <c r="J210" t="s">
        <v>165</v>
      </c>
      <c r="K210" t="s">
        <v>22</v>
      </c>
      <c r="L210">
        <v>400</v>
      </c>
      <c r="M210">
        <v>55.402999999999999</v>
      </c>
      <c r="N210">
        <v>10.401999999999999</v>
      </c>
    </row>
    <row r="211" spans="1:14" x14ac:dyDescent="0.3">
      <c r="A211">
        <v>233</v>
      </c>
      <c r="B211" t="s">
        <v>174</v>
      </c>
      <c r="C211">
        <v>13.57</v>
      </c>
      <c r="D211">
        <v>43.5</v>
      </c>
      <c r="E211">
        <v>0</v>
      </c>
      <c r="F211">
        <v>54.99</v>
      </c>
      <c r="G211" t="s">
        <v>19</v>
      </c>
      <c r="H211" t="s">
        <v>20</v>
      </c>
      <c r="I211" t="s">
        <v>175</v>
      </c>
      <c r="J211" t="s">
        <v>174</v>
      </c>
      <c r="K211" t="s">
        <v>22</v>
      </c>
      <c r="L211">
        <v>165</v>
      </c>
      <c r="M211">
        <v>55.470666363629498</v>
      </c>
      <c r="N211">
        <v>10.004020492052801</v>
      </c>
    </row>
    <row r="212" spans="1:14" x14ac:dyDescent="0.3">
      <c r="A212">
        <v>234</v>
      </c>
      <c r="B212" t="s">
        <v>181</v>
      </c>
      <c r="C212">
        <v>6.56</v>
      </c>
      <c r="D212">
        <v>88.5</v>
      </c>
      <c r="E212">
        <v>0</v>
      </c>
      <c r="F212">
        <v>24.83</v>
      </c>
      <c r="G212" t="s">
        <v>19</v>
      </c>
      <c r="H212" t="s">
        <v>24</v>
      </c>
      <c r="I212" t="s">
        <v>182</v>
      </c>
      <c r="J212" t="s">
        <v>181</v>
      </c>
      <c r="K212" t="s">
        <v>22</v>
      </c>
      <c r="L212">
        <v>165</v>
      </c>
      <c r="M212">
        <v>56.190435518399497</v>
      </c>
      <c r="N212">
        <v>10.168049999999999</v>
      </c>
    </row>
    <row r="213" spans="1:14" x14ac:dyDescent="0.3">
      <c r="A213">
        <v>235</v>
      </c>
      <c r="B213" t="s">
        <v>185</v>
      </c>
      <c r="C213">
        <v>27.54</v>
      </c>
      <c r="D213">
        <v>117.7</v>
      </c>
      <c r="E213">
        <v>0</v>
      </c>
      <c r="F213">
        <v>77.099999999999994</v>
      </c>
      <c r="G213" t="s">
        <v>19</v>
      </c>
      <c r="H213" t="s">
        <v>20</v>
      </c>
      <c r="I213" t="s">
        <v>186</v>
      </c>
      <c r="J213" t="s">
        <v>185</v>
      </c>
      <c r="K213" t="s">
        <v>22</v>
      </c>
      <c r="L213">
        <v>165</v>
      </c>
      <c r="M213">
        <v>55.865000000000002</v>
      </c>
      <c r="N213">
        <v>9.7639999999999993</v>
      </c>
    </row>
    <row r="214" spans="1:14" x14ac:dyDescent="0.3">
      <c r="A214">
        <v>236</v>
      </c>
      <c r="B214" t="s">
        <v>194</v>
      </c>
      <c r="C214">
        <v>34.19</v>
      </c>
      <c r="D214">
        <v>99.2</v>
      </c>
      <c r="E214">
        <v>0</v>
      </c>
      <c r="F214">
        <v>155.25</v>
      </c>
      <c r="G214" t="s">
        <v>19</v>
      </c>
      <c r="H214" t="s">
        <v>20</v>
      </c>
      <c r="I214" t="s">
        <v>195</v>
      </c>
      <c r="J214" t="s">
        <v>194</v>
      </c>
      <c r="K214" t="s">
        <v>22</v>
      </c>
      <c r="L214">
        <v>165</v>
      </c>
      <c r="M214">
        <v>56.137999999999998</v>
      </c>
      <c r="N214">
        <v>8.9740000000000002</v>
      </c>
    </row>
    <row r="215" spans="1:14" x14ac:dyDescent="0.3">
      <c r="A215">
        <v>237</v>
      </c>
      <c r="B215" t="s">
        <v>501</v>
      </c>
      <c r="C215">
        <v>44.75</v>
      </c>
      <c r="D215">
        <v>0</v>
      </c>
      <c r="E215">
        <v>18</v>
      </c>
      <c r="F215">
        <v>89</v>
      </c>
      <c r="G215" t="s">
        <v>27</v>
      </c>
      <c r="I215" t="s">
        <v>505</v>
      </c>
      <c r="J215" t="s">
        <v>501</v>
      </c>
      <c r="K215" t="s">
        <v>22</v>
      </c>
      <c r="L215">
        <v>11.5</v>
      </c>
      <c r="M215">
        <v>55.524270683867798</v>
      </c>
      <c r="N215">
        <v>8.4646001465930105</v>
      </c>
    </row>
    <row r="216" spans="1:14" x14ac:dyDescent="0.3">
      <c r="A216">
        <v>238</v>
      </c>
      <c r="B216" t="s">
        <v>203</v>
      </c>
      <c r="C216">
        <v>7.8800000000000008</v>
      </c>
      <c r="D216">
        <v>22.3</v>
      </c>
      <c r="E216">
        <v>0</v>
      </c>
      <c r="F216">
        <v>47.95</v>
      </c>
      <c r="G216" t="s">
        <v>19</v>
      </c>
      <c r="H216" t="s">
        <v>24</v>
      </c>
      <c r="I216" t="s">
        <v>204</v>
      </c>
      <c r="J216" t="s">
        <v>203</v>
      </c>
      <c r="K216" t="s">
        <v>22</v>
      </c>
      <c r="L216">
        <v>165</v>
      </c>
      <c r="M216">
        <v>56.482077640062002</v>
      </c>
      <c r="N216">
        <v>9.9549057288360903</v>
      </c>
    </row>
    <row r="217" spans="1:14" x14ac:dyDescent="0.3">
      <c r="A217">
        <v>239</v>
      </c>
      <c r="B217" t="s">
        <v>205</v>
      </c>
      <c r="C217">
        <v>21.76</v>
      </c>
      <c r="D217">
        <v>46.6</v>
      </c>
      <c r="E217">
        <v>0</v>
      </c>
      <c r="F217">
        <v>79.52000000000001</v>
      </c>
      <c r="G217" t="s">
        <v>19</v>
      </c>
      <c r="H217" t="s">
        <v>24</v>
      </c>
      <c r="I217" t="s">
        <v>206</v>
      </c>
      <c r="J217" t="s">
        <v>205</v>
      </c>
      <c r="K217" t="s">
        <v>22</v>
      </c>
      <c r="L217">
        <v>165</v>
      </c>
      <c r="M217">
        <v>55.51</v>
      </c>
      <c r="N217">
        <v>8.9179999999999993</v>
      </c>
    </row>
    <row r="218" spans="1:14" x14ac:dyDescent="0.3">
      <c r="A218">
        <v>240</v>
      </c>
      <c r="B218" t="s">
        <v>207</v>
      </c>
      <c r="C218">
        <v>21.07</v>
      </c>
      <c r="D218">
        <v>0</v>
      </c>
      <c r="E218">
        <v>0</v>
      </c>
      <c r="F218">
        <v>128</v>
      </c>
      <c r="G218" t="s">
        <v>27</v>
      </c>
      <c r="H218" t="s">
        <v>28</v>
      </c>
      <c r="I218" t="s">
        <v>208</v>
      </c>
      <c r="J218" t="s">
        <v>207</v>
      </c>
      <c r="K218" t="s">
        <v>22</v>
      </c>
      <c r="L218">
        <v>165</v>
      </c>
      <c r="M218">
        <v>55.518000000000001</v>
      </c>
      <c r="N218">
        <v>7.859</v>
      </c>
    </row>
    <row r="219" spans="1:14" x14ac:dyDescent="0.3">
      <c r="A219">
        <v>241</v>
      </c>
      <c r="B219" t="s">
        <v>209</v>
      </c>
      <c r="C219">
        <v>27.56</v>
      </c>
      <c r="D219">
        <v>0</v>
      </c>
      <c r="E219">
        <v>0</v>
      </c>
      <c r="F219">
        <v>167.44</v>
      </c>
      <c r="G219" t="s">
        <v>27</v>
      </c>
      <c r="H219" t="s">
        <v>28</v>
      </c>
      <c r="I219" t="s">
        <v>210</v>
      </c>
      <c r="J219" t="s">
        <v>209</v>
      </c>
      <c r="K219" t="s">
        <v>22</v>
      </c>
      <c r="L219">
        <v>165</v>
      </c>
      <c r="M219">
        <v>55.518000000000001</v>
      </c>
      <c r="N219">
        <v>7.859</v>
      </c>
    </row>
    <row r="220" spans="1:14" x14ac:dyDescent="0.3">
      <c r="A220">
        <v>242</v>
      </c>
      <c r="B220" t="s">
        <v>211</v>
      </c>
      <c r="C220">
        <v>78.23</v>
      </c>
      <c r="D220">
        <v>0</v>
      </c>
      <c r="E220">
        <v>0</v>
      </c>
      <c r="F220">
        <v>160</v>
      </c>
      <c r="G220" t="s">
        <v>27</v>
      </c>
      <c r="I220" t="s">
        <v>212</v>
      </c>
      <c r="J220" t="s">
        <v>211</v>
      </c>
      <c r="K220" t="s">
        <v>22</v>
      </c>
      <c r="L220">
        <v>232</v>
      </c>
      <c r="M220">
        <v>55.518000000000001</v>
      </c>
      <c r="N220">
        <v>7.859</v>
      </c>
    </row>
    <row r="221" spans="1:14" x14ac:dyDescent="0.3">
      <c r="A221">
        <v>243</v>
      </c>
      <c r="B221" t="s">
        <v>213</v>
      </c>
      <c r="C221">
        <v>0.74</v>
      </c>
      <c r="D221">
        <v>55.3</v>
      </c>
      <c r="E221">
        <v>0</v>
      </c>
      <c r="F221">
        <v>3.32</v>
      </c>
      <c r="G221" t="s">
        <v>19</v>
      </c>
      <c r="H221" t="s">
        <v>73</v>
      </c>
      <c r="I221" t="s">
        <v>214</v>
      </c>
      <c r="J221" t="s">
        <v>213</v>
      </c>
      <c r="K221" t="s">
        <v>22</v>
      </c>
      <c r="L221">
        <v>165</v>
      </c>
      <c r="M221">
        <v>56.149388309803101</v>
      </c>
      <c r="N221">
        <v>10.1426557207713</v>
      </c>
    </row>
    <row r="222" spans="1:14" x14ac:dyDescent="0.3">
      <c r="A222">
        <v>244</v>
      </c>
      <c r="B222" t="s">
        <v>224</v>
      </c>
      <c r="C222">
        <v>6.03</v>
      </c>
      <c r="D222">
        <v>11.8</v>
      </c>
      <c r="E222">
        <v>0</v>
      </c>
      <c r="F222">
        <v>50.3</v>
      </c>
      <c r="G222" t="s">
        <v>19</v>
      </c>
      <c r="H222" t="s">
        <v>24</v>
      </c>
      <c r="I222" t="s">
        <v>225</v>
      </c>
      <c r="J222" t="s">
        <v>224</v>
      </c>
      <c r="K222" t="s">
        <v>22</v>
      </c>
      <c r="L222">
        <v>165</v>
      </c>
      <c r="M222">
        <v>57.116166570795599</v>
      </c>
      <c r="N222">
        <v>9.9210416566147206</v>
      </c>
    </row>
    <row r="223" spans="1:14" x14ac:dyDescent="0.3">
      <c r="A223">
        <v>245</v>
      </c>
      <c r="B223" t="s">
        <v>226</v>
      </c>
      <c r="C223">
        <v>0.73</v>
      </c>
      <c r="D223">
        <v>26.2</v>
      </c>
      <c r="E223">
        <v>0</v>
      </c>
      <c r="F223">
        <v>1.49</v>
      </c>
      <c r="G223" t="s">
        <v>19</v>
      </c>
      <c r="H223" t="s">
        <v>73</v>
      </c>
      <c r="I223" t="s">
        <v>227</v>
      </c>
      <c r="J223" t="s">
        <v>226</v>
      </c>
      <c r="K223" t="s">
        <v>22</v>
      </c>
      <c r="L223">
        <v>165</v>
      </c>
      <c r="M223">
        <v>57.046325398949499</v>
      </c>
      <c r="N223">
        <v>9.9145827650929803</v>
      </c>
    </row>
    <row r="224" spans="1:14" x14ac:dyDescent="0.3">
      <c r="A224">
        <v>246</v>
      </c>
      <c r="B224" t="s">
        <v>228</v>
      </c>
      <c r="C224">
        <v>3.22</v>
      </c>
      <c r="D224">
        <v>36</v>
      </c>
      <c r="E224">
        <v>0</v>
      </c>
      <c r="F224">
        <v>16.02</v>
      </c>
      <c r="G224" t="s">
        <v>19</v>
      </c>
      <c r="H224" t="s">
        <v>24</v>
      </c>
      <c r="I224" t="s">
        <v>229</v>
      </c>
      <c r="J224" t="s">
        <v>228</v>
      </c>
      <c r="K224" t="s">
        <v>22</v>
      </c>
      <c r="L224">
        <v>165</v>
      </c>
      <c r="M224">
        <v>56.085000000000001</v>
      </c>
      <c r="N224">
        <v>10.037000000000001</v>
      </c>
    </row>
    <row r="225" spans="1:14" x14ac:dyDescent="0.3">
      <c r="A225">
        <v>247</v>
      </c>
      <c r="B225" t="s">
        <v>233</v>
      </c>
      <c r="C225">
        <v>42.5</v>
      </c>
      <c r="D225">
        <v>65.900000000000006</v>
      </c>
      <c r="E225">
        <v>0</v>
      </c>
      <c r="F225">
        <v>133.82</v>
      </c>
      <c r="G225" t="s">
        <v>19</v>
      </c>
      <c r="H225" t="s">
        <v>234</v>
      </c>
      <c r="I225" t="s">
        <v>235</v>
      </c>
      <c r="J225" t="s">
        <v>233</v>
      </c>
      <c r="K225" t="s">
        <v>22</v>
      </c>
      <c r="L225">
        <v>165</v>
      </c>
      <c r="M225">
        <v>56.162999999999997</v>
      </c>
      <c r="N225">
        <v>8.7729999999999997</v>
      </c>
    </row>
    <row r="226" spans="1:14" x14ac:dyDescent="0.3">
      <c r="A226">
        <v>248</v>
      </c>
      <c r="B226" t="s">
        <v>236</v>
      </c>
      <c r="C226">
        <v>0</v>
      </c>
      <c r="D226">
        <v>0</v>
      </c>
      <c r="E226">
        <v>0</v>
      </c>
      <c r="F226">
        <v>0</v>
      </c>
      <c r="G226" t="s">
        <v>15</v>
      </c>
      <c r="I226" t="s">
        <v>237</v>
      </c>
      <c r="J226" t="s">
        <v>236</v>
      </c>
      <c r="K226" t="s">
        <v>22</v>
      </c>
      <c r="L226">
        <v>400</v>
      </c>
      <c r="M226">
        <v>56.162999999999997</v>
      </c>
      <c r="N226">
        <v>8.7729999999999997</v>
      </c>
    </row>
    <row r="227" spans="1:14" x14ac:dyDescent="0.3">
      <c r="A227">
        <v>249</v>
      </c>
      <c r="B227" t="s">
        <v>248</v>
      </c>
      <c r="C227">
        <v>24.98</v>
      </c>
      <c r="D227">
        <v>57.3</v>
      </c>
      <c r="E227">
        <v>0</v>
      </c>
      <c r="F227">
        <v>107.53</v>
      </c>
      <c r="G227" t="s">
        <v>19</v>
      </c>
      <c r="H227" t="s">
        <v>20</v>
      </c>
      <c r="I227" t="s">
        <v>249</v>
      </c>
      <c r="J227" t="s">
        <v>248</v>
      </c>
      <c r="K227" t="s">
        <v>22</v>
      </c>
      <c r="L227">
        <v>165</v>
      </c>
      <c r="M227">
        <v>55.651000000000003</v>
      </c>
      <c r="N227">
        <v>8.4909999999999997</v>
      </c>
    </row>
    <row r="228" spans="1:14" x14ac:dyDescent="0.3">
      <c r="A228">
        <v>250</v>
      </c>
      <c r="B228" t="s">
        <v>250</v>
      </c>
      <c r="C228">
        <v>0</v>
      </c>
      <c r="D228">
        <v>0</v>
      </c>
      <c r="E228">
        <v>0</v>
      </c>
      <c r="F228">
        <v>0</v>
      </c>
      <c r="G228" t="s">
        <v>15</v>
      </c>
      <c r="I228" t="s">
        <v>251</v>
      </c>
      <c r="J228" t="s">
        <v>250</v>
      </c>
      <c r="K228" t="s">
        <v>22</v>
      </c>
      <c r="L228">
        <v>165</v>
      </c>
      <c r="M228">
        <v>56.631</v>
      </c>
      <c r="N228">
        <v>9.6460000000000008</v>
      </c>
    </row>
    <row r="229" spans="1:14" x14ac:dyDescent="0.3">
      <c r="A229">
        <v>252</v>
      </c>
      <c r="B229" t="s">
        <v>258</v>
      </c>
      <c r="C229">
        <v>0</v>
      </c>
      <c r="D229">
        <v>0</v>
      </c>
      <c r="E229">
        <v>0</v>
      </c>
      <c r="F229">
        <v>0</v>
      </c>
      <c r="G229" t="s">
        <v>15</v>
      </c>
      <c r="I229" t="s">
        <v>259</v>
      </c>
      <c r="J229" t="s">
        <v>258</v>
      </c>
      <c r="K229" t="s">
        <v>22</v>
      </c>
      <c r="L229">
        <v>165</v>
      </c>
      <c r="M229">
        <v>54.936</v>
      </c>
      <c r="N229">
        <v>9.2949999999999999</v>
      </c>
    </row>
    <row r="230" spans="1:14" x14ac:dyDescent="0.3">
      <c r="A230">
        <v>253</v>
      </c>
      <c r="B230" t="s">
        <v>260</v>
      </c>
      <c r="C230">
        <v>0</v>
      </c>
      <c r="D230">
        <v>0</v>
      </c>
      <c r="E230">
        <v>0</v>
      </c>
      <c r="F230">
        <v>0</v>
      </c>
      <c r="G230" t="s">
        <v>15</v>
      </c>
      <c r="I230" t="s">
        <v>261</v>
      </c>
      <c r="J230" t="s">
        <v>260</v>
      </c>
      <c r="K230" t="s">
        <v>22</v>
      </c>
      <c r="L230">
        <v>400</v>
      </c>
      <c r="M230">
        <v>54.936</v>
      </c>
      <c r="N230">
        <v>9.2949999999999999</v>
      </c>
    </row>
    <row r="231" spans="1:14" x14ac:dyDescent="0.3">
      <c r="A231">
        <v>254</v>
      </c>
      <c r="B231" t="s">
        <v>262</v>
      </c>
      <c r="C231">
        <v>21.72</v>
      </c>
      <c r="D231">
        <v>33.5</v>
      </c>
      <c r="E231">
        <v>0</v>
      </c>
      <c r="F231">
        <v>97.11</v>
      </c>
      <c r="G231" t="s">
        <v>19</v>
      </c>
      <c r="H231" t="s">
        <v>24</v>
      </c>
      <c r="I231" t="s">
        <v>263</v>
      </c>
      <c r="J231" t="s">
        <v>262</v>
      </c>
      <c r="K231" t="s">
        <v>22</v>
      </c>
      <c r="L231">
        <v>165</v>
      </c>
      <c r="M231">
        <v>56.378999999999998</v>
      </c>
      <c r="N231">
        <v>9.6760000000000002</v>
      </c>
    </row>
    <row r="232" spans="1:14" x14ac:dyDescent="0.3">
      <c r="A232">
        <v>255</v>
      </c>
      <c r="B232" t="s">
        <v>276</v>
      </c>
      <c r="C232">
        <v>0</v>
      </c>
      <c r="D232">
        <v>0</v>
      </c>
      <c r="E232">
        <v>0</v>
      </c>
      <c r="F232">
        <v>0</v>
      </c>
      <c r="G232" t="s">
        <v>15</v>
      </c>
      <c r="I232" t="s">
        <v>277</v>
      </c>
      <c r="J232" t="s">
        <v>276</v>
      </c>
      <c r="K232" t="s">
        <v>22</v>
      </c>
      <c r="L232">
        <v>165</v>
      </c>
      <c r="M232">
        <v>55.445816970532803</v>
      </c>
      <c r="N232">
        <v>9.9611546144470307</v>
      </c>
    </row>
    <row r="233" spans="1:14" x14ac:dyDescent="0.3">
      <c r="A233">
        <v>256</v>
      </c>
      <c r="B233" t="s">
        <v>278</v>
      </c>
      <c r="C233">
        <v>0</v>
      </c>
      <c r="D233">
        <v>0</v>
      </c>
      <c r="E233">
        <v>0</v>
      </c>
      <c r="F233">
        <v>0</v>
      </c>
      <c r="G233" t="s">
        <v>15</v>
      </c>
      <c r="I233" t="s">
        <v>279</v>
      </c>
      <c r="J233" t="s">
        <v>278</v>
      </c>
      <c r="K233" t="s">
        <v>22</v>
      </c>
      <c r="L233">
        <v>400</v>
      </c>
      <c r="M233">
        <v>55.445816970532803</v>
      </c>
      <c r="N233">
        <v>9.9611546144470307</v>
      </c>
    </row>
    <row r="234" spans="1:14" x14ac:dyDescent="0.3">
      <c r="A234">
        <v>257</v>
      </c>
      <c r="B234" t="s">
        <v>280</v>
      </c>
      <c r="C234">
        <v>5.57</v>
      </c>
      <c r="D234">
        <v>3.4</v>
      </c>
      <c r="E234">
        <v>0</v>
      </c>
      <c r="F234">
        <v>61.76</v>
      </c>
      <c r="G234" t="s">
        <v>19</v>
      </c>
      <c r="H234" t="s">
        <v>112</v>
      </c>
      <c r="I234" t="s">
        <v>281</v>
      </c>
      <c r="J234" t="s">
        <v>280</v>
      </c>
      <c r="K234" t="s">
        <v>22</v>
      </c>
      <c r="L234">
        <v>165</v>
      </c>
      <c r="M234">
        <v>57.1039673524444</v>
      </c>
      <c r="N234">
        <v>9.14181244022447</v>
      </c>
    </row>
    <row r="235" spans="1:14" x14ac:dyDescent="0.3">
      <c r="A235">
        <v>258</v>
      </c>
      <c r="B235" t="s">
        <v>282</v>
      </c>
      <c r="C235">
        <v>0</v>
      </c>
      <c r="D235">
        <v>0</v>
      </c>
      <c r="E235">
        <v>0</v>
      </c>
      <c r="F235">
        <v>0</v>
      </c>
      <c r="G235" t="s">
        <v>15</v>
      </c>
      <c r="I235" t="s">
        <v>283</v>
      </c>
      <c r="J235" t="s">
        <v>282</v>
      </c>
      <c r="K235" t="s">
        <v>22</v>
      </c>
      <c r="L235">
        <v>165</v>
      </c>
      <c r="M235">
        <v>57.1039673524444</v>
      </c>
      <c r="N235">
        <v>9.14181244022447</v>
      </c>
    </row>
    <row r="236" spans="1:14" x14ac:dyDescent="0.3">
      <c r="A236">
        <v>259</v>
      </c>
      <c r="B236" t="s">
        <v>284</v>
      </c>
      <c r="C236">
        <v>10</v>
      </c>
      <c r="D236">
        <v>71.400000000000006</v>
      </c>
      <c r="E236">
        <v>0</v>
      </c>
      <c r="F236">
        <v>49.83</v>
      </c>
      <c r="G236" t="s">
        <v>19</v>
      </c>
      <c r="H236" t="s">
        <v>20</v>
      </c>
      <c r="I236" t="s">
        <v>285</v>
      </c>
      <c r="J236" t="s">
        <v>284</v>
      </c>
      <c r="K236" t="s">
        <v>22</v>
      </c>
      <c r="L236">
        <v>165</v>
      </c>
      <c r="M236">
        <v>55.713507556155299</v>
      </c>
      <c r="N236">
        <v>9.4868708498182794</v>
      </c>
    </row>
    <row r="237" spans="1:14" x14ac:dyDescent="0.3">
      <c r="A237">
        <v>260</v>
      </c>
      <c r="B237" t="s">
        <v>300</v>
      </c>
      <c r="C237">
        <v>0</v>
      </c>
      <c r="D237">
        <v>0</v>
      </c>
      <c r="E237">
        <v>0</v>
      </c>
      <c r="F237">
        <v>0.01</v>
      </c>
      <c r="G237" t="s">
        <v>27</v>
      </c>
      <c r="H237" t="s">
        <v>84</v>
      </c>
      <c r="I237" t="s">
        <v>301</v>
      </c>
      <c r="J237" t="s">
        <v>300</v>
      </c>
      <c r="K237" t="s">
        <v>22</v>
      </c>
      <c r="L237">
        <v>165</v>
      </c>
      <c r="M237">
        <v>55.625720876835999</v>
      </c>
      <c r="N237">
        <v>9.5213528277920894</v>
      </c>
    </row>
    <row r="238" spans="1:14" x14ac:dyDescent="0.3">
      <c r="A238">
        <v>261</v>
      </c>
      <c r="B238" t="s">
        <v>302</v>
      </c>
      <c r="C238">
        <v>0</v>
      </c>
      <c r="D238">
        <v>0</v>
      </c>
      <c r="E238">
        <v>0</v>
      </c>
      <c r="F238">
        <v>0</v>
      </c>
      <c r="G238" t="s">
        <v>15</v>
      </c>
      <c r="I238" t="s">
        <v>303</v>
      </c>
      <c r="J238" t="s">
        <v>302</v>
      </c>
      <c r="K238" t="s">
        <v>22</v>
      </c>
      <c r="L238">
        <v>400</v>
      </c>
      <c r="M238">
        <v>55.625720876835999</v>
      </c>
      <c r="N238">
        <v>9.5213528277920894</v>
      </c>
    </row>
    <row r="239" spans="1:14" x14ac:dyDescent="0.3">
      <c r="A239">
        <v>262</v>
      </c>
      <c r="B239" t="s">
        <v>304</v>
      </c>
      <c r="C239">
        <v>0</v>
      </c>
      <c r="D239">
        <v>0</v>
      </c>
      <c r="E239">
        <v>0</v>
      </c>
      <c r="F239">
        <v>0</v>
      </c>
      <c r="G239" t="s">
        <v>15</v>
      </c>
      <c r="I239" t="s">
        <v>305</v>
      </c>
      <c r="J239" t="s">
        <v>304</v>
      </c>
      <c r="K239" t="s">
        <v>22</v>
      </c>
      <c r="L239">
        <v>165</v>
      </c>
      <c r="M239">
        <v>56.186777773436603</v>
      </c>
      <c r="N239">
        <v>10.0433043328441</v>
      </c>
    </row>
    <row r="240" spans="1:14" x14ac:dyDescent="0.3">
      <c r="A240">
        <v>263</v>
      </c>
      <c r="B240" t="s">
        <v>307</v>
      </c>
      <c r="C240">
        <v>38.42</v>
      </c>
      <c r="D240">
        <v>22.2</v>
      </c>
      <c r="E240">
        <v>0</v>
      </c>
      <c r="F240">
        <v>274.76</v>
      </c>
      <c r="G240" t="s">
        <v>19</v>
      </c>
      <c r="H240" t="s">
        <v>308</v>
      </c>
      <c r="I240" t="s">
        <v>309</v>
      </c>
      <c r="J240" t="s">
        <v>307</v>
      </c>
      <c r="K240" t="s">
        <v>22</v>
      </c>
      <c r="L240">
        <v>165</v>
      </c>
      <c r="M240">
        <v>56.109386615118403</v>
      </c>
      <c r="N240">
        <v>8.3532261843899693</v>
      </c>
    </row>
    <row r="241" spans="1:14" x14ac:dyDescent="0.3">
      <c r="A241">
        <v>264</v>
      </c>
      <c r="B241" t="s">
        <v>310</v>
      </c>
      <c r="C241">
        <v>33.369999999999997</v>
      </c>
      <c r="D241">
        <v>39</v>
      </c>
      <c r="E241">
        <v>0</v>
      </c>
      <c r="F241">
        <v>71.210000000000008</v>
      </c>
      <c r="G241" t="s">
        <v>19</v>
      </c>
      <c r="H241" t="s">
        <v>20</v>
      </c>
      <c r="I241" t="s">
        <v>311</v>
      </c>
      <c r="J241" t="s">
        <v>310</v>
      </c>
      <c r="K241" t="s">
        <v>22</v>
      </c>
      <c r="L241">
        <v>165</v>
      </c>
      <c r="M241">
        <v>56.499255001847601</v>
      </c>
      <c r="N241">
        <v>9.4431787029383507</v>
      </c>
    </row>
    <row r="242" spans="1:14" x14ac:dyDescent="0.3">
      <c r="A242">
        <v>265</v>
      </c>
      <c r="B242" t="s">
        <v>314</v>
      </c>
      <c r="C242">
        <v>31.38</v>
      </c>
      <c r="D242">
        <v>52.5</v>
      </c>
      <c r="E242">
        <v>0</v>
      </c>
      <c r="F242">
        <v>71.84</v>
      </c>
      <c r="G242" t="s">
        <v>19</v>
      </c>
      <c r="H242" t="s">
        <v>163</v>
      </c>
      <c r="I242" t="s">
        <v>315</v>
      </c>
      <c r="J242" t="s">
        <v>314</v>
      </c>
      <c r="K242" t="s">
        <v>22</v>
      </c>
      <c r="L242">
        <v>165</v>
      </c>
      <c r="M242">
        <v>55.470870841374499</v>
      </c>
      <c r="N242">
        <v>8.5009418640608594</v>
      </c>
    </row>
    <row r="243" spans="1:14" x14ac:dyDescent="0.3">
      <c r="A243">
        <v>266</v>
      </c>
      <c r="B243" t="s">
        <v>316</v>
      </c>
      <c r="C243">
        <v>23.49</v>
      </c>
      <c r="D243">
        <v>52.8</v>
      </c>
      <c r="E243">
        <v>0</v>
      </c>
      <c r="F243">
        <v>76.31</v>
      </c>
      <c r="G243" t="s">
        <v>19</v>
      </c>
      <c r="H243" t="s">
        <v>20</v>
      </c>
      <c r="I243" t="s">
        <v>317</v>
      </c>
      <c r="J243" t="s">
        <v>316</v>
      </c>
      <c r="K243" t="s">
        <v>22</v>
      </c>
      <c r="L243">
        <v>165</v>
      </c>
      <c r="M243">
        <v>55.262</v>
      </c>
      <c r="N243">
        <v>9.3219999999999992</v>
      </c>
    </row>
    <row r="244" spans="1:14" x14ac:dyDescent="0.3">
      <c r="A244">
        <v>267</v>
      </c>
      <c r="B244" t="s">
        <v>318</v>
      </c>
      <c r="C244">
        <v>7.17</v>
      </c>
      <c r="D244">
        <v>44.5</v>
      </c>
      <c r="E244">
        <v>0</v>
      </c>
      <c r="F244">
        <v>42.66</v>
      </c>
      <c r="G244" t="s">
        <v>19</v>
      </c>
      <c r="H244" t="s">
        <v>308</v>
      </c>
      <c r="I244" t="s">
        <v>319</v>
      </c>
      <c r="J244" t="s">
        <v>318</v>
      </c>
      <c r="K244" t="s">
        <v>22</v>
      </c>
      <c r="L244">
        <v>165</v>
      </c>
      <c r="M244">
        <v>56.036000000000001</v>
      </c>
      <c r="N244">
        <v>10.196</v>
      </c>
    </row>
    <row r="245" spans="1:14" x14ac:dyDescent="0.3">
      <c r="A245">
        <v>268</v>
      </c>
      <c r="B245" t="s">
        <v>320</v>
      </c>
      <c r="C245">
        <v>0</v>
      </c>
      <c r="D245">
        <v>0</v>
      </c>
      <c r="E245">
        <v>0</v>
      </c>
      <c r="F245">
        <v>0</v>
      </c>
      <c r="G245" t="s">
        <v>15</v>
      </c>
      <c r="I245" t="s">
        <v>321</v>
      </c>
      <c r="J245" t="s">
        <v>320</v>
      </c>
      <c r="K245" t="s">
        <v>22</v>
      </c>
      <c r="L245">
        <v>400</v>
      </c>
      <c r="M245">
        <v>56.036000000000001</v>
      </c>
      <c r="N245">
        <v>10.196</v>
      </c>
    </row>
    <row r="246" spans="1:14" x14ac:dyDescent="0.3">
      <c r="A246">
        <v>269</v>
      </c>
      <c r="B246" t="s">
        <v>324</v>
      </c>
      <c r="C246">
        <v>7.67</v>
      </c>
      <c r="D246">
        <v>57.4</v>
      </c>
      <c r="E246">
        <v>0</v>
      </c>
      <c r="F246">
        <v>62.48</v>
      </c>
      <c r="G246" t="s">
        <v>19</v>
      </c>
      <c r="H246" t="s">
        <v>24</v>
      </c>
      <c r="I246" t="s">
        <v>325</v>
      </c>
      <c r="J246" t="s">
        <v>324</v>
      </c>
      <c r="K246" t="s">
        <v>22</v>
      </c>
      <c r="L246">
        <v>165</v>
      </c>
      <c r="M246">
        <v>56.435023192998003</v>
      </c>
      <c r="N246">
        <v>10.4987386757303</v>
      </c>
    </row>
    <row r="247" spans="1:14" x14ac:dyDescent="0.3">
      <c r="A247">
        <v>270</v>
      </c>
      <c r="B247" t="s">
        <v>326</v>
      </c>
      <c r="C247">
        <v>258</v>
      </c>
      <c r="D247">
        <v>0</v>
      </c>
      <c r="E247">
        <v>35</v>
      </c>
      <c r="F247">
        <v>390</v>
      </c>
      <c r="G247" t="s">
        <v>27</v>
      </c>
      <c r="I247" t="s">
        <v>327</v>
      </c>
      <c r="J247" t="s">
        <v>326</v>
      </c>
      <c r="K247" t="s">
        <v>22</v>
      </c>
      <c r="L247">
        <v>19</v>
      </c>
      <c r="M247">
        <v>56.26</v>
      </c>
      <c r="N247">
        <v>10.332000000000001</v>
      </c>
    </row>
    <row r="248" spans="1:14" x14ac:dyDescent="0.3">
      <c r="A248">
        <v>271</v>
      </c>
      <c r="B248" t="s">
        <v>326</v>
      </c>
      <c r="C248">
        <v>0</v>
      </c>
      <c r="D248">
        <v>0</v>
      </c>
      <c r="E248">
        <v>0</v>
      </c>
      <c r="F248">
        <v>0</v>
      </c>
      <c r="G248" t="s">
        <v>15</v>
      </c>
      <c r="I248" t="s">
        <v>328</v>
      </c>
      <c r="J248" t="s">
        <v>326</v>
      </c>
      <c r="K248" t="s">
        <v>22</v>
      </c>
      <c r="L248">
        <v>19</v>
      </c>
      <c r="M248">
        <v>56.26</v>
      </c>
      <c r="N248">
        <v>10.332000000000001</v>
      </c>
    </row>
    <row r="249" spans="1:14" x14ac:dyDescent="0.3">
      <c r="A249">
        <v>272</v>
      </c>
      <c r="B249" t="s">
        <v>329</v>
      </c>
      <c r="C249">
        <v>0</v>
      </c>
      <c r="D249">
        <v>61.5</v>
      </c>
      <c r="E249">
        <v>0</v>
      </c>
      <c r="F249">
        <v>11.2</v>
      </c>
      <c r="G249" t="s">
        <v>19</v>
      </c>
      <c r="I249" t="s">
        <v>330</v>
      </c>
      <c r="J249" t="s">
        <v>329</v>
      </c>
      <c r="K249" t="s">
        <v>22</v>
      </c>
      <c r="L249">
        <v>165</v>
      </c>
      <c r="M249">
        <v>56.26</v>
      </c>
      <c r="N249">
        <v>10.332000000000001</v>
      </c>
    </row>
    <row r="250" spans="1:14" x14ac:dyDescent="0.3">
      <c r="A250">
        <v>273</v>
      </c>
      <c r="B250" t="s">
        <v>331</v>
      </c>
      <c r="C250">
        <v>0</v>
      </c>
      <c r="D250">
        <v>0</v>
      </c>
      <c r="E250">
        <v>0</v>
      </c>
      <c r="F250">
        <v>0</v>
      </c>
      <c r="G250" t="s">
        <v>15</v>
      </c>
      <c r="I250" t="s">
        <v>332</v>
      </c>
      <c r="J250" t="s">
        <v>331</v>
      </c>
      <c r="K250" t="s">
        <v>22</v>
      </c>
      <c r="L250">
        <v>400</v>
      </c>
      <c r="M250">
        <v>56.26</v>
      </c>
      <c r="N250">
        <v>10.332000000000001</v>
      </c>
    </row>
    <row r="251" spans="1:14" x14ac:dyDescent="0.3">
      <c r="A251">
        <v>274</v>
      </c>
      <c r="B251" t="s">
        <v>333</v>
      </c>
      <c r="C251">
        <v>24.68</v>
      </c>
      <c r="D251">
        <v>65.599999999999994</v>
      </c>
      <c r="E251">
        <v>0</v>
      </c>
      <c r="F251">
        <v>49.57</v>
      </c>
      <c r="G251" t="s">
        <v>19</v>
      </c>
      <c r="H251" t="s">
        <v>163</v>
      </c>
      <c r="I251" t="s">
        <v>334</v>
      </c>
      <c r="J251" t="s">
        <v>333</v>
      </c>
      <c r="K251" t="s">
        <v>22</v>
      </c>
      <c r="L251">
        <v>165</v>
      </c>
      <c r="M251">
        <v>56.225273912856998</v>
      </c>
      <c r="N251">
        <v>10.219010741370701</v>
      </c>
    </row>
    <row r="252" spans="1:14" x14ac:dyDescent="0.3">
      <c r="A252">
        <v>275</v>
      </c>
      <c r="B252" t="s">
        <v>335</v>
      </c>
      <c r="C252">
        <v>31.65</v>
      </c>
      <c r="D252">
        <v>55.8</v>
      </c>
      <c r="E252">
        <v>0</v>
      </c>
      <c r="F252">
        <v>78.62</v>
      </c>
      <c r="G252" t="s">
        <v>19</v>
      </c>
      <c r="H252" t="s">
        <v>24</v>
      </c>
      <c r="I252" t="s">
        <v>336</v>
      </c>
      <c r="J252" t="s">
        <v>335</v>
      </c>
      <c r="K252" t="s">
        <v>22</v>
      </c>
      <c r="L252">
        <v>165</v>
      </c>
      <c r="M252">
        <v>56.429767245475198</v>
      </c>
      <c r="N252">
        <v>10.0985712474414</v>
      </c>
    </row>
    <row r="253" spans="1:14" x14ac:dyDescent="0.3">
      <c r="A253">
        <v>276</v>
      </c>
      <c r="B253" t="s">
        <v>337</v>
      </c>
      <c r="C253">
        <v>12.44</v>
      </c>
      <c r="D253">
        <v>29.8</v>
      </c>
      <c r="E253">
        <v>0</v>
      </c>
      <c r="F253">
        <v>55.45</v>
      </c>
      <c r="G253" t="s">
        <v>19</v>
      </c>
      <c r="H253" t="s">
        <v>24</v>
      </c>
      <c r="I253" t="s">
        <v>338</v>
      </c>
      <c r="J253" t="s">
        <v>337</v>
      </c>
      <c r="K253" t="s">
        <v>22</v>
      </c>
      <c r="L253">
        <v>165</v>
      </c>
      <c r="M253">
        <v>56.875731729075802</v>
      </c>
      <c r="N253">
        <v>9.5922689486615802</v>
      </c>
    </row>
    <row r="254" spans="1:14" x14ac:dyDescent="0.3">
      <c r="A254">
        <v>277</v>
      </c>
      <c r="B254" t="s">
        <v>351</v>
      </c>
      <c r="C254">
        <v>14.17</v>
      </c>
      <c r="D254">
        <v>32.9</v>
      </c>
      <c r="E254">
        <v>0</v>
      </c>
      <c r="F254">
        <v>65.94</v>
      </c>
      <c r="G254" t="s">
        <v>19</v>
      </c>
      <c r="H254" t="s">
        <v>24</v>
      </c>
      <c r="I254" t="s">
        <v>352</v>
      </c>
      <c r="J254" t="s">
        <v>351</v>
      </c>
      <c r="K254" t="s">
        <v>22</v>
      </c>
      <c r="L254">
        <v>165</v>
      </c>
      <c r="M254">
        <v>57.030999999999999</v>
      </c>
      <c r="N254">
        <v>8.8580000000000005</v>
      </c>
    </row>
    <row r="255" spans="1:14" x14ac:dyDescent="0.3">
      <c r="A255">
        <v>278</v>
      </c>
      <c r="B255" t="s">
        <v>353</v>
      </c>
      <c r="C255">
        <v>28.58</v>
      </c>
      <c r="D255">
        <v>38.9</v>
      </c>
      <c r="E255">
        <v>0</v>
      </c>
      <c r="F255">
        <v>100.63</v>
      </c>
      <c r="G255" t="s">
        <v>19</v>
      </c>
      <c r="H255" t="s">
        <v>24</v>
      </c>
      <c r="I255" t="s">
        <v>354</v>
      </c>
      <c r="J255" t="s">
        <v>353</v>
      </c>
      <c r="K255" t="s">
        <v>22</v>
      </c>
      <c r="L255">
        <v>165</v>
      </c>
      <c r="M255">
        <v>57.2835382606698</v>
      </c>
      <c r="N255">
        <v>10.0023525407028</v>
      </c>
    </row>
    <row r="256" spans="1:14" x14ac:dyDescent="0.3">
      <c r="A256">
        <v>279</v>
      </c>
      <c r="B256" t="s">
        <v>359</v>
      </c>
      <c r="C256">
        <v>410</v>
      </c>
      <c r="D256">
        <v>0</v>
      </c>
      <c r="E256">
        <v>82</v>
      </c>
      <c r="F256">
        <v>440</v>
      </c>
      <c r="G256" t="s">
        <v>27</v>
      </c>
      <c r="I256" t="s">
        <v>360</v>
      </c>
      <c r="J256" t="s">
        <v>359</v>
      </c>
      <c r="K256" t="s">
        <v>22</v>
      </c>
      <c r="L256">
        <v>21</v>
      </c>
      <c r="M256">
        <v>57.074343535788003</v>
      </c>
      <c r="N256">
        <v>10.038016919655799</v>
      </c>
    </row>
    <row r="257" spans="1:14" x14ac:dyDescent="0.3">
      <c r="A257">
        <v>280</v>
      </c>
      <c r="B257" t="s">
        <v>359</v>
      </c>
      <c r="C257">
        <v>0</v>
      </c>
      <c r="D257">
        <v>0</v>
      </c>
      <c r="E257">
        <v>0</v>
      </c>
      <c r="F257">
        <v>0</v>
      </c>
      <c r="G257" t="s">
        <v>15</v>
      </c>
      <c r="I257" t="s">
        <v>361</v>
      </c>
      <c r="J257" t="s">
        <v>359</v>
      </c>
      <c r="K257" t="s">
        <v>22</v>
      </c>
      <c r="L257">
        <v>21</v>
      </c>
      <c r="M257">
        <v>57.074343535788003</v>
      </c>
      <c r="N257">
        <v>10.038016919655799</v>
      </c>
    </row>
    <row r="258" spans="1:14" x14ac:dyDescent="0.3">
      <c r="A258">
        <v>281</v>
      </c>
      <c r="B258" t="s">
        <v>362</v>
      </c>
      <c r="C258">
        <v>0.87</v>
      </c>
      <c r="D258">
        <v>0</v>
      </c>
      <c r="E258">
        <v>0</v>
      </c>
      <c r="F258">
        <v>29.6</v>
      </c>
      <c r="G258" t="s">
        <v>27</v>
      </c>
      <c r="H258" t="s">
        <v>155</v>
      </c>
      <c r="I258" t="s">
        <v>363</v>
      </c>
      <c r="J258" t="s">
        <v>362</v>
      </c>
      <c r="K258" t="s">
        <v>22</v>
      </c>
      <c r="L258">
        <v>165</v>
      </c>
      <c r="M258">
        <v>57.074343535788003</v>
      </c>
      <c r="N258">
        <v>10.038016919655799</v>
      </c>
    </row>
    <row r="259" spans="1:14" x14ac:dyDescent="0.3">
      <c r="A259">
        <v>282</v>
      </c>
      <c r="B259" t="s">
        <v>364</v>
      </c>
      <c r="C259">
        <v>0</v>
      </c>
      <c r="D259">
        <v>0</v>
      </c>
      <c r="E259">
        <v>0</v>
      </c>
      <c r="F259">
        <v>0</v>
      </c>
      <c r="G259" t="s">
        <v>15</v>
      </c>
      <c r="I259" t="s">
        <v>365</v>
      </c>
      <c r="J259" t="s">
        <v>364</v>
      </c>
      <c r="K259" t="s">
        <v>22</v>
      </c>
      <c r="L259">
        <v>400</v>
      </c>
      <c r="M259">
        <v>57.074343535788003</v>
      </c>
      <c r="N259">
        <v>10.038016919655799</v>
      </c>
    </row>
    <row r="260" spans="1:14" x14ac:dyDescent="0.3">
      <c r="A260">
        <v>283</v>
      </c>
      <c r="B260" t="s">
        <v>375</v>
      </c>
      <c r="C260">
        <v>0</v>
      </c>
      <c r="D260">
        <v>26.7</v>
      </c>
      <c r="E260">
        <v>0</v>
      </c>
      <c r="F260">
        <v>0.34</v>
      </c>
      <c r="G260" t="s">
        <v>19</v>
      </c>
      <c r="H260" t="s">
        <v>84</v>
      </c>
      <c r="I260" t="s">
        <v>376</v>
      </c>
      <c r="J260" t="s">
        <v>375</v>
      </c>
      <c r="K260" t="s">
        <v>22</v>
      </c>
      <c r="L260">
        <v>165</v>
      </c>
      <c r="M260">
        <v>55.402999999999999</v>
      </c>
      <c r="N260">
        <v>10.401999999999999</v>
      </c>
    </row>
    <row r="261" spans="1:14" x14ac:dyDescent="0.3">
      <c r="A261">
        <v>284</v>
      </c>
      <c r="B261" t="s">
        <v>377</v>
      </c>
      <c r="C261">
        <v>0</v>
      </c>
      <c r="D261">
        <v>56.2</v>
      </c>
      <c r="E261">
        <v>0</v>
      </c>
      <c r="F261">
        <v>0</v>
      </c>
      <c r="G261" t="s">
        <v>218</v>
      </c>
      <c r="I261" t="s">
        <v>378</v>
      </c>
      <c r="J261" t="s">
        <v>377</v>
      </c>
      <c r="K261" t="s">
        <v>22</v>
      </c>
      <c r="L261">
        <v>165</v>
      </c>
      <c r="M261">
        <v>55.3630457783065</v>
      </c>
      <c r="N261">
        <v>10.467681920574</v>
      </c>
    </row>
    <row r="262" spans="1:14" x14ac:dyDescent="0.3">
      <c r="A262">
        <v>285</v>
      </c>
      <c r="B262" t="s">
        <v>382</v>
      </c>
      <c r="C262">
        <v>25.04</v>
      </c>
      <c r="D262">
        <v>11.2</v>
      </c>
      <c r="E262">
        <v>0</v>
      </c>
      <c r="F262">
        <v>113.94</v>
      </c>
      <c r="G262" t="s">
        <v>19</v>
      </c>
      <c r="H262" t="s">
        <v>308</v>
      </c>
      <c r="I262" t="s">
        <v>383</v>
      </c>
      <c r="J262" t="s">
        <v>382</v>
      </c>
      <c r="K262" t="s">
        <v>22</v>
      </c>
      <c r="L262">
        <v>165</v>
      </c>
      <c r="M262">
        <v>56.526715305118003</v>
      </c>
      <c r="N262">
        <v>8.1994349902222901</v>
      </c>
    </row>
    <row r="263" spans="1:14" x14ac:dyDescent="0.3">
      <c r="A263">
        <v>286</v>
      </c>
      <c r="B263" t="s">
        <v>390</v>
      </c>
      <c r="C263">
        <v>0</v>
      </c>
      <c r="D263">
        <v>0</v>
      </c>
      <c r="E263">
        <v>0</v>
      </c>
      <c r="F263">
        <v>0</v>
      </c>
      <c r="G263" t="s">
        <v>15</v>
      </c>
      <c r="I263" t="s">
        <v>391</v>
      </c>
      <c r="J263" t="s">
        <v>390</v>
      </c>
      <c r="K263" t="s">
        <v>22</v>
      </c>
      <c r="L263">
        <v>400</v>
      </c>
      <c r="M263">
        <v>55.554804902728399</v>
      </c>
      <c r="N263">
        <v>9.1723681524293994</v>
      </c>
    </row>
    <row r="264" spans="1:14" x14ac:dyDescent="0.3">
      <c r="A264">
        <v>287</v>
      </c>
      <c r="B264" t="s">
        <v>392</v>
      </c>
      <c r="C264">
        <v>11.84</v>
      </c>
      <c r="D264">
        <v>28.3</v>
      </c>
      <c r="E264">
        <v>0</v>
      </c>
      <c r="F264">
        <v>46.9</v>
      </c>
      <c r="G264" t="s">
        <v>19</v>
      </c>
      <c r="H264" t="s">
        <v>20</v>
      </c>
      <c r="I264" t="s">
        <v>393</v>
      </c>
      <c r="J264" t="s">
        <v>392</v>
      </c>
      <c r="K264" t="s">
        <v>22</v>
      </c>
      <c r="L264">
        <v>165</v>
      </c>
      <c r="M264">
        <v>55.33</v>
      </c>
      <c r="N264">
        <v>8.77</v>
      </c>
    </row>
    <row r="265" spans="1:14" x14ac:dyDescent="0.3">
      <c r="A265">
        <v>288</v>
      </c>
      <c r="B265" t="s">
        <v>398</v>
      </c>
      <c r="C265">
        <v>0</v>
      </c>
      <c r="D265">
        <v>15.7</v>
      </c>
      <c r="E265">
        <v>0</v>
      </c>
      <c r="F265">
        <v>0</v>
      </c>
      <c r="G265" t="s">
        <v>218</v>
      </c>
      <c r="I265" t="s">
        <v>399</v>
      </c>
      <c r="J265" t="s">
        <v>398</v>
      </c>
      <c r="K265" t="s">
        <v>22</v>
      </c>
      <c r="L265">
        <v>165</v>
      </c>
      <c r="M265">
        <v>56.741</v>
      </c>
      <c r="N265">
        <v>8.9649999999999999</v>
      </c>
    </row>
    <row r="266" spans="1:14" x14ac:dyDescent="0.3">
      <c r="A266">
        <v>289</v>
      </c>
      <c r="B266" t="s">
        <v>400</v>
      </c>
      <c r="C266">
        <v>16.28</v>
      </c>
      <c r="D266">
        <v>71.3</v>
      </c>
      <c r="E266">
        <v>0</v>
      </c>
      <c r="F266">
        <v>33.909999999999997</v>
      </c>
      <c r="G266" t="s">
        <v>19</v>
      </c>
      <c r="H266" t="s">
        <v>24</v>
      </c>
      <c r="I266" t="s">
        <v>401</v>
      </c>
      <c r="J266" t="s">
        <v>400</v>
      </c>
      <c r="K266" t="s">
        <v>22</v>
      </c>
      <c r="L266">
        <v>165</v>
      </c>
      <c r="M266">
        <v>55.598431048706303</v>
      </c>
      <c r="N266">
        <v>9.7322488134917098</v>
      </c>
    </row>
    <row r="267" spans="1:14" x14ac:dyDescent="0.3">
      <c r="A267">
        <v>290</v>
      </c>
      <c r="B267" t="s">
        <v>402</v>
      </c>
      <c r="C267">
        <v>25.35</v>
      </c>
      <c r="D267">
        <v>47.1</v>
      </c>
      <c r="E267">
        <v>0</v>
      </c>
      <c r="F267">
        <v>62.49</v>
      </c>
      <c r="G267" t="s">
        <v>19</v>
      </c>
      <c r="H267" t="s">
        <v>403</v>
      </c>
      <c r="I267" t="s">
        <v>404</v>
      </c>
      <c r="J267" t="s">
        <v>402</v>
      </c>
      <c r="K267" t="s">
        <v>22</v>
      </c>
      <c r="L267">
        <v>165</v>
      </c>
      <c r="M267">
        <v>57.462797639327597</v>
      </c>
      <c r="N267">
        <v>10.455711004017999</v>
      </c>
    </row>
    <row r="268" spans="1:14" x14ac:dyDescent="0.3">
      <c r="A268">
        <v>291</v>
      </c>
      <c r="B268" t="s">
        <v>405</v>
      </c>
      <c r="C268">
        <v>0.16</v>
      </c>
      <c r="D268">
        <v>3.4</v>
      </c>
      <c r="E268">
        <v>0</v>
      </c>
      <c r="F268">
        <v>2.1</v>
      </c>
      <c r="G268" t="s">
        <v>19</v>
      </c>
      <c r="H268" t="s">
        <v>112</v>
      </c>
      <c r="I268" t="s">
        <v>406</v>
      </c>
      <c r="J268" t="s">
        <v>405</v>
      </c>
      <c r="K268" t="s">
        <v>22</v>
      </c>
      <c r="L268">
        <v>165</v>
      </c>
      <c r="M268">
        <v>55.941000000000003</v>
      </c>
      <c r="N268">
        <v>8.782</v>
      </c>
    </row>
    <row r="269" spans="1:14" x14ac:dyDescent="0.3">
      <c r="A269">
        <v>292</v>
      </c>
      <c r="B269" t="s">
        <v>407</v>
      </c>
      <c r="C269">
        <v>0</v>
      </c>
      <c r="D269">
        <v>0</v>
      </c>
      <c r="E269">
        <v>0</v>
      </c>
      <c r="F269">
        <v>0</v>
      </c>
      <c r="G269" t="s">
        <v>15</v>
      </c>
      <c r="I269" t="s">
        <v>408</v>
      </c>
      <c r="J269" t="s">
        <v>407</v>
      </c>
      <c r="K269" t="s">
        <v>22</v>
      </c>
      <c r="L269">
        <v>21</v>
      </c>
      <c r="M269">
        <v>54.845999999999997</v>
      </c>
      <c r="N269">
        <v>9.4670000000000005</v>
      </c>
    </row>
    <row r="270" spans="1:14" x14ac:dyDescent="0.3">
      <c r="A270">
        <v>294</v>
      </c>
      <c r="B270" t="s">
        <v>409</v>
      </c>
      <c r="C270">
        <v>33.6</v>
      </c>
      <c r="D270">
        <v>107.1</v>
      </c>
      <c r="E270">
        <v>0</v>
      </c>
      <c r="F270">
        <v>161.33000000000001</v>
      </c>
      <c r="G270" t="s">
        <v>19</v>
      </c>
      <c r="H270" t="s">
        <v>20</v>
      </c>
      <c r="I270" t="s">
        <v>410</v>
      </c>
      <c r="J270" t="s">
        <v>409</v>
      </c>
      <c r="K270" t="s">
        <v>22</v>
      </c>
      <c r="L270">
        <v>165</v>
      </c>
      <c r="M270">
        <v>54.845999999999997</v>
      </c>
      <c r="N270">
        <v>9.4670000000000005</v>
      </c>
    </row>
    <row r="271" spans="1:14" x14ac:dyDescent="0.3">
      <c r="A271">
        <v>295</v>
      </c>
      <c r="B271" t="s">
        <v>413</v>
      </c>
      <c r="C271">
        <v>0</v>
      </c>
      <c r="D271">
        <v>23.3</v>
      </c>
      <c r="E271">
        <v>0</v>
      </c>
      <c r="F271">
        <v>0</v>
      </c>
      <c r="G271" t="s">
        <v>218</v>
      </c>
      <c r="I271" t="s">
        <v>414</v>
      </c>
      <c r="J271" t="s">
        <v>413</v>
      </c>
      <c r="K271" t="s">
        <v>22</v>
      </c>
      <c r="L271">
        <v>165</v>
      </c>
      <c r="M271">
        <v>56.710632908338198</v>
      </c>
      <c r="N271">
        <v>8.6824960714282806</v>
      </c>
    </row>
    <row r="272" spans="1:14" x14ac:dyDescent="0.3">
      <c r="A272">
        <v>296</v>
      </c>
      <c r="B272" t="s">
        <v>415</v>
      </c>
      <c r="C272">
        <v>0</v>
      </c>
      <c r="D272">
        <v>15.3</v>
      </c>
      <c r="E272">
        <v>0</v>
      </c>
      <c r="F272">
        <v>1.02</v>
      </c>
      <c r="G272" t="s">
        <v>19</v>
      </c>
      <c r="H272" t="s">
        <v>112</v>
      </c>
      <c r="I272" t="s">
        <v>416</v>
      </c>
      <c r="J272" t="s">
        <v>415</v>
      </c>
      <c r="K272" t="s">
        <v>22</v>
      </c>
      <c r="L272">
        <v>165</v>
      </c>
      <c r="M272">
        <v>57.071587787009399</v>
      </c>
      <c r="N272">
        <v>9.9317093305177107</v>
      </c>
    </row>
    <row r="273" spans="1:14" x14ac:dyDescent="0.3">
      <c r="A273">
        <v>297</v>
      </c>
      <c r="B273" t="s">
        <v>429</v>
      </c>
      <c r="C273">
        <v>18.61</v>
      </c>
      <c r="D273">
        <v>35.6</v>
      </c>
      <c r="E273">
        <v>0</v>
      </c>
      <c r="F273">
        <v>59.15</v>
      </c>
      <c r="G273" t="s">
        <v>19</v>
      </c>
      <c r="H273" t="s">
        <v>24</v>
      </c>
      <c r="I273" t="s">
        <v>430</v>
      </c>
      <c r="J273" t="s">
        <v>429</v>
      </c>
      <c r="K273" t="s">
        <v>22</v>
      </c>
      <c r="L273">
        <v>165</v>
      </c>
      <c r="M273">
        <v>56.474705826725</v>
      </c>
      <c r="N273">
        <v>8.5719607158192499</v>
      </c>
    </row>
    <row r="274" spans="1:14" x14ac:dyDescent="0.3">
      <c r="A274">
        <v>298</v>
      </c>
      <c r="B274" t="s">
        <v>431</v>
      </c>
      <c r="C274">
        <v>20.04</v>
      </c>
      <c r="D274">
        <v>43.1</v>
      </c>
      <c r="E274">
        <v>0</v>
      </c>
      <c r="F274">
        <v>133.74</v>
      </c>
      <c r="G274" t="s">
        <v>19</v>
      </c>
      <c r="H274" t="s">
        <v>24</v>
      </c>
      <c r="I274" t="s">
        <v>432</v>
      </c>
      <c r="J274" t="s">
        <v>431</v>
      </c>
      <c r="K274" t="s">
        <v>22</v>
      </c>
      <c r="L274">
        <v>165</v>
      </c>
      <c r="M274">
        <v>55.9837676021059</v>
      </c>
      <c r="N274">
        <v>8.5321392363917301</v>
      </c>
    </row>
    <row r="275" spans="1:14" x14ac:dyDescent="0.3">
      <c r="A275">
        <v>299</v>
      </c>
      <c r="B275" t="s">
        <v>439</v>
      </c>
      <c r="C275">
        <v>20.36</v>
      </c>
      <c r="D275">
        <v>59.1</v>
      </c>
      <c r="E275">
        <v>0</v>
      </c>
      <c r="F275">
        <v>102.52</v>
      </c>
      <c r="G275" t="s">
        <v>19</v>
      </c>
      <c r="H275" t="s">
        <v>24</v>
      </c>
      <c r="I275" t="s">
        <v>440</v>
      </c>
      <c r="J275" t="s">
        <v>439</v>
      </c>
      <c r="K275" t="s">
        <v>22</v>
      </c>
      <c r="L275">
        <v>165</v>
      </c>
      <c r="M275">
        <v>55.06</v>
      </c>
      <c r="N275">
        <v>10.606999999999999</v>
      </c>
    </row>
    <row r="276" spans="1:14" x14ac:dyDescent="0.3">
      <c r="A276">
        <v>300</v>
      </c>
      <c r="B276" t="s">
        <v>441</v>
      </c>
      <c r="C276">
        <v>30.17</v>
      </c>
      <c r="D276">
        <v>0</v>
      </c>
      <c r="E276">
        <v>59</v>
      </c>
      <c r="F276">
        <v>430</v>
      </c>
      <c r="G276" t="s">
        <v>27</v>
      </c>
      <c r="I276" t="s">
        <v>442</v>
      </c>
      <c r="J276" t="s">
        <v>441</v>
      </c>
      <c r="K276" t="s">
        <v>22</v>
      </c>
      <c r="L276">
        <v>21</v>
      </c>
      <c r="M276">
        <v>55.534999999999997</v>
      </c>
      <c r="N276">
        <v>9.5510000000000002</v>
      </c>
    </row>
    <row r="277" spans="1:14" x14ac:dyDescent="0.3">
      <c r="A277">
        <v>302</v>
      </c>
      <c r="B277" t="s">
        <v>443</v>
      </c>
      <c r="C277">
        <v>0.96</v>
      </c>
      <c r="D277">
        <v>0</v>
      </c>
      <c r="E277">
        <v>0</v>
      </c>
      <c r="F277">
        <v>1.6</v>
      </c>
      <c r="G277" t="s">
        <v>27</v>
      </c>
      <c r="H277" t="s">
        <v>444</v>
      </c>
      <c r="I277" t="s">
        <v>445</v>
      </c>
      <c r="J277" t="s">
        <v>443</v>
      </c>
      <c r="K277" t="s">
        <v>22</v>
      </c>
      <c r="L277">
        <v>165</v>
      </c>
      <c r="M277">
        <v>55.534999999999997</v>
      </c>
      <c r="N277">
        <v>9.5510000000000002</v>
      </c>
    </row>
    <row r="278" spans="1:14" x14ac:dyDescent="0.3">
      <c r="A278">
        <v>303</v>
      </c>
      <c r="B278" t="s">
        <v>446</v>
      </c>
      <c r="C278">
        <v>0</v>
      </c>
      <c r="D278">
        <v>0</v>
      </c>
      <c r="E278">
        <v>0</v>
      </c>
      <c r="F278">
        <v>0</v>
      </c>
      <c r="G278" t="s">
        <v>15</v>
      </c>
      <c r="I278" t="s">
        <v>447</v>
      </c>
      <c r="J278" t="s">
        <v>446</v>
      </c>
      <c r="K278" t="s">
        <v>22</v>
      </c>
      <c r="L278">
        <v>400</v>
      </c>
      <c r="M278">
        <v>55.534999999999997</v>
      </c>
      <c r="N278">
        <v>9.5510000000000002</v>
      </c>
    </row>
    <row r="279" spans="1:14" x14ac:dyDescent="0.3">
      <c r="A279">
        <v>304</v>
      </c>
      <c r="B279" t="s">
        <v>450</v>
      </c>
      <c r="C279">
        <v>44.48</v>
      </c>
      <c r="D279">
        <v>48</v>
      </c>
      <c r="E279">
        <v>0</v>
      </c>
      <c r="F279">
        <v>97.8</v>
      </c>
      <c r="G279" t="s">
        <v>19</v>
      </c>
      <c r="H279" t="s">
        <v>24</v>
      </c>
      <c r="I279" t="s">
        <v>451</v>
      </c>
      <c r="J279" t="s">
        <v>450</v>
      </c>
      <c r="K279" t="s">
        <v>22</v>
      </c>
      <c r="L279">
        <v>165</v>
      </c>
      <c r="M279">
        <v>54.908000000000001</v>
      </c>
      <c r="N279">
        <v>9.7899999999999991</v>
      </c>
    </row>
    <row r="280" spans="1:14" x14ac:dyDescent="0.3">
      <c r="A280">
        <v>305</v>
      </c>
      <c r="B280" t="s">
        <v>452</v>
      </c>
      <c r="C280">
        <v>14.81</v>
      </c>
      <c r="D280">
        <v>45.8</v>
      </c>
      <c r="E280">
        <v>0</v>
      </c>
      <c r="F280">
        <v>54.95</v>
      </c>
      <c r="G280" t="s">
        <v>19</v>
      </c>
      <c r="H280" t="s">
        <v>20</v>
      </c>
      <c r="I280" t="s">
        <v>453</v>
      </c>
      <c r="J280" t="s">
        <v>452</v>
      </c>
      <c r="K280" t="s">
        <v>22</v>
      </c>
      <c r="L280">
        <v>165</v>
      </c>
      <c r="M280">
        <v>56.338000000000001</v>
      </c>
      <c r="N280">
        <v>9.6</v>
      </c>
    </row>
    <row r="281" spans="1:14" x14ac:dyDescent="0.3">
      <c r="A281">
        <v>306</v>
      </c>
      <c r="B281" t="s">
        <v>454</v>
      </c>
      <c r="C281">
        <v>12.57</v>
      </c>
      <c r="D281">
        <v>35.4</v>
      </c>
      <c r="E281">
        <v>0</v>
      </c>
      <c r="F281">
        <v>69.7</v>
      </c>
      <c r="G281" t="s">
        <v>19</v>
      </c>
      <c r="H281" t="s">
        <v>20</v>
      </c>
      <c r="I281" t="s">
        <v>455</v>
      </c>
      <c r="J281" t="s">
        <v>454</v>
      </c>
      <c r="K281" t="s">
        <v>22</v>
      </c>
      <c r="L281">
        <v>165</v>
      </c>
      <c r="M281">
        <v>55.905000000000001</v>
      </c>
      <c r="N281">
        <v>9.2569999999999997</v>
      </c>
    </row>
    <row r="282" spans="1:14" x14ac:dyDescent="0.3">
      <c r="A282">
        <v>307</v>
      </c>
      <c r="B282" t="s">
        <v>456</v>
      </c>
      <c r="C282">
        <v>12.48</v>
      </c>
      <c r="D282">
        <v>28.7</v>
      </c>
      <c r="E282">
        <v>0</v>
      </c>
      <c r="F282">
        <v>71.399999999999991</v>
      </c>
      <c r="G282" t="s">
        <v>19</v>
      </c>
      <c r="H282" t="s">
        <v>24</v>
      </c>
      <c r="I282" t="s">
        <v>457</v>
      </c>
      <c r="J282" t="s">
        <v>456</v>
      </c>
      <c r="K282" t="s">
        <v>22</v>
      </c>
      <c r="L282">
        <v>165</v>
      </c>
      <c r="M282">
        <v>56.700594942873799</v>
      </c>
      <c r="N282">
        <v>9.8418492475984607</v>
      </c>
    </row>
    <row r="283" spans="1:14" x14ac:dyDescent="0.3">
      <c r="A283">
        <v>308</v>
      </c>
      <c r="B283" t="s">
        <v>458</v>
      </c>
      <c r="C283">
        <v>0</v>
      </c>
      <c r="D283">
        <v>0</v>
      </c>
      <c r="E283">
        <v>0</v>
      </c>
      <c r="F283">
        <v>0</v>
      </c>
      <c r="G283" t="s">
        <v>15</v>
      </c>
      <c r="I283" t="s">
        <v>459</v>
      </c>
      <c r="J283" t="s">
        <v>458</v>
      </c>
      <c r="K283" t="s">
        <v>22</v>
      </c>
      <c r="L283">
        <v>10</v>
      </c>
      <c r="M283">
        <v>56.5</v>
      </c>
      <c r="N283">
        <v>9.5790000000000006</v>
      </c>
    </row>
    <row r="284" spans="1:14" x14ac:dyDescent="0.3">
      <c r="A284">
        <v>309</v>
      </c>
      <c r="B284" t="s">
        <v>458</v>
      </c>
      <c r="C284">
        <v>0</v>
      </c>
      <c r="D284">
        <v>0</v>
      </c>
      <c r="E284">
        <v>0</v>
      </c>
      <c r="F284">
        <v>0</v>
      </c>
      <c r="G284" t="s">
        <v>15</v>
      </c>
      <c r="I284" t="s">
        <v>546</v>
      </c>
      <c r="J284" t="s">
        <v>458</v>
      </c>
      <c r="K284" t="s">
        <v>22</v>
      </c>
      <c r="L284">
        <v>10</v>
      </c>
      <c r="M284">
        <v>56.5</v>
      </c>
      <c r="N284">
        <v>9.5790000000000006</v>
      </c>
    </row>
    <row r="285" spans="1:14" x14ac:dyDescent="0.3">
      <c r="A285">
        <v>310</v>
      </c>
      <c r="B285" t="s">
        <v>460</v>
      </c>
      <c r="C285">
        <v>0</v>
      </c>
      <c r="D285">
        <v>0</v>
      </c>
      <c r="E285">
        <v>0</v>
      </c>
      <c r="F285">
        <v>0</v>
      </c>
      <c r="G285" t="s">
        <v>15</v>
      </c>
      <c r="I285" t="s">
        <v>461</v>
      </c>
      <c r="J285" t="s">
        <v>460</v>
      </c>
      <c r="K285" t="s">
        <v>22</v>
      </c>
      <c r="L285">
        <v>13</v>
      </c>
      <c r="M285">
        <v>56.573406951323399</v>
      </c>
      <c r="N285">
        <v>9.5543728944980693</v>
      </c>
    </row>
    <row r="286" spans="1:14" x14ac:dyDescent="0.3">
      <c r="A286">
        <v>311</v>
      </c>
      <c r="B286" t="s">
        <v>462</v>
      </c>
      <c r="C286">
        <v>0</v>
      </c>
      <c r="D286">
        <v>0</v>
      </c>
      <c r="E286">
        <v>0</v>
      </c>
      <c r="F286">
        <v>0</v>
      </c>
      <c r="G286" t="s">
        <v>15</v>
      </c>
      <c r="H286" t="s">
        <v>84</v>
      </c>
      <c r="I286" t="s">
        <v>463</v>
      </c>
      <c r="J286" t="s">
        <v>462</v>
      </c>
      <c r="K286" t="s">
        <v>22</v>
      </c>
      <c r="L286">
        <v>165</v>
      </c>
      <c r="M286">
        <v>56.5</v>
      </c>
      <c r="N286">
        <v>9.5790000000000006</v>
      </c>
    </row>
    <row r="287" spans="1:14" x14ac:dyDescent="0.3">
      <c r="A287">
        <v>312</v>
      </c>
      <c r="B287" t="s">
        <v>462</v>
      </c>
      <c r="C287">
        <v>0</v>
      </c>
      <c r="D287">
        <v>0</v>
      </c>
      <c r="E287">
        <v>0</v>
      </c>
      <c r="F287">
        <v>0</v>
      </c>
      <c r="G287" t="s">
        <v>15</v>
      </c>
      <c r="I287" t="s">
        <v>464</v>
      </c>
      <c r="J287" t="s">
        <v>462</v>
      </c>
      <c r="K287" t="s">
        <v>22</v>
      </c>
      <c r="L287">
        <v>165</v>
      </c>
      <c r="M287">
        <v>56.5</v>
      </c>
      <c r="N287">
        <v>9.5790000000000006</v>
      </c>
    </row>
    <row r="288" spans="1:14" x14ac:dyDescent="0.3">
      <c r="A288">
        <v>316</v>
      </c>
      <c r="B288" t="s">
        <v>465</v>
      </c>
      <c r="C288">
        <v>0</v>
      </c>
      <c r="D288">
        <v>0</v>
      </c>
      <c r="E288">
        <v>0</v>
      </c>
      <c r="F288">
        <v>0</v>
      </c>
      <c r="G288" t="s">
        <v>15</v>
      </c>
      <c r="I288" t="s">
        <v>466</v>
      </c>
      <c r="J288" t="s">
        <v>465</v>
      </c>
      <c r="K288" t="s">
        <v>22</v>
      </c>
      <c r="L288">
        <v>400</v>
      </c>
      <c r="M288">
        <v>56.5</v>
      </c>
      <c r="N288">
        <v>9.5790000000000006</v>
      </c>
    </row>
    <row r="289" spans="1:14" x14ac:dyDescent="0.3">
      <c r="A289">
        <v>321</v>
      </c>
      <c r="B289" t="s">
        <v>471</v>
      </c>
      <c r="C289">
        <v>0</v>
      </c>
      <c r="D289">
        <v>0</v>
      </c>
      <c r="E289">
        <v>0</v>
      </c>
      <c r="F289">
        <v>0</v>
      </c>
      <c r="G289" t="s">
        <v>15</v>
      </c>
      <c r="I289" t="s">
        <v>472</v>
      </c>
      <c r="J289" t="s">
        <v>471</v>
      </c>
      <c r="K289" t="s">
        <v>22</v>
      </c>
      <c r="L289">
        <v>165</v>
      </c>
      <c r="M289">
        <v>56.252000000000002</v>
      </c>
      <c r="N289">
        <v>10.148</v>
      </c>
    </row>
    <row r="290" spans="1:14" x14ac:dyDescent="0.3">
      <c r="A290">
        <v>322</v>
      </c>
      <c r="B290" t="s">
        <v>473</v>
      </c>
      <c r="C290">
        <v>0</v>
      </c>
      <c r="D290">
        <v>0</v>
      </c>
      <c r="E290">
        <v>0</v>
      </c>
      <c r="F290">
        <v>0</v>
      </c>
      <c r="G290" t="s">
        <v>15</v>
      </c>
      <c r="I290" t="s">
        <v>474</v>
      </c>
      <c r="J290" t="s">
        <v>473</v>
      </c>
      <c r="K290" t="s">
        <v>22</v>
      </c>
      <c r="L290">
        <v>232</v>
      </c>
      <c r="M290">
        <v>56.252000000000002</v>
      </c>
      <c r="N290">
        <v>10.148</v>
      </c>
    </row>
    <row r="291" spans="1:14" x14ac:dyDescent="0.3">
      <c r="A291">
        <v>323</v>
      </c>
      <c r="B291" t="s">
        <v>475</v>
      </c>
      <c r="C291">
        <v>0</v>
      </c>
      <c r="D291">
        <v>0</v>
      </c>
      <c r="E291">
        <v>0</v>
      </c>
      <c r="F291">
        <v>0</v>
      </c>
      <c r="G291" t="s">
        <v>15</v>
      </c>
      <c r="I291" t="s">
        <v>476</v>
      </c>
      <c r="J291" t="s">
        <v>475</v>
      </c>
      <c r="K291" t="s">
        <v>22</v>
      </c>
      <c r="L291">
        <v>400</v>
      </c>
      <c r="M291">
        <v>56.252000000000002</v>
      </c>
      <c r="N291">
        <v>10.148</v>
      </c>
    </row>
    <row r="292" spans="1:14" x14ac:dyDescent="0.3">
      <c r="A292">
        <v>324</v>
      </c>
      <c r="B292" t="s">
        <v>485</v>
      </c>
      <c r="C292">
        <v>0</v>
      </c>
      <c r="D292">
        <v>0</v>
      </c>
      <c r="E292">
        <v>0</v>
      </c>
      <c r="F292">
        <v>0</v>
      </c>
      <c r="G292" t="s">
        <v>15</v>
      </c>
      <c r="I292" t="s">
        <v>486</v>
      </c>
      <c r="J292" t="s">
        <v>485</v>
      </c>
      <c r="K292" t="s">
        <v>22</v>
      </c>
      <c r="L292">
        <v>10</v>
      </c>
      <c r="M292">
        <v>57.067</v>
      </c>
      <c r="N292">
        <v>10.125</v>
      </c>
    </row>
    <row r="293" spans="1:14" x14ac:dyDescent="0.3">
      <c r="A293">
        <v>325</v>
      </c>
      <c r="B293" t="s">
        <v>487</v>
      </c>
      <c r="C293">
        <v>0</v>
      </c>
      <c r="D293">
        <v>0</v>
      </c>
      <c r="E293">
        <v>0</v>
      </c>
      <c r="F293">
        <v>0</v>
      </c>
      <c r="G293" t="s">
        <v>15</v>
      </c>
      <c r="I293" t="s">
        <v>488</v>
      </c>
      <c r="J293" t="s">
        <v>487</v>
      </c>
      <c r="K293" t="s">
        <v>22</v>
      </c>
      <c r="L293">
        <v>12</v>
      </c>
      <c r="M293">
        <v>57.110090180481897</v>
      </c>
      <c r="N293">
        <v>10.1253547905537</v>
      </c>
    </row>
    <row r="294" spans="1:14" x14ac:dyDescent="0.3">
      <c r="A294">
        <v>326</v>
      </c>
      <c r="B294" t="s">
        <v>489</v>
      </c>
      <c r="C294">
        <v>11.24</v>
      </c>
      <c r="D294">
        <v>15.5</v>
      </c>
      <c r="E294">
        <v>0</v>
      </c>
      <c r="F294">
        <v>52.56</v>
      </c>
      <c r="G294" t="s">
        <v>19</v>
      </c>
      <c r="H294" t="s">
        <v>24</v>
      </c>
      <c r="I294" t="s">
        <v>490</v>
      </c>
      <c r="J294" t="s">
        <v>489</v>
      </c>
      <c r="K294" t="s">
        <v>22</v>
      </c>
      <c r="L294">
        <v>165</v>
      </c>
      <c r="M294">
        <v>57.067</v>
      </c>
      <c r="N294">
        <v>10.125</v>
      </c>
    </row>
    <row r="295" spans="1:14" x14ac:dyDescent="0.3">
      <c r="A295">
        <v>327</v>
      </c>
      <c r="B295" t="s">
        <v>491</v>
      </c>
      <c r="C295">
        <v>0</v>
      </c>
      <c r="D295">
        <v>0</v>
      </c>
      <c r="E295">
        <v>0</v>
      </c>
      <c r="F295">
        <v>0</v>
      </c>
      <c r="G295" t="s">
        <v>15</v>
      </c>
      <c r="I295" t="s">
        <v>492</v>
      </c>
      <c r="J295" t="s">
        <v>491</v>
      </c>
      <c r="K295" t="s">
        <v>22</v>
      </c>
      <c r="L295">
        <v>400</v>
      </c>
      <c r="M295">
        <v>57.067</v>
      </c>
      <c r="N295">
        <v>10.125</v>
      </c>
    </row>
    <row r="296" spans="1:14" x14ac:dyDescent="0.3">
      <c r="A296">
        <v>335</v>
      </c>
      <c r="B296" t="s">
        <v>493</v>
      </c>
      <c r="C296">
        <v>18</v>
      </c>
      <c r="D296">
        <v>42.3</v>
      </c>
      <c r="E296">
        <v>0</v>
      </c>
      <c r="F296">
        <v>94.36</v>
      </c>
      <c r="G296" t="s">
        <v>19</v>
      </c>
      <c r="H296" t="s">
        <v>20</v>
      </c>
      <c r="I296" t="s">
        <v>494</v>
      </c>
      <c r="J296" t="s">
        <v>493</v>
      </c>
      <c r="K296" t="s">
        <v>22</v>
      </c>
      <c r="L296">
        <v>165</v>
      </c>
      <c r="M296">
        <v>56.087000000000003</v>
      </c>
      <c r="N296">
        <v>8.6280000000000001</v>
      </c>
    </row>
    <row r="297" spans="1:14" x14ac:dyDescent="0.3">
      <c r="A297">
        <v>336</v>
      </c>
      <c r="B297" t="s">
        <v>497</v>
      </c>
      <c r="C297">
        <v>15.32</v>
      </c>
      <c r="D297">
        <v>25.6</v>
      </c>
      <c r="E297">
        <v>0</v>
      </c>
      <c r="F297">
        <v>86.12</v>
      </c>
      <c r="G297" t="s">
        <v>19</v>
      </c>
      <c r="H297" t="s">
        <v>24</v>
      </c>
      <c r="I297" t="s">
        <v>498</v>
      </c>
      <c r="J297" t="s">
        <v>497</v>
      </c>
      <c r="K297" t="s">
        <v>22</v>
      </c>
      <c r="L297">
        <v>165</v>
      </c>
      <c r="M297">
        <v>56.828000000000003</v>
      </c>
      <c r="N297">
        <v>9.4109999999999996</v>
      </c>
    </row>
    <row r="298" spans="1:14" x14ac:dyDescent="0.3">
      <c r="A298">
        <v>337</v>
      </c>
      <c r="B298" t="s">
        <v>501</v>
      </c>
      <c r="C298">
        <v>40.200000000000003</v>
      </c>
      <c r="D298">
        <v>0</v>
      </c>
      <c r="E298">
        <v>70</v>
      </c>
      <c r="F298">
        <v>402</v>
      </c>
      <c r="G298" t="s">
        <v>27</v>
      </c>
      <c r="I298" t="s">
        <v>502</v>
      </c>
      <c r="J298" t="s">
        <v>501</v>
      </c>
      <c r="K298" t="s">
        <v>22</v>
      </c>
      <c r="L298">
        <v>19</v>
      </c>
      <c r="M298">
        <v>55.524270683867798</v>
      </c>
      <c r="N298">
        <v>8.4646001465930105</v>
      </c>
    </row>
    <row r="299" spans="1:14" x14ac:dyDescent="0.3">
      <c r="A299">
        <v>338</v>
      </c>
      <c r="B299" t="s">
        <v>503</v>
      </c>
      <c r="C299">
        <v>0</v>
      </c>
      <c r="D299">
        <v>0</v>
      </c>
      <c r="E299">
        <v>0</v>
      </c>
      <c r="F299">
        <v>0</v>
      </c>
      <c r="G299" t="s">
        <v>15</v>
      </c>
      <c r="I299" t="s">
        <v>504</v>
      </c>
      <c r="J299" t="s">
        <v>503</v>
      </c>
      <c r="K299" t="s">
        <v>22</v>
      </c>
      <c r="L299">
        <v>165</v>
      </c>
      <c r="M299">
        <v>55.524270683867798</v>
      </c>
      <c r="N299">
        <v>8.4646001465930105</v>
      </c>
    </row>
    <row r="300" spans="1:14" x14ac:dyDescent="0.3">
      <c r="A300">
        <v>339</v>
      </c>
      <c r="B300" t="s">
        <v>561</v>
      </c>
      <c r="C300">
        <v>26.78</v>
      </c>
      <c r="D300">
        <v>35.700000000000003</v>
      </c>
      <c r="E300">
        <v>0</v>
      </c>
      <c r="F300">
        <v>27.23</v>
      </c>
      <c r="G300" t="s">
        <v>19</v>
      </c>
      <c r="H300" t="s">
        <v>562</v>
      </c>
      <c r="I300" t="s">
        <v>563</v>
      </c>
      <c r="J300" t="s">
        <v>561</v>
      </c>
      <c r="K300" t="s">
        <v>22</v>
      </c>
      <c r="L300">
        <v>165</v>
      </c>
      <c r="M300">
        <v>57.048000000000002</v>
      </c>
      <c r="N300">
        <v>10.012</v>
      </c>
    </row>
    <row r="301" spans="1:14" x14ac:dyDescent="0.3">
      <c r="A301">
        <v>340</v>
      </c>
      <c r="B301" t="s">
        <v>564</v>
      </c>
      <c r="C301">
        <v>21.37</v>
      </c>
      <c r="D301">
        <v>25.3</v>
      </c>
      <c r="E301">
        <v>0</v>
      </c>
      <c r="F301">
        <v>48.470000000000013</v>
      </c>
      <c r="G301" t="s">
        <v>19</v>
      </c>
      <c r="H301" t="s">
        <v>24</v>
      </c>
      <c r="I301" t="s">
        <v>565</v>
      </c>
      <c r="J301" t="s">
        <v>564</v>
      </c>
      <c r="K301" t="s">
        <v>22</v>
      </c>
      <c r="L301">
        <v>165</v>
      </c>
      <c r="M301">
        <v>56.518542126271001</v>
      </c>
      <c r="N301">
        <v>10.862594586913399</v>
      </c>
    </row>
  </sheetData>
  <autoFilter ref="A1:N30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439"/>
  <sheetViews>
    <sheetView workbookViewId="0"/>
  </sheetViews>
  <sheetFormatPr defaultRowHeight="14.4" x14ac:dyDescent="0.3"/>
  <sheetData>
    <row r="1" spans="1:31" x14ac:dyDescent="0.3">
      <c r="A1" s="1" t="s">
        <v>573</v>
      </c>
      <c r="B1" s="1" t="s">
        <v>574</v>
      </c>
      <c r="C1" s="1" t="s">
        <v>1</v>
      </c>
      <c r="D1" s="1" t="s">
        <v>575</v>
      </c>
      <c r="E1" s="1" t="s">
        <v>10</v>
      </c>
      <c r="F1" s="1" t="s">
        <v>576</v>
      </c>
      <c r="G1" s="1" t="s">
        <v>11</v>
      </c>
      <c r="H1" s="1" t="s">
        <v>577</v>
      </c>
      <c r="I1" s="1" t="s">
        <v>578</v>
      </c>
      <c r="J1" s="1" t="s">
        <v>579</v>
      </c>
      <c r="K1" s="1" t="s">
        <v>580</v>
      </c>
      <c r="L1" s="1" t="s">
        <v>581</v>
      </c>
      <c r="M1" s="1" t="s">
        <v>582</v>
      </c>
      <c r="N1" s="1" t="s">
        <v>583</v>
      </c>
      <c r="O1" s="1" t="s">
        <v>584</v>
      </c>
      <c r="P1" s="1" t="s">
        <v>585</v>
      </c>
      <c r="Q1" s="1" t="s">
        <v>586</v>
      </c>
      <c r="R1" s="1" t="s">
        <v>587</v>
      </c>
      <c r="S1" s="1" t="s">
        <v>588</v>
      </c>
      <c r="T1" s="1" t="s">
        <v>589</v>
      </c>
      <c r="U1" s="1" t="s">
        <v>590</v>
      </c>
      <c r="V1" s="1" t="s">
        <v>591</v>
      </c>
      <c r="W1" s="1" t="s">
        <v>592</v>
      </c>
      <c r="X1" s="1" t="s">
        <v>593</v>
      </c>
      <c r="Y1" s="1" t="s">
        <v>594</v>
      </c>
      <c r="Z1" s="1" t="s">
        <v>595</v>
      </c>
      <c r="AA1" s="1" t="s">
        <v>596</v>
      </c>
      <c r="AB1" s="1" t="s">
        <v>597</v>
      </c>
      <c r="AC1" s="1" t="s">
        <v>598</v>
      </c>
      <c r="AD1" s="1" t="s">
        <v>599</v>
      </c>
      <c r="AE1" s="1" t="s">
        <v>600</v>
      </c>
    </row>
    <row r="2" spans="1:31" x14ac:dyDescent="0.3">
      <c r="A2">
        <v>35</v>
      </c>
      <c r="B2">
        <v>0</v>
      </c>
      <c r="C2" t="s">
        <v>601</v>
      </c>
      <c r="D2">
        <v>203.4813288731917</v>
      </c>
      <c r="E2" t="s">
        <v>344</v>
      </c>
      <c r="F2" t="s">
        <v>602</v>
      </c>
      <c r="G2">
        <v>132</v>
      </c>
      <c r="H2">
        <v>0.89</v>
      </c>
      <c r="I2" t="s">
        <v>603</v>
      </c>
      <c r="J2" t="s">
        <v>604</v>
      </c>
      <c r="K2" t="s">
        <v>605</v>
      </c>
      <c r="L2" t="s">
        <v>606</v>
      </c>
    </row>
    <row r="3" spans="1:31" x14ac:dyDescent="0.3">
      <c r="A3">
        <v>1</v>
      </c>
      <c r="B3">
        <v>36</v>
      </c>
      <c r="C3" t="s">
        <v>607</v>
      </c>
      <c r="D3">
        <v>203.4813288731917</v>
      </c>
      <c r="E3" t="s">
        <v>344</v>
      </c>
      <c r="F3" t="s">
        <v>602</v>
      </c>
      <c r="G3">
        <v>132</v>
      </c>
      <c r="H3">
        <v>0.89</v>
      </c>
      <c r="I3" t="s">
        <v>608</v>
      </c>
      <c r="J3" t="s">
        <v>609</v>
      </c>
      <c r="K3" t="s">
        <v>605</v>
      </c>
      <c r="L3" t="s">
        <v>606</v>
      </c>
    </row>
    <row r="4" spans="1:31" x14ac:dyDescent="0.3">
      <c r="A4">
        <v>3</v>
      </c>
      <c r="B4">
        <v>39</v>
      </c>
      <c r="C4" t="s">
        <v>610</v>
      </c>
      <c r="D4">
        <v>831.38438763306101</v>
      </c>
      <c r="E4" t="s">
        <v>344</v>
      </c>
      <c r="F4" t="s">
        <v>602</v>
      </c>
      <c r="G4">
        <v>400</v>
      </c>
      <c r="H4">
        <v>1.2</v>
      </c>
      <c r="I4" t="s">
        <v>611</v>
      </c>
      <c r="J4" t="s">
        <v>612</v>
      </c>
      <c r="K4" t="s">
        <v>613</v>
      </c>
      <c r="L4" t="s">
        <v>606</v>
      </c>
    </row>
    <row r="5" spans="1:31" x14ac:dyDescent="0.3">
      <c r="A5">
        <v>2</v>
      </c>
      <c r="B5">
        <v>40</v>
      </c>
      <c r="C5" t="s">
        <v>614</v>
      </c>
      <c r="D5">
        <v>831.38438763306101</v>
      </c>
      <c r="E5" t="s">
        <v>344</v>
      </c>
      <c r="F5" t="s">
        <v>602</v>
      </c>
      <c r="G5">
        <v>400</v>
      </c>
      <c r="H5">
        <v>1.2</v>
      </c>
      <c r="I5" t="s">
        <v>615</v>
      </c>
      <c r="J5" t="s">
        <v>616</v>
      </c>
      <c r="K5" t="s">
        <v>608</v>
      </c>
      <c r="L5" t="s">
        <v>606</v>
      </c>
    </row>
    <row r="6" spans="1:31" x14ac:dyDescent="0.3">
      <c r="A6">
        <v>8</v>
      </c>
      <c r="B6">
        <v>9</v>
      </c>
      <c r="C6" t="s">
        <v>617</v>
      </c>
      <c r="D6">
        <v>6928.2032302755088</v>
      </c>
      <c r="E6" t="s">
        <v>69</v>
      </c>
      <c r="F6" t="s">
        <v>618</v>
      </c>
      <c r="G6">
        <v>400</v>
      </c>
      <c r="H6">
        <v>10</v>
      </c>
      <c r="I6" t="s">
        <v>619</v>
      </c>
      <c r="J6" t="s">
        <v>619</v>
      </c>
      <c r="K6" t="s">
        <v>620</v>
      </c>
      <c r="L6" t="s">
        <v>606</v>
      </c>
    </row>
    <row r="7" spans="1:31" x14ac:dyDescent="0.3">
      <c r="A7">
        <v>4</v>
      </c>
      <c r="B7">
        <v>5</v>
      </c>
      <c r="C7" t="s">
        <v>621</v>
      </c>
      <c r="D7">
        <v>6928.2032302755088</v>
      </c>
      <c r="E7" t="s">
        <v>69</v>
      </c>
      <c r="F7" t="s">
        <v>618</v>
      </c>
      <c r="G7">
        <v>400</v>
      </c>
      <c r="H7">
        <v>10</v>
      </c>
      <c r="I7" t="s">
        <v>615</v>
      </c>
      <c r="J7" t="s">
        <v>615</v>
      </c>
      <c r="K7" t="s">
        <v>620</v>
      </c>
      <c r="L7" t="s">
        <v>606</v>
      </c>
    </row>
    <row r="8" spans="1:31" x14ac:dyDescent="0.3">
      <c r="A8">
        <v>37</v>
      </c>
      <c r="B8">
        <v>214</v>
      </c>
      <c r="C8" t="s">
        <v>622</v>
      </c>
      <c r="D8">
        <v>2771.281292110204</v>
      </c>
      <c r="E8" t="s">
        <v>69</v>
      </c>
      <c r="F8" t="s">
        <v>602</v>
      </c>
      <c r="G8">
        <v>400</v>
      </c>
      <c r="H8">
        <v>4</v>
      </c>
      <c r="I8" t="s">
        <v>623</v>
      </c>
      <c r="J8" t="s">
        <v>624</v>
      </c>
      <c r="K8" t="s">
        <v>625</v>
      </c>
      <c r="L8" t="s">
        <v>606</v>
      </c>
    </row>
    <row r="9" spans="1:31" x14ac:dyDescent="0.3">
      <c r="A9">
        <v>38</v>
      </c>
      <c r="B9">
        <v>214</v>
      </c>
      <c r="C9" t="s">
        <v>626</v>
      </c>
      <c r="D9">
        <v>2771.281292110204</v>
      </c>
      <c r="E9" t="s">
        <v>69</v>
      </c>
      <c r="F9" t="s">
        <v>602</v>
      </c>
      <c r="G9">
        <v>400</v>
      </c>
      <c r="H9">
        <v>4</v>
      </c>
      <c r="I9" t="s">
        <v>623</v>
      </c>
      <c r="J9" t="s">
        <v>624</v>
      </c>
      <c r="K9" t="s">
        <v>625</v>
      </c>
      <c r="L9" t="s">
        <v>606</v>
      </c>
    </row>
    <row r="10" spans="1:31" x14ac:dyDescent="0.3">
      <c r="A10">
        <v>6</v>
      </c>
      <c r="B10">
        <v>32</v>
      </c>
      <c r="C10" t="s">
        <v>627</v>
      </c>
      <c r="D10">
        <v>1489.563694509234</v>
      </c>
      <c r="E10" t="s">
        <v>69</v>
      </c>
      <c r="F10" t="s">
        <v>602</v>
      </c>
      <c r="G10">
        <v>400</v>
      </c>
      <c r="H10">
        <v>2.15</v>
      </c>
      <c r="I10" t="s">
        <v>628</v>
      </c>
      <c r="J10" t="s">
        <v>629</v>
      </c>
      <c r="K10" t="s">
        <v>620</v>
      </c>
      <c r="L10" t="s">
        <v>606</v>
      </c>
    </row>
    <row r="11" spans="1:31" x14ac:dyDescent="0.3">
      <c r="A11">
        <v>6</v>
      </c>
      <c r="B11">
        <v>31</v>
      </c>
      <c r="C11" t="s">
        <v>630</v>
      </c>
      <c r="D11">
        <v>1489.563694509234</v>
      </c>
      <c r="E11" t="s">
        <v>69</v>
      </c>
      <c r="F11" t="s">
        <v>602</v>
      </c>
      <c r="G11">
        <v>400</v>
      </c>
      <c r="H11">
        <v>2.15</v>
      </c>
      <c r="I11" t="s">
        <v>628</v>
      </c>
      <c r="J11" t="s">
        <v>629</v>
      </c>
      <c r="K11" t="s">
        <v>620</v>
      </c>
      <c r="L11" t="s">
        <v>606</v>
      </c>
    </row>
    <row r="12" spans="1:31" x14ac:dyDescent="0.3">
      <c r="A12">
        <v>6</v>
      </c>
      <c r="B12">
        <v>9</v>
      </c>
      <c r="C12" t="s">
        <v>631</v>
      </c>
      <c r="D12">
        <v>6928.2032302755088</v>
      </c>
      <c r="E12" t="s">
        <v>69</v>
      </c>
      <c r="F12" t="s">
        <v>618</v>
      </c>
      <c r="G12">
        <v>400</v>
      </c>
      <c r="H12">
        <v>10</v>
      </c>
      <c r="I12" t="s">
        <v>615</v>
      </c>
      <c r="J12" t="s">
        <v>615</v>
      </c>
      <c r="K12" t="s">
        <v>620</v>
      </c>
      <c r="L12" t="s">
        <v>606</v>
      </c>
    </row>
    <row r="13" spans="1:31" x14ac:dyDescent="0.3">
      <c r="A13">
        <v>7</v>
      </c>
      <c r="B13">
        <v>33</v>
      </c>
      <c r="C13" t="s">
        <v>632</v>
      </c>
      <c r="D13">
        <v>1489.563694509234</v>
      </c>
      <c r="E13" t="s">
        <v>69</v>
      </c>
      <c r="F13" t="s">
        <v>602</v>
      </c>
      <c r="G13">
        <v>400</v>
      </c>
      <c r="H13">
        <v>2.15</v>
      </c>
      <c r="I13" t="s">
        <v>628</v>
      </c>
      <c r="J13" t="s">
        <v>629</v>
      </c>
      <c r="K13" t="s">
        <v>620</v>
      </c>
      <c r="L13" t="s">
        <v>606</v>
      </c>
    </row>
    <row r="14" spans="1:31" x14ac:dyDescent="0.3">
      <c r="A14">
        <v>7</v>
      </c>
      <c r="B14">
        <v>34</v>
      </c>
      <c r="C14" t="s">
        <v>633</v>
      </c>
      <c r="D14">
        <v>1489.563694509234</v>
      </c>
      <c r="E14" t="s">
        <v>69</v>
      </c>
      <c r="F14" t="s">
        <v>602</v>
      </c>
      <c r="G14">
        <v>400</v>
      </c>
      <c r="H14">
        <v>2.15</v>
      </c>
      <c r="I14" t="s">
        <v>628</v>
      </c>
      <c r="J14" t="s">
        <v>629</v>
      </c>
      <c r="K14" t="s">
        <v>620</v>
      </c>
      <c r="L14" t="s">
        <v>606</v>
      </c>
    </row>
    <row r="15" spans="1:31" x14ac:dyDescent="0.3">
      <c r="A15">
        <v>4</v>
      </c>
      <c r="B15">
        <v>26</v>
      </c>
      <c r="C15" t="s">
        <v>634</v>
      </c>
      <c r="D15">
        <v>259.8076211353316</v>
      </c>
      <c r="E15" t="s">
        <v>69</v>
      </c>
      <c r="F15" t="s">
        <v>635</v>
      </c>
      <c r="G15">
        <v>150</v>
      </c>
      <c r="H15">
        <v>1</v>
      </c>
      <c r="I15" t="s">
        <v>636</v>
      </c>
      <c r="J15" t="s">
        <v>637</v>
      </c>
      <c r="K15" t="s">
        <v>638</v>
      </c>
      <c r="L15" t="s">
        <v>606</v>
      </c>
    </row>
    <row r="16" spans="1:31" x14ac:dyDescent="0.3">
      <c r="A16">
        <v>4</v>
      </c>
      <c r="B16">
        <v>25</v>
      </c>
      <c r="C16" t="s">
        <v>639</v>
      </c>
      <c r="D16">
        <v>259.8076211353316</v>
      </c>
      <c r="E16" t="s">
        <v>69</v>
      </c>
      <c r="F16" t="s">
        <v>635</v>
      </c>
      <c r="G16">
        <v>150</v>
      </c>
      <c r="H16">
        <v>1</v>
      </c>
      <c r="I16" t="s">
        <v>636</v>
      </c>
      <c r="J16" t="s">
        <v>637</v>
      </c>
      <c r="K16" t="s">
        <v>638</v>
      </c>
      <c r="L16" t="s">
        <v>606</v>
      </c>
    </row>
    <row r="17" spans="1:12" x14ac:dyDescent="0.3">
      <c r="A17">
        <v>37</v>
      </c>
      <c r="B17">
        <v>8</v>
      </c>
      <c r="C17" t="s">
        <v>640</v>
      </c>
      <c r="D17">
        <v>2771.281292110204</v>
      </c>
      <c r="E17" t="s">
        <v>69</v>
      </c>
      <c r="F17" t="s">
        <v>602</v>
      </c>
      <c r="G17">
        <v>400</v>
      </c>
      <c r="H17">
        <v>4</v>
      </c>
      <c r="I17" t="s">
        <v>641</v>
      </c>
      <c r="J17" t="s">
        <v>642</v>
      </c>
      <c r="K17" t="s">
        <v>620</v>
      </c>
      <c r="L17" t="s">
        <v>606</v>
      </c>
    </row>
    <row r="18" spans="1:12" x14ac:dyDescent="0.3">
      <c r="A18">
        <v>38</v>
      </c>
      <c r="B18">
        <v>8</v>
      </c>
      <c r="C18" t="s">
        <v>643</v>
      </c>
      <c r="D18">
        <v>2771.281292110204</v>
      </c>
      <c r="E18" t="s">
        <v>69</v>
      </c>
      <c r="F18" t="s">
        <v>602</v>
      </c>
      <c r="G18">
        <v>400</v>
      </c>
      <c r="H18">
        <v>4</v>
      </c>
      <c r="I18" t="s">
        <v>641</v>
      </c>
      <c r="J18" t="s">
        <v>642</v>
      </c>
      <c r="K18" t="s">
        <v>620</v>
      </c>
      <c r="L18" t="s">
        <v>606</v>
      </c>
    </row>
    <row r="19" spans="1:12" x14ac:dyDescent="0.3">
      <c r="A19">
        <v>7</v>
      </c>
      <c r="B19">
        <v>9</v>
      </c>
      <c r="C19" t="s">
        <v>644</v>
      </c>
      <c r="D19">
        <v>6928.2032302755088</v>
      </c>
      <c r="E19" t="s">
        <v>69</v>
      </c>
      <c r="F19" t="s">
        <v>618</v>
      </c>
      <c r="G19">
        <v>400</v>
      </c>
      <c r="H19">
        <v>10</v>
      </c>
      <c r="I19" t="s">
        <v>615</v>
      </c>
      <c r="J19" t="s">
        <v>615</v>
      </c>
      <c r="K19" t="s">
        <v>620</v>
      </c>
      <c r="L19" t="s">
        <v>606</v>
      </c>
    </row>
    <row r="20" spans="1:12" x14ac:dyDescent="0.3">
      <c r="A20">
        <v>11</v>
      </c>
      <c r="B20">
        <v>27</v>
      </c>
      <c r="C20" t="s">
        <v>645</v>
      </c>
      <c r="D20">
        <v>6927510.4099524813</v>
      </c>
      <c r="E20" t="s">
        <v>537</v>
      </c>
      <c r="F20" t="s">
        <v>646</v>
      </c>
      <c r="G20">
        <v>400</v>
      </c>
      <c r="H20">
        <v>9999</v>
      </c>
      <c r="I20" t="s">
        <v>619</v>
      </c>
      <c r="J20" t="s">
        <v>647</v>
      </c>
      <c r="K20" t="s">
        <v>619</v>
      </c>
      <c r="L20" t="s">
        <v>606</v>
      </c>
    </row>
    <row r="21" spans="1:12" x14ac:dyDescent="0.3">
      <c r="A21">
        <v>12</v>
      </c>
      <c r="B21">
        <v>24</v>
      </c>
      <c r="C21" t="s">
        <v>648</v>
      </c>
      <c r="D21">
        <v>6927510.4099524813</v>
      </c>
      <c r="E21" t="s">
        <v>540</v>
      </c>
      <c r="F21" t="s">
        <v>646</v>
      </c>
      <c r="G21">
        <v>400</v>
      </c>
      <c r="H21">
        <v>9999</v>
      </c>
      <c r="I21" t="s">
        <v>619</v>
      </c>
      <c r="J21" t="s">
        <v>647</v>
      </c>
      <c r="K21" t="s">
        <v>619</v>
      </c>
      <c r="L21" t="s">
        <v>606</v>
      </c>
    </row>
    <row r="22" spans="1:12" x14ac:dyDescent="0.3">
      <c r="A22">
        <v>14</v>
      </c>
      <c r="B22">
        <v>49</v>
      </c>
      <c r="C22" t="s">
        <v>649</v>
      </c>
      <c r="D22">
        <v>6927510.4099524813</v>
      </c>
      <c r="E22" t="s">
        <v>543</v>
      </c>
      <c r="F22" t="s">
        <v>646</v>
      </c>
      <c r="G22">
        <v>400</v>
      </c>
      <c r="H22">
        <v>9999</v>
      </c>
      <c r="I22" t="s">
        <v>619</v>
      </c>
      <c r="J22" t="s">
        <v>647</v>
      </c>
      <c r="K22" t="s">
        <v>619</v>
      </c>
      <c r="L22" t="s">
        <v>606</v>
      </c>
    </row>
    <row r="23" spans="1:12" x14ac:dyDescent="0.3">
      <c r="A23">
        <v>51</v>
      </c>
      <c r="B23">
        <v>13</v>
      </c>
      <c r="C23" t="s">
        <v>650</v>
      </c>
      <c r="D23">
        <v>6927510.4099524813</v>
      </c>
      <c r="E23" t="s">
        <v>543</v>
      </c>
      <c r="F23" t="s">
        <v>646</v>
      </c>
      <c r="G23">
        <v>400</v>
      </c>
      <c r="H23">
        <v>9999</v>
      </c>
      <c r="I23" t="s">
        <v>619</v>
      </c>
      <c r="J23" t="s">
        <v>647</v>
      </c>
      <c r="K23" t="s">
        <v>619</v>
      </c>
      <c r="L23" t="s">
        <v>606</v>
      </c>
    </row>
    <row r="24" spans="1:12" x14ac:dyDescent="0.3">
      <c r="A24">
        <v>16</v>
      </c>
      <c r="B24">
        <v>30</v>
      </c>
      <c r="C24" t="s">
        <v>651</v>
      </c>
      <c r="D24">
        <v>6927510.4099524813</v>
      </c>
      <c r="E24" t="s">
        <v>549</v>
      </c>
      <c r="F24" t="s">
        <v>646</v>
      </c>
      <c r="G24">
        <v>400</v>
      </c>
      <c r="H24">
        <v>9999</v>
      </c>
      <c r="I24" t="s">
        <v>619</v>
      </c>
      <c r="J24" t="s">
        <v>647</v>
      </c>
      <c r="K24" t="s">
        <v>619</v>
      </c>
      <c r="L24" t="s">
        <v>606</v>
      </c>
    </row>
    <row r="25" spans="1:12" x14ac:dyDescent="0.3">
      <c r="A25">
        <v>15</v>
      </c>
      <c r="B25">
        <v>29</v>
      </c>
      <c r="C25" t="s">
        <v>652</v>
      </c>
      <c r="D25">
        <v>6927510.4099524813</v>
      </c>
      <c r="E25" t="s">
        <v>549</v>
      </c>
      <c r="F25" t="s">
        <v>646</v>
      </c>
      <c r="G25">
        <v>400</v>
      </c>
      <c r="H25">
        <v>9999</v>
      </c>
      <c r="I25" t="s">
        <v>619</v>
      </c>
      <c r="J25" t="s">
        <v>647</v>
      </c>
      <c r="K25" t="s">
        <v>619</v>
      </c>
      <c r="L25" t="s">
        <v>606</v>
      </c>
    </row>
    <row r="26" spans="1:12" x14ac:dyDescent="0.3">
      <c r="A26">
        <v>17</v>
      </c>
      <c r="B26">
        <v>41</v>
      </c>
      <c r="C26" t="s">
        <v>653</v>
      </c>
      <c r="D26">
        <v>2857598.0441053989</v>
      </c>
      <c r="E26" t="s">
        <v>553</v>
      </c>
      <c r="F26" t="s">
        <v>646</v>
      </c>
      <c r="G26">
        <v>165</v>
      </c>
      <c r="H26">
        <v>9999</v>
      </c>
      <c r="I26" t="s">
        <v>619</v>
      </c>
      <c r="J26" t="s">
        <v>642</v>
      </c>
      <c r="K26" t="s">
        <v>619</v>
      </c>
      <c r="L26" t="s">
        <v>606</v>
      </c>
    </row>
    <row r="27" spans="1:12" x14ac:dyDescent="0.3">
      <c r="A27">
        <v>18</v>
      </c>
      <c r="B27">
        <v>43</v>
      </c>
      <c r="C27" t="s">
        <v>654</v>
      </c>
      <c r="D27">
        <v>2857598.0441053989</v>
      </c>
      <c r="E27" t="s">
        <v>553</v>
      </c>
      <c r="F27" t="s">
        <v>646</v>
      </c>
      <c r="G27">
        <v>165</v>
      </c>
      <c r="H27">
        <v>9999</v>
      </c>
      <c r="I27" t="s">
        <v>619</v>
      </c>
      <c r="J27" t="s">
        <v>642</v>
      </c>
      <c r="K27" t="s">
        <v>619</v>
      </c>
      <c r="L27" t="s">
        <v>606</v>
      </c>
    </row>
    <row r="28" spans="1:12" x14ac:dyDescent="0.3">
      <c r="A28">
        <v>19</v>
      </c>
      <c r="B28">
        <v>45</v>
      </c>
      <c r="C28" t="s">
        <v>655</v>
      </c>
      <c r="D28">
        <v>6927510.4099524813</v>
      </c>
      <c r="E28" t="s">
        <v>553</v>
      </c>
      <c r="F28" t="s">
        <v>646</v>
      </c>
      <c r="G28">
        <v>400</v>
      </c>
      <c r="H28">
        <v>9999</v>
      </c>
      <c r="I28" t="s">
        <v>619</v>
      </c>
      <c r="J28" t="s">
        <v>647</v>
      </c>
      <c r="K28" t="s">
        <v>619</v>
      </c>
      <c r="L28" t="s">
        <v>606</v>
      </c>
    </row>
    <row r="29" spans="1:12" x14ac:dyDescent="0.3">
      <c r="A29">
        <v>20</v>
      </c>
      <c r="B29">
        <v>47</v>
      </c>
      <c r="C29" t="s">
        <v>656</v>
      </c>
      <c r="D29">
        <v>6927510.4099524813</v>
      </c>
      <c r="E29" t="s">
        <v>553</v>
      </c>
      <c r="F29" t="s">
        <v>646</v>
      </c>
      <c r="G29">
        <v>400</v>
      </c>
      <c r="H29">
        <v>9999</v>
      </c>
      <c r="I29" t="s">
        <v>619</v>
      </c>
      <c r="J29" t="s">
        <v>647</v>
      </c>
      <c r="K29" t="s">
        <v>619</v>
      </c>
      <c r="L29" t="s">
        <v>606</v>
      </c>
    </row>
    <row r="30" spans="1:12" x14ac:dyDescent="0.3">
      <c r="A30">
        <v>24</v>
      </c>
      <c r="B30">
        <v>78</v>
      </c>
      <c r="C30" t="s">
        <v>657</v>
      </c>
      <c r="D30">
        <v>609.68188426424479</v>
      </c>
      <c r="E30" t="s">
        <v>17</v>
      </c>
      <c r="F30" t="s">
        <v>602</v>
      </c>
      <c r="G30">
        <v>400</v>
      </c>
      <c r="H30">
        <v>0.88</v>
      </c>
      <c r="I30" t="s">
        <v>619</v>
      </c>
      <c r="J30" t="s">
        <v>619</v>
      </c>
      <c r="K30" t="s">
        <v>620</v>
      </c>
      <c r="L30" t="s">
        <v>606</v>
      </c>
    </row>
    <row r="31" spans="1:12" x14ac:dyDescent="0.3">
      <c r="A31">
        <v>100</v>
      </c>
      <c r="B31">
        <v>39</v>
      </c>
      <c r="C31" t="s">
        <v>658</v>
      </c>
      <c r="D31">
        <v>831.38438763306101</v>
      </c>
      <c r="E31" t="s">
        <v>17</v>
      </c>
      <c r="F31" t="s">
        <v>602</v>
      </c>
      <c r="G31">
        <v>400</v>
      </c>
      <c r="H31">
        <v>1.2</v>
      </c>
      <c r="I31" t="s">
        <v>659</v>
      </c>
      <c r="J31" t="s">
        <v>660</v>
      </c>
      <c r="K31" t="s">
        <v>661</v>
      </c>
      <c r="L31" t="s">
        <v>606</v>
      </c>
    </row>
    <row r="32" spans="1:12" x14ac:dyDescent="0.3">
      <c r="A32">
        <v>40</v>
      </c>
      <c r="B32">
        <v>117</v>
      </c>
      <c r="C32" t="s">
        <v>662</v>
      </c>
      <c r="D32">
        <v>831.38438763306101</v>
      </c>
      <c r="E32" t="s">
        <v>17</v>
      </c>
      <c r="F32" t="s">
        <v>602</v>
      </c>
      <c r="G32">
        <v>400</v>
      </c>
      <c r="H32">
        <v>1.2</v>
      </c>
      <c r="I32" t="s">
        <v>663</v>
      </c>
      <c r="J32" t="s">
        <v>664</v>
      </c>
      <c r="K32" t="s">
        <v>665</v>
      </c>
      <c r="L32" t="s">
        <v>606</v>
      </c>
    </row>
    <row r="33" spans="1:12" x14ac:dyDescent="0.3">
      <c r="A33">
        <v>25</v>
      </c>
      <c r="B33">
        <v>133</v>
      </c>
      <c r="C33" t="s">
        <v>666</v>
      </c>
      <c r="D33">
        <v>259.8076211353316</v>
      </c>
      <c r="E33" t="s">
        <v>17</v>
      </c>
      <c r="F33" t="s">
        <v>635</v>
      </c>
      <c r="G33">
        <v>150</v>
      </c>
      <c r="H33">
        <v>1</v>
      </c>
      <c r="I33" t="s">
        <v>636</v>
      </c>
      <c r="J33" t="s">
        <v>637</v>
      </c>
      <c r="K33" t="s">
        <v>638</v>
      </c>
      <c r="L33" t="s">
        <v>606</v>
      </c>
    </row>
    <row r="34" spans="1:12" x14ac:dyDescent="0.3">
      <c r="A34">
        <v>26</v>
      </c>
      <c r="B34">
        <v>133</v>
      </c>
      <c r="C34" t="s">
        <v>634</v>
      </c>
      <c r="D34">
        <v>259.8076211353316</v>
      </c>
      <c r="E34" t="s">
        <v>17</v>
      </c>
      <c r="F34" t="s">
        <v>635</v>
      </c>
      <c r="G34">
        <v>150</v>
      </c>
      <c r="H34">
        <v>1</v>
      </c>
      <c r="I34" t="s">
        <v>636</v>
      </c>
      <c r="J34" t="s">
        <v>637</v>
      </c>
      <c r="K34" t="s">
        <v>638</v>
      </c>
      <c r="L34" t="s">
        <v>606</v>
      </c>
    </row>
    <row r="35" spans="1:12" x14ac:dyDescent="0.3">
      <c r="A35">
        <v>35</v>
      </c>
      <c r="B35">
        <v>177</v>
      </c>
      <c r="C35" t="s">
        <v>667</v>
      </c>
      <c r="D35">
        <v>203.4813288731917</v>
      </c>
      <c r="E35" t="s">
        <v>17</v>
      </c>
      <c r="F35" t="s">
        <v>602</v>
      </c>
      <c r="G35">
        <v>132</v>
      </c>
      <c r="H35">
        <v>0.89</v>
      </c>
      <c r="I35" t="s">
        <v>603</v>
      </c>
      <c r="J35" t="s">
        <v>604</v>
      </c>
      <c r="K35" t="s">
        <v>605</v>
      </c>
      <c r="L35" t="s">
        <v>606</v>
      </c>
    </row>
    <row r="36" spans="1:12" x14ac:dyDescent="0.3">
      <c r="A36">
        <v>36</v>
      </c>
      <c r="B36">
        <v>177</v>
      </c>
      <c r="C36" t="s">
        <v>668</v>
      </c>
      <c r="D36">
        <v>203.4813288731917</v>
      </c>
      <c r="E36" t="s">
        <v>17</v>
      </c>
      <c r="F36" t="s">
        <v>602</v>
      </c>
      <c r="G36">
        <v>132</v>
      </c>
      <c r="H36">
        <v>0.89</v>
      </c>
      <c r="I36" t="s">
        <v>608</v>
      </c>
      <c r="J36" t="s">
        <v>609</v>
      </c>
      <c r="K36" t="s">
        <v>605</v>
      </c>
      <c r="L36" t="s">
        <v>606</v>
      </c>
    </row>
    <row r="37" spans="1:12" x14ac:dyDescent="0.3">
      <c r="A37">
        <v>108</v>
      </c>
      <c r="B37">
        <v>30</v>
      </c>
      <c r="C37" t="s">
        <v>669</v>
      </c>
      <c r="D37">
        <v>831.38438763306101</v>
      </c>
      <c r="E37" t="s">
        <v>17</v>
      </c>
      <c r="F37" t="s">
        <v>602</v>
      </c>
      <c r="G37">
        <v>400</v>
      </c>
      <c r="H37">
        <v>1.2</v>
      </c>
      <c r="I37" t="s">
        <v>619</v>
      </c>
      <c r="J37" t="s">
        <v>615</v>
      </c>
      <c r="K37" t="s">
        <v>670</v>
      </c>
      <c r="L37" t="s">
        <v>606</v>
      </c>
    </row>
    <row r="38" spans="1:12" x14ac:dyDescent="0.3">
      <c r="A38">
        <v>53</v>
      </c>
      <c r="B38">
        <v>173</v>
      </c>
      <c r="C38" t="s">
        <v>671</v>
      </c>
      <c r="D38">
        <v>2286078.4352843189</v>
      </c>
      <c r="E38" t="s">
        <v>17</v>
      </c>
      <c r="F38" t="s">
        <v>646</v>
      </c>
      <c r="G38">
        <v>132</v>
      </c>
      <c r="H38">
        <v>9999</v>
      </c>
      <c r="I38" t="s">
        <v>672</v>
      </c>
      <c r="J38" t="s">
        <v>673</v>
      </c>
      <c r="K38" t="s">
        <v>619</v>
      </c>
      <c r="L38" t="s">
        <v>606</v>
      </c>
    </row>
    <row r="39" spans="1:12" x14ac:dyDescent="0.3">
      <c r="A39">
        <v>83</v>
      </c>
      <c r="B39">
        <v>173</v>
      </c>
      <c r="C39" t="s">
        <v>674</v>
      </c>
      <c r="D39">
        <v>2286078.4352843189</v>
      </c>
      <c r="E39" t="s">
        <v>17</v>
      </c>
      <c r="F39" t="s">
        <v>646</v>
      </c>
      <c r="G39">
        <v>132</v>
      </c>
      <c r="H39">
        <v>9999</v>
      </c>
      <c r="I39" t="s">
        <v>675</v>
      </c>
      <c r="J39" t="s">
        <v>676</v>
      </c>
      <c r="K39" t="s">
        <v>619</v>
      </c>
      <c r="L39" t="s">
        <v>606</v>
      </c>
    </row>
    <row r="40" spans="1:12" x14ac:dyDescent="0.3">
      <c r="A40">
        <v>88</v>
      </c>
      <c r="B40">
        <v>147</v>
      </c>
      <c r="C40" t="s">
        <v>677</v>
      </c>
      <c r="D40">
        <v>2286078.4352843189</v>
      </c>
      <c r="E40" t="s">
        <v>17</v>
      </c>
      <c r="F40" t="s">
        <v>646</v>
      </c>
      <c r="G40">
        <v>132</v>
      </c>
      <c r="H40">
        <v>9999</v>
      </c>
      <c r="I40" t="s">
        <v>678</v>
      </c>
      <c r="J40" t="s">
        <v>679</v>
      </c>
      <c r="K40" t="s">
        <v>619</v>
      </c>
      <c r="L40" t="s">
        <v>606</v>
      </c>
    </row>
    <row r="41" spans="1:12" x14ac:dyDescent="0.3">
      <c r="A41">
        <v>89</v>
      </c>
      <c r="B41">
        <v>161</v>
      </c>
      <c r="C41" t="s">
        <v>680</v>
      </c>
      <c r="D41">
        <v>2286078.4352843189</v>
      </c>
      <c r="E41" t="s">
        <v>17</v>
      </c>
      <c r="F41" t="s">
        <v>646</v>
      </c>
      <c r="G41">
        <v>132</v>
      </c>
      <c r="H41">
        <v>9999</v>
      </c>
      <c r="I41" t="s">
        <v>681</v>
      </c>
      <c r="J41" t="s">
        <v>682</v>
      </c>
      <c r="K41" t="s">
        <v>619</v>
      </c>
      <c r="L41" t="s">
        <v>606</v>
      </c>
    </row>
    <row r="42" spans="1:12" x14ac:dyDescent="0.3">
      <c r="A42">
        <v>89</v>
      </c>
      <c r="B42">
        <v>118</v>
      </c>
      <c r="C42" t="s">
        <v>683</v>
      </c>
      <c r="D42">
        <v>2286078.4352843189</v>
      </c>
      <c r="E42" t="s">
        <v>17</v>
      </c>
      <c r="F42" t="s">
        <v>646</v>
      </c>
      <c r="G42">
        <v>132</v>
      </c>
      <c r="H42">
        <v>9999</v>
      </c>
      <c r="I42" t="s">
        <v>684</v>
      </c>
      <c r="J42" t="s">
        <v>685</v>
      </c>
      <c r="K42" t="s">
        <v>619</v>
      </c>
      <c r="L42" t="s">
        <v>606</v>
      </c>
    </row>
    <row r="43" spans="1:12" x14ac:dyDescent="0.3">
      <c r="A43">
        <v>118</v>
      </c>
      <c r="B43">
        <v>161</v>
      </c>
      <c r="C43" t="s">
        <v>686</v>
      </c>
      <c r="D43">
        <v>2286078.4352843189</v>
      </c>
      <c r="E43" t="s">
        <v>17</v>
      </c>
      <c r="F43" t="s">
        <v>646</v>
      </c>
      <c r="G43">
        <v>132</v>
      </c>
      <c r="H43">
        <v>9999</v>
      </c>
      <c r="I43" t="s">
        <v>687</v>
      </c>
      <c r="J43" t="s">
        <v>688</v>
      </c>
      <c r="K43" t="s">
        <v>619</v>
      </c>
      <c r="L43" t="s">
        <v>606</v>
      </c>
    </row>
    <row r="44" spans="1:12" x14ac:dyDescent="0.3">
      <c r="A44">
        <v>123</v>
      </c>
      <c r="B44">
        <v>171</v>
      </c>
      <c r="C44" t="s">
        <v>689</v>
      </c>
      <c r="D44">
        <v>2286078.4352843189</v>
      </c>
      <c r="E44" t="s">
        <v>17</v>
      </c>
      <c r="F44" t="s">
        <v>646</v>
      </c>
      <c r="G44">
        <v>132</v>
      </c>
      <c r="H44">
        <v>9999</v>
      </c>
      <c r="I44" t="s">
        <v>690</v>
      </c>
      <c r="J44" t="s">
        <v>691</v>
      </c>
      <c r="K44" t="s">
        <v>619</v>
      </c>
      <c r="L44" t="s">
        <v>606</v>
      </c>
    </row>
    <row r="45" spans="1:12" x14ac:dyDescent="0.3">
      <c r="A45">
        <v>127</v>
      </c>
      <c r="B45">
        <v>128</v>
      </c>
      <c r="C45" t="s">
        <v>692</v>
      </c>
      <c r="D45">
        <v>2286078.4352843189</v>
      </c>
      <c r="E45" t="s">
        <v>17</v>
      </c>
      <c r="F45" t="s">
        <v>646</v>
      </c>
      <c r="G45">
        <v>132</v>
      </c>
      <c r="H45">
        <v>9999</v>
      </c>
      <c r="I45" t="s">
        <v>693</v>
      </c>
      <c r="J45" t="s">
        <v>694</v>
      </c>
      <c r="K45" t="s">
        <v>619</v>
      </c>
      <c r="L45" t="s">
        <v>606</v>
      </c>
    </row>
    <row r="46" spans="1:12" x14ac:dyDescent="0.3">
      <c r="A46">
        <v>127</v>
      </c>
      <c r="B46">
        <v>154</v>
      </c>
      <c r="C46" t="s">
        <v>695</v>
      </c>
      <c r="D46">
        <v>2286078.4352843189</v>
      </c>
      <c r="E46" t="s">
        <v>17</v>
      </c>
      <c r="F46" t="s">
        <v>646</v>
      </c>
      <c r="G46">
        <v>132</v>
      </c>
      <c r="H46">
        <v>9999</v>
      </c>
      <c r="I46" t="s">
        <v>696</v>
      </c>
      <c r="J46" t="s">
        <v>697</v>
      </c>
      <c r="K46" t="s">
        <v>619</v>
      </c>
      <c r="L46" t="s">
        <v>606</v>
      </c>
    </row>
    <row r="47" spans="1:12" x14ac:dyDescent="0.3">
      <c r="A47">
        <v>128</v>
      </c>
      <c r="B47">
        <v>154</v>
      </c>
      <c r="C47" t="s">
        <v>698</v>
      </c>
      <c r="D47">
        <v>2286078.4352843189</v>
      </c>
      <c r="E47" t="s">
        <v>17</v>
      </c>
      <c r="F47" t="s">
        <v>646</v>
      </c>
      <c r="G47">
        <v>132</v>
      </c>
      <c r="H47">
        <v>9999</v>
      </c>
      <c r="I47" t="s">
        <v>699</v>
      </c>
      <c r="J47" t="s">
        <v>700</v>
      </c>
      <c r="K47" t="s">
        <v>619</v>
      </c>
      <c r="L47" t="s">
        <v>606</v>
      </c>
    </row>
    <row r="48" spans="1:12" x14ac:dyDescent="0.3">
      <c r="A48">
        <v>166</v>
      </c>
      <c r="B48">
        <v>171</v>
      </c>
      <c r="C48" t="s">
        <v>701</v>
      </c>
      <c r="D48">
        <v>2286078.4352843189</v>
      </c>
      <c r="E48" t="s">
        <v>17</v>
      </c>
      <c r="F48" t="s">
        <v>646</v>
      </c>
      <c r="G48">
        <v>132</v>
      </c>
      <c r="H48">
        <v>9999</v>
      </c>
      <c r="I48" t="s">
        <v>702</v>
      </c>
      <c r="J48" t="s">
        <v>703</v>
      </c>
      <c r="K48" t="s">
        <v>619</v>
      </c>
      <c r="L48" t="s">
        <v>606</v>
      </c>
    </row>
    <row r="49" spans="1:12" x14ac:dyDescent="0.3">
      <c r="A49">
        <v>168</v>
      </c>
      <c r="B49">
        <v>101</v>
      </c>
      <c r="C49" t="s">
        <v>704</v>
      </c>
      <c r="D49">
        <v>2286078.4352843189</v>
      </c>
      <c r="E49" t="s">
        <v>17</v>
      </c>
      <c r="F49" t="s">
        <v>646</v>
      </c>
      <c r="G49">
        <v>132</v>
      </c>
      <c r="H49">
        <v>9999</v>
      </c>
      <c r="I49" t="s">
        <v>705</v>
      </c>
      <c r="J49" t="s">
        <v>706</v>
      </c>
      <c r="K49" t="s">
        <v>619</v>
      </c>
      <c r="L49" t="s">
        <v>606</v>
      </c>
    </row>
    <row r="50" spans="1:12" x14ac:dyDescent="0.3">
      <c r="A50">
        <v>177</v>
      </c>
      <c r="B50">
        <v>173</v>
      </c>
      <c r="C50" t="s">
        <v>707</v>
      </c>
      <c r="D50">
        <v>2286078.4352843189</v>
      </c>
      <c r="E50" t="s">
        <v>17</v>
      </c>
      <c r="F50" t="s">
        <v>646</v>
      </c>
      <c r="G50">
        <v>132</v>
      </c>
      <c r="H50">
        <v>9999</v>
      </c>
      <c r="I50" t="s">
        <v>708</v>
      </c>
      <c r="J50" t="s">
        <v>709</v>
      </c>
      <c r="K50" t="s">
        <v>619</v>
      </c>
      <c r="L50" t="s">
        <v>606</v>
      </c>
    </row>
    <row r="51" spans="1:12" x14ac:dyDescent="0.3">
      <c r="A51">
        <v>177</v>
      </c>
      <c r="B51">
        <v>180</v>
      </c>
      <c r="C51" t="s">
        <v>710</v>
      </c>
      <c r="D51">
        <v>2286078.4352843189</v>
      </c>
      <c r="E51" t="s">
        <v>17</v>
      </c>
      <c r="F51" t="s">
        <v>646</v>
      </c>
      <c r="G51">
        <v>132</v>
      </c>
      <c r="H51">
        <v>9999</v>
      </c>
      <c r="I51" t="s">
        <v>711</v>
      </c>
      <c r="J51" t="s">
        <v>712</v>
      </c>
      <c r="K51" t="s">
        <v>619</v>
      </c>
      <c r="L51" t="s">
        <v>606</v>
      </c>
    </row>
    <row r="52" spans="1:12" x14ac:dyDescent="0.3">
      <c r="A52">
        <v>177</v>
      </c>
      <c r="B52">
        <v>53</v>
      </c>
      <c r="C52" t="s">
        <v>713</v>
      </c>
      <c r="D52">
        <v>2286078.4352843189</v>
      </c>
      <c r="E52" t="s">
        <v>17</v>
      </c>
      <c r="F52" t="s">
        <v>646</v>
      </c>
      <c r="G52">
        <v>132</v>
      </c>
      <c r="H52">
        <v>9999</v>
      </c>
      <c r="I52" t="s">
        <v>714</v>
      </c>
      <c r="J52" t="s">
        <v>715</v>
      </c>
      <c r="K52" t="s">
        <v>619</v>
      </c>
      <c r="L52" t="s">
        <v>606</v>
      </c>
    </row>
    <row r="53" spans="1:12" x14ac:dyDescent="0.3">
      <c r="A53">
        <v>177</v>
      </c>
      <c r="B53">
        <v>83</v>
      </c>
      <c r="C53" t="s">
        <v>716</v>
      </c>
      <c r="D53">
        <v>2286078.4352843189</v>
      </c>
      <c r="E53" t="s">
        <v>17</v>
      </c>
      <c r="F53" t="s">
        <v>646</v>
      </c>
      <c r="G53">
        <v>132</v>
      </c>
      <c r="H53">
        <v>9999</v>
      </c>
      <c r="I53" t="s">
        <v>717</v>
      </c>
      <c r="J53" t="s">
        <v>718</v>
      </c>
      <c r="K53" t="s">
        <v>619</v>
      </c>
      <c r="L53" t="s">
        <v>606</v>
      </c>
    </row>
    <row r="54" spans="1:12" x14ac:dyDescent="0.3">
      <c r="A54">
        <v>179</v>
      </c>
      <c r="B54">
        <v>152</v>
      </c>
      <c r="C54" t="s">
        <v>719</v>
      </c>
      <c r="D54">
        <v>2286078.4352843189</v>
      </c>
      <c r="E54" t="s">
        <v>17</v>
      </c>
      <c r="F54" t="s">
        <v>646</v>
      </c>
      <c r="G54">
        <v>132</v>
      </c>
      <c r="H54">
        <v>9999</v>
      </c>
      <c r="I54" t="s">
        <v>720</v>
      </c>
      <c r="J54" t="s">
        <v>721</v>
      </c>
      <c r="K54" t="s">
        <v>619</v>
      </c>
      <c r="L54" t="s">
        <v>606</v>
      </c>
    </row>
    <row r="55" spans="1:12" x14ac:dyDescent="0.3">
      <c r="A55">
        <v>180</v>
      </c>
      <c r="B55">
        <v>181</v>
      </c>
      <c r="C55" t="s">
        <v>722</v>
      </c>
      <c r="D55">
        <v>198.90871474120979</v>
      </c>
      <c r="E55" t="s">
        <v>17</v>
      </c>
      <c r="F55" t="s">
        <v>635</v>
      </c>
      <c r="G55">
        <v>132</v>
      </c>
      <c r="H55">
        <v>0.87</v>
      </c>
      <c r="I55" t="s">
        <v>619</v>
      </c>
      <c r="J55" t="s">
        <v>619</v>
      </c>
      <c r="K55" t="s">
        <v>628</v>
      </c>
      <c r="L55" t="s">
        <v>606</v>
      </c>
    </row>
    <row r="56" spans="1:12" x14ac:dyDescent="0.3">
      <c r="A56">
        <v>182</v>
      </c>
      <c r="B56">
        <v>84</v>
      </c>
      <c r="C56" t="s">
        <v>723</v>
      </c>
      <c r="D56">
        <v>2286078.4352843189</v>
      </c>
      <c r="E56" t="s">
        <v>17</v>
      </c>
      <c r="F56" t="s">
        <v>646</v>
      </c>
      <c r="G56">
        <v>132</v>
      </c>
      <c r="H56">
        <v>9999</v>
      </c>
      <c r="I56" t="s">
        <v>724</v>
      </c>
      <c r="J56" t="s">
        <v>725</v>
      </c>
      <c r="K56" t="s">
        <v>619</v>
      </c>
      <c r="L56" t="s">
        <v>606</v>
      </c>
    </row>
    <row r="57" spans="1:12" x14ac:dyDescent="0.3">
      <c r="A57">
        <v>185</v>
      </c>
      <c r="B57">
        <v>162</v>
      </c>
      <c r="C57" t="s">
        <v>726</v>
      </c>
      <c r="D57">
        <v>2286078.4352843189</v>
      </c>
      <c r="E57" t="s">
        <v>17</v>
      </c>
      <c r="F57" t="s">
        <v>646</v>
      </c>
      <c r="G57">
        <v>132</v>
      </c>
      <c r="H57">
        <v>9999</v>
      </c>
      <c r="I57" t="s">
        <v>727</v>
      </c>
      <c r="J57" t="s">
        <v>728</v>
      </c>
      <c r="K57" t="s">
        <v>619</v>
      </c>
      <c r="L57" t="s">
        <v>606</v>
      </c>
    </row>
    <row r="58" spans="1:12" x14ac:dyDescent="0.3">
      <c r="A58">
        <v>185</v>
      </c>
      <c r="B58">
        <v>161</v>
      </c>
      <c r="C58" t="s">
        <v>729</v>
      </c>
      <c r="D58">
        <v>2286078.4352843189</v>
      </c>
      <c r="E58" t="s">
        <v>17</v>
      </c>
      <c r="F58" t="s">
        <v>646</v>
      </c>
      <c r="G58">
        <v>132</v>
      </c>
      <c r="H58">
        <v>9999</v>
      </c>
      <c r="I58" t="s">
        <v>730</v>
      </c>
      <c r="J58" t="s">
        <v>731</v>
      </c>
      <c r="K58" t="s">
        <v>619</v>
      </c>
      <c r="L58" t="s">
        <v>606</v>
      </c>
    </row>
    <row r="59" spans="1:12" x14ac:dyDescent="0.3">
      <c r="A59">
        <v>187</v>
      </c>
      <c r="B59">
        <v>83</v>
      </c>
      <c r="C59" t="s">
        <v>732</v>
      </c>
      <c r="D59">
        <v>2286078.4352843189</v>
      </c>
      <c r="E59" t="s">
        <v>17</v>
      </c>
      <c r="F59" t="s">
        <v>646</v>
      </c>
      <c r="G59">
        <v>132</v>
      </c>
      <c r="H59">
        <v>9999</v>
      </c>
      <c r="I59" t="s">
        <v>733</v>
      </c>
      <c r="J59" t="s">
        <v>734</v>
      </c>
      <c r="K59" t="s">
        <v>619</v>
      </c>
      <c r="L59" t="s">
        <v>606</v>
      </c>
    </row>
    <row r="60" spans="1:12" x14ac:dyDescent="0.3">
      <c r="A60">
        <v>188</v>
      </c>
      <c r="B60">
        <v>153</v>
      </c>
      <c r="C60" t="s">
        <v>735</v>
      </c>
      <c r="D60">
        <v>2286078.4352843189</v>
      </c>
      <c r="E60" t="s">
        <v>17</v>
      </c>
      <c r="F60" t="s">
        <v>646</v>
      </c>
      <c r="G60">
        <v>132</v>
      </c>
      <c r="H60">
        <v>9999</v>
      </c>
      <c r="I60" t="s">
        <v>736</v>
      </c>
      <c r="J60" t="s">
        <v>737</v>
      </c>
      <c r="K60" t="s">
        <v>619</v>
      </c>
      <c r="L60" t="s">
        <v>606</v>
      </c>
    </row>
    <row r="61" spans="1:12" x14ac:dyDescent="0.3">
      <c r="A61">
        <v>53</v>
      </c>
      <c r="B61">
        <v>98</v>
      </c>
      <c r="C61" t="s">
        <v>738</v>
      </c>
      <c r="D61">
        <v>201.19502180720079</v>
      </c>
      <c r="E61" t="s">
        <v>17</v>
      </c>
      <c r="F61" t="s">
        <v>635</v>
      </c>
      <c r="G61">
        <v>132</v>
      </c>
      <c r="H61">
        <v>0.88</v>
      </c>
      <c r="I61" t="s">
        <v>739</v>
      </c>
      <c r="J61" t="s">
        <v>740</v>
      </c>
      <c r="K61" t="s">
        <v>741</v>
      </c>
      <c r="L61" t="s">
        <v>606</v>
      </c>
    </row>
    <row r="62" spans="1:12" x14ac:dyDescent="0.3">
      <c r="A62">
        <v>53</v>
      </c>
      <c r="B62">
        <v>173</v>
      </c>
      <c r="C62" t="s">
        <v>742</v>
      </c>
      <c r="D62">
        <v>281.21576911688288</v>
      </c>
      <c r="E62" t="s">
        <v>17</v>
      </c>
      <c r="F62" t="s">
        <v>635</v>
      </c>
      <c r="G62">
        <v>132</v>
      </c>
      <c r="H62">
        <v>1.23</v>
      </c>
      <c r="I62" t="s">
        <v>743</v>
      </c>
      <c r="J62" t="s">
        <v>744</v>
      </c>
      <c r="K62" t="s">
        <v>745</v>
      </c>
      <c r="L62" t="s">
        <v>606</v>
      </c>
    </row>
    <row r="63" spans="1:12" x14ac:dyDescent="0.3">
      <c r="A63">
        <v>54</v>
      </c>
      <c r="B63">
        <v>58</v>
      </c>
      <c r="C63" t="s">
        <v>746</v>
      </c>
      <c r="D63">
        <v>150.8962663554006</v>
      </c>
      <c r="E63" t="s">
        <v>17</v>
      </c>
      <c r="F63" t="s">
        <v>635</v>
      </c>
      <c r="G63">
        <v>132</v>
      </c>
      <c r="H63">
        <v>0.66</v>
      </c>
      <c r="I63" t="s">
        <v>615</v>
      </c>
      <c r="J63" t="s">
        <v>628</v>
      </c>
      <c r="K63" t="s">
        <v>629</v>
      </c>
      <c r="L63" t="s">
        <v>606</v>
      </c>
    </row>
    <row r="64" spans="1:12" x14ac:dyDescent="0.3">
      <c r="A64">
        <v>55</v>
      </c>
      <c r="B64">
        <v>58</v>
      </c>
      <c r="C64" t="s">
        <v>747</v>
      </c>
      <c r="D64">
        <v>105.1701250355822</v>
      </c>
      <c r="E64" t="s">
        <v>17</v>
      </c>
      <c r="F64" t="s">
        <v>635</v>
      </c>
      <c r="G64">
        <v>132</v>
      </c>
      <c r="H64">
        <v>0.46</v>
      </c>
      <c r="I64" t="s">
        <v>748</v>
      </c>
      <c r="J64" t="s">
        <v>749</v>
      </c>
      <c r="K64" t="s">
        <v>750</v>
      </c>
      <c r="L64" t="s">
        <v>606</v>
      </c>
    </row>
    <row r="65" spans="1:12" x14ac:dyDescent="0.3">
      <c r="A65">
        <v>55</v>
      </c>
      <c r="B65">
        <v>58</v>
      </c>
      <c r="C65" t="s">
        <v>751</v>
      </c>
      <c r="D65">
        <v>105.1701250355822</v>
      </c>
      <c r="E65" t="s">
        <v>17</v>
      </c>
      <c r="F65" t="s">
        <v>635</v>
      </c>
      <c r="G65">
        <v>132</v>
      </c>
      <c r="H65">
        <v>0.46</v>
      </c>
      <c r="I65" t="s">
        <v>752</v>
      </c>
      <c r="J65" t="s">
        <v>753</v>
      </c>
      <c r="K65" t="s">
        <v>754</v>
      </c>
      <c r="L65" t="s">
        <v>606</v>
      </c>
    </row>
    <row r="66" spans="1:12" x14ac:dyDescent="0.3">
      <c r="A66">
        <v>55</v>
      </c>
      <c r="B66">
        <v>102</v>
      </c>
      <c r="C66" t="s">
        <v>755</v>
      </c>
      <c r="D66">
        <v>118.8879674315277</v>
      </c>
      <c r="E66" t="s">
        <v>17</v>
      </c>
      <c r="F66" t="s">
        <v>635</v>
      </c>
      <c r="G66">
        <v>132</v>
      </c>
      <c r="H66">
        <v>0.52</v>
      </c>
      <c r="I66" t="s">
        <v>756</v>
      </c>
      <c r="J66" t="s">
        <v>757</v>
      </c>
      <c r="K66" t="s">
        <v>758</v>
      </c>
      <c r="L66" t="s">
        <v>606</v>
      </c>
    </row>
    <row r="67" spans="1:12" x14ac:dyDescent="0.3">
      <c r="A67">
        <v>55</v>
      </c>
      <c r="B67">
        <v>102</v>
      </c>
      <c r="C67" t="s">
        <v>759</v>
      </c>
      <c r="D67">
        <v>98.311203837609469</v>
      </c>
      <c r="E67" t="s">
        <v>17</v>
      </c>
      <c r="F67" t="s">
        <v>635</v>
      </c>
      <c r="G67">
        <v>132</v>
      </c>
      <c r="H67">
        <v>0.43</v>
      </c>
      <c r="I67" t="s">
        <v>760</v>
      </c>
      <c r="J67" t="s">
        <v>761</v>
      </c>
      <c r="K67" t="s">
        <v>762</v>
      </c>
      <c r="L67" t="s">
        <v>606</v>
      </c>
    </row>
    <row r="68" spans="1:12" x14ac:dyDescent="0.3">
      <c r="A68">
        <v>55</v>
      </c>
      <c r="B68">
        <v>124</v>
      </c>
      <c r="C68" t="s">
        <v>763</v>
      </c>
      <c r="D68">
        <v>107.4564321015731</v>
      </c>
      <c r="E68" t="s">
        <v>17</v>
      </c>
      <c r="F68" t="s">
        <v>635</v>
      </c>
      <c r="G68">
        <v>132</v>
      </c>
      <c r="H68">
        <v>0.47</v>
      </c>
      <c r="I68" t="s">
        <v>764</v>
      </c>
      <c r="J68" t="s">
        <v>739</v>
      </c>
      <c r="K68" t="s">
        <v>765</v>
      </c>
      <c r="L68" t="s">
        <v>606</v>
      </c>
    </row>
    <row r="69" spans="1:12" x14ac:dyDescent="0.3">
      <c r="A69">
        <v>58</v>
      </c>
      <c r="B69">
        <v>73</v>
      </c>
      <c r="C69" t="s">
        <v>766</v>
      </c>
      <c r="D69">
        <v>176.04564408130071</v>
      </c>
      <c r="E69" t="s">
        <v>17</v>
      </c>
      <c r="F69" t="s">
        <v>635</v>
      </c>
      <c r="G69">
        <v>132</v>
      </c>
      <c r="H69">
        <v>0.77</v>
      </c>
      <c r="I69" t="s">
        <v>767</v>
      </c>
      <c r="J69" t="s">
        <v>768</v>
      </c>
      <c r="K69" t="s">
        <v>769</v>
      </c>
      <c r="L69" t="s">
        <v>606</v>
      </c>
    </row>
    <row r="70" spans="1:12" x14ac:dyDescent="0.3">
      <c r="A70">
        <v>58</v>
      </c>
      <c r="B70">
        <v>95</v>
      </c>
      <c r="C70" t="s">
        <v>770</v>
      </c>
      <c r="D70">
        <v>228.63070659909181</v>
      </c>
      <c r="E70" t="s">
        <v>17</v>
      </c>
      <c r="F70" t="s">
        <v>635</v>
      </c>
      <c r="G70">
        <v>132</v>
      </c>
      <c r="H70">
        <v>1</v>
      </c>
      <c r="I70" t="s">
        <v>771</v>
      </c>
      <c r="J70" t="s">
        <v>772</v>
      </c>
      <c r="K70" t="s">
        <v>773</v>
      </c>
      <c r="L70" t="s">
        <v>606</v>
      </c>
    </row>
    <row r="71" spans="1:12" x14ac:dyDescent="0.3">
      <c r="A71">
        <v>58</v>
      </c>
      <c r="B71">
        <v>102</v>
      </c>
      <c r="C71" t="s">
        <v>774</v>
      </c>
      <c r="D71">
        <v>141.7510380914369</v>
      </c>
      <c r="E71" t="s">
        <v>17</v>
      </c>
      <c r="F71" t="s">
        <v>635</v>
      </c>
      <c r="G71">
        <v>132</v>
      </c>
      <c r="H71">
        <v>0.62</v>
      </c>
      <c r="I71" t="s">
        <v>764</v>
      </c>
      <c r="J71" t="s">
        <v>775</v>
      </c>
      <c r="K71" t="s">
        <v>776</v>
      </c>
      <c r="L71" t="s">
        <v>606</v>
      </c>
    </row>
    <row r="72" spans="1:12" x14ac:dyDescent="0.3">
      <c r="A72">
        <v>58</v>
      </c>
      <c r="B72">
        <v>124</v>
      </c>
      <c r="C72" t="s">
        <v>777</v>
      </c>
      <c r="D72">
        <v>100.59751090360039</v>
      </c>
      <c r="E72" t="s">
        <v>17</v>
      </c>
      <c r="F72" t="s">
        <v>635</v>
      </c>
      <c r="G72">
        <v>132</v>
      </c>
      <c r="H72">
        <v>0.44</v>
      </c>
      <c r="I72" t="s">
        <v>778</v>
      </c>
      <c r="J72" t="s">
        <v>779</v>
      </c>
      <c r="K72" t="s">
        <v>780</v>
      </c>
      <c r="L72" t="s">
        <v>606</v>
      </c>
    </row>
    <row r="73" spans="1:12" x14ac:dyDescent="0.3">
      <c r="A73">
        <v>58</v>
      </c>
      <c r="B73">
        <v>169</v>
      </c>
      <c r="C73" t="s">
        <v>781</v>
      </c>
      <c r="D73">
        <v>98.311203837609469</v>
      </c>
      <c r="E73" t="s">
        <v>17</v>
      </c>
      <c r="F73" t="s">
        <v>635</v>
      </c>
      <c r="G73">
        <v>132</v>
      </c>
      <c r="H73">
        <v>0.43</v>
      </c>
      <c r="I73" t="s">
        <v>608</v>
      </c>
      <c r="J73" t="s">
        <v>782</v>
      </c>
      <c r="K73" t="s">
        <v>783</v>
      </c>
      <c r="L73" t="s">
        <v>606</v>
      </c>
    </row>
    <row r="74" spans="1:12" x14ac:dyDescent="0.3">
      <c r="A74">
        <v>58</v>
      </c>
      <c r="B74">
        <v>169</v>
      </c>
      <c r="C74" t="s">
        <v>784</v>
      </c>
      <c r="D74">
        <v>98.311203837609469</v>
      </c>
      <c r="E74" t="s">
        <v>17</v>
      </c>
      <c r="F74" t="s">
        <v>635</v>
      </c>
      <c r="G74">
        <v>132</v>
      </c>
      <c r="H74">
        <v>0.43</v>
      </c>
      <c r="I74" t="s">
        <v>785</v>
      </c>
      <c r="J74" t="s">
        <v>786</v>
      </c>
      <c r="K74" t="s">
        <v>787</v>
      </c>
      <c r="L74" t="s">
        <v>606</v>
      </c>
    </row>
    <row r="75" spans="1:12" x14ac:dyDescent="0.3">
      <c r="A75">
        <v>61</v>
      </c>
      <c r="B75">
        <v>127</v>
      </c>
      <c r="C75" t="s">
        <v>788</v>
      </c>
      <c r="D75">
        <v>125.7468886295005</v>
      </c>
      <c r="E75" t="s">
        <v>17</v>
      </c>
      <c r="F75" t="s">
        <v>635</v>
      </c>
      <c r="G75">
        <v>132</v>
      </c>
      <c r="H75">
        <v>0.55000000000000004</v>
      </c>
      <c r="I75" t="s">
        <v>789</v>
      </c>
      <c r="J75" t="s">
        <v>790</v>
      </c>
      <c r="K75" t="s">
        <v>791</v>
      </c>
      <c r="L75" t="s">
        <v>606</v>
      </c>
    </row>
    <row r="76" spans="1:12" x14ac:dyDescent="0.3">
      <c r="A76">
        <v>61</v>
      </c>
      <c r="B76">
        <v>128</v>
      </c>
      <c r="C76" t="s">
        <v>792</v>
      </c>
      <c r="D76">
        <v>91.452282639636721</v>
      </c>
      <c r="E76" t="s">
        <v>17</v>
      </c>
      <c r="F76" t="s">
        <v>635</v>
      </c>
      <c r="G76">
        <v>132</v>
      </c>
      <c r="H76">
        <v>0.4</v>
      </c>
      <c r="I76" t="s">
        <v>793</v>
      </c>
      <c r="J76" t="s">
        <v>794</v>
      </c>
      <c r="K76" t="s">
        <v>795</v>
      </c>
      <c r="L76" t="s">
        <v>606</v>
      </c>
    </row>
    <row r="77" spans="1:12" x14ac:dyDescent="0.3">
      <c r="A77">
        <v>61</v>
      </c>
      <c r="B77">
        <v>170</v>
      </c>
      <c r="C77" t="s">
        <v>796</v>
      </c>
      <c r="D77">
        <v>256.0663913909828</v>
      </c>
      <c r="E77" t="s">
        <v>17</v>
      </c>
      <c r="F77" t="s">
        <v>635</v>
      </c>
      <c r="G77">
        <v>132</v>
      </c>
      <c r="H77">
        <v>1.1200000000000001</v>
      </c>
      <c r="I77" t="s">
        <v>797</v>
      </c>
      <c r="J77" t="s">
        <v>603</v>
      </c>
      <c r="K77" t="s">
        <v>798</v>
      </c>
      <c r="L77" t="s">
        <v>606</v>
      </c>
    </row>
    <row r="78" spans="1:12" x14ac:dyDescent="0.3">
      <c r="A78">
        <v>61</v>
      </c>
      <c r="B78">
        <v>174</v>
      </c>
      <c r="C78" t="s">
        <v>799</v>
      </c>
      <c r="D78">
        <v>201.19502180720079</v>
      </c>
      <c r="E78" t="s">
        <v>17</v>
      </c>
      <c r="F78" t="s">
        <v>635</v>
      </c>
      <c r="G78">
        <v>132</v>
      </c>
      <c r="H78">
        <v>0.88</v>
      </c>
      <c r="I78" t="s">
        <v>628</v>
      </c>
      <c r="J78" t="s">
        <v>800</v>
      </c>
      <c r="K78" t="s">
        <v>801</v>
      </c>
      <c r="L78" t="s">
        <v>606</v>
      </c>
    </row>
    <row r="79" spans="1:12" x14ac:dyDescent="0.3">
      <c r="A79">
        <v>61</v>
      </c>
      <c r="B79">
        <v>179</v>
      </c>
      <c r="C79" t="s">
        <v>802</v>
      </c>
      <c r="D79">
        <v>201.19502180720079</v>
      </c>
      <c r="E79" t="s">
        <v>17</v>
      </c>
      <c r="F79" t="s">
        <v>635</v>
      </c>
      <c r="G79">
        <v>132</v>
      </c>
      <c r="H79">
        <v>0.88</v>
      </c>
      <c r="I79" t="s">
        <v>663</v>
      </c>
      <c r="J79" t="s">
        <v>803</v>
      </c>
      <c r="K79" t="s">
        <v>804</v>
      </c>
      <c r="L79" t="s">
        <v>606</v>
      </c>
    </row>
    <row r="80" spans="1:12" x14ac:dyDescent="0.3">
      <c r="A80">
        <v>63</v>
      </c>
      <c r="B80">
        <v>108</v>
      </c>
      <c r="C80" t="s">
        <v>805</v>
      </c>
      <c r="D80">
        <v>2016.107140010173</v>
      </c>
      <c r="E80" t="s">
        <v>17</v>
      </c>
      <c r="F80" t="s">
        <v>635</v>
      </c>
      <c r="G80">
        <v>400</v>
      </c>
      <c r="H80">
        <v>2.91</v>
      </c>
      <c r="I80" t="s">
        <v>806</v>
      </c>
      <c r="J80" t="s">
        <v>807</v>
      </c>
      <c r="K80" t="s">
        <v>808</v>
      </c>
      <c r="L80" t="s">
        <v>606</v>
      </c>
    </row>
    <row r="81" spans="1:12" x14ac:dyDescent="0.3">
      <c r="A81">
        <v>63</v>
      </c>
      <c r="B81">
        <v>190</v>
      </c>
      <c r="C81" t="s">
        <v>809</v>
      </c>
      <c r="D81">
        <v>2016.107140010173</v>
      </c>
      <c r="E81" t="s">
        <v>17</v>
      </c>
      <c r="F81" t="s">
        <v>635</v>
      </c>
      <c r="G81">
        <v>400</v>
      </c>
      <c r="H81">
        <v>2.91</v>
      </c>
      <c r="I81" t="s">
        <v>810</v>
      </c>
      <c r="J81" t="s">
        <v>811</v>
      </c>
      <c r="K81" t="s">
        <v>812</v>
      </c>
      <c r="L81" t="s">
        <v>606</v>
      </c>
    </row>
    <row r="82" spans="1:12" x14ac:dyDescent="0.3">
      <c r="A82">
        <v>68</v>
      </c>
      <c r="B82">
        <v>84</v>
      </c>
      <c r="C82" t="s">
        <v>813</v>
      </c>
      <c r="D82">
        <v>139.46473102544601</v>
      </c>
      <c r="E82" t="s">
        <v>17</v>
      </c>
      <c r="F82" t="s">
        <v>635</v>
      </c>
      <c r="G82">
        <v>132</v>
      </c>
      <c r="H82">
        <v>0.61</v>
      </c>
      <c r="I82" t="s">
        <v>814</v>
      </c>
      <c r="J82" t="s">
        <v>815</v>
      </c>
      <c r="K82" t="s">
        <v>816</v>
      </c>
      <c r="L82" t="s">
        <v>606</v>
      </c>
    </row>
    <row r="83" spans="1:12" x14ac:dyDescent="0.3">
      <c r="A83">
        <v>68</v>
      </c>
      <c r="B83">
        <v>84</v>
      </c>
      <c r="C83" t="s">
        <v>817</v>
      </c>
      <c r="D83">
        <v>139.46473102544601</v>
      </c>
      <c r="E83" t="s">
        <v>17</v>
      </c>
      <c r="F83" t="s">
        <v>635</v>
      </c>
      <c r="G83">
        <v>132</v>
      </c>
      <c r="H83">
        <v>0.61</v>
      </c>
      <c r="I83" t="s">
        <v>814</v>
      </c>
      <c r="J83" t="s">
        <v>815</v>
      </c>
      <c r="K83" t="s">
        <v>818</v>
      </c>
      <c r="L83" t="s">
        <v>606</v>
      </c>
    </row>
    <row r="84" spans="1:12" x14ac:dyDescent="0.3">
      <c r="A84">
        <v>68</v>
      </c>
      <c r="B84">
        <v>84</v>
      </c>
      <c r="C84" t="s">
        <v>819</v>
      </c>
      <c r="D84">
        <v>139.46473102544601</v>
      </c>
      <c r="E84" t="s">
        <v>17</v>
      </c>
      <c r="F84" t="s">
        <v>635</v>
      </c>
      <c r="G84">
        <v>132</v>
      </c>
      <c r="H84">
        <v>0.61</v>
      </c>
      <c r="I84" t="s">
        <v>814</v>
      </c>
      <c r="J84" t="s">
        <v>820</v>
      </c>
      <c r="K84" t="s">
        <v>821</v>
      </c>
      <c r="L84" t="s">
        <v>606</v>
      </c>
    </row>
    <row r="85" spans="1:12" x14ac:dyDescent="0.3">
      <c r="A85">
        <v>70</v>
      </c>
      <c r="B85">
        <v>103</v>
      </c>
      <c r="C85" t="s">
        <v>822</v>
      </c>
      <c r="D85">
        <v>796.74337148168343</v>
      </c>
      <c r="E85" t="s">
        <v>17</v>
      </c>
      <c r="F85" t="s">
        <v>635</v>
      </c>
      <c r="G85">
        <v>400</v>
      </c>
      <c r="H85">
        <v>1.1499999999999999</v>
      </c>
      <c r="I85" t="s">
        <v>823</v>
      </c>
      <c r="J85" t="s">
        <v>824</v>
      </c>
      <c r="K85" t="s">
        <v>825</v>
      </c>
      <c r="L85" t="s">
        <v>606</v>
      </c>
    </row>
    <row r="86" spans="1:12" x14ac:dyDescent="0.3">
      <c r="A86">
        <v>70</v>
      </c>
      <c r="B86">
        <v>122</v>
      </c>
      <c r="C86" t="s">
        <v>826</v>
      </c>
      <c r="D86">
        <v>976.87665546884671</v>
      </c>
      <c r="E86" t="s">
        <v>17</v>
      </c>
      <c r="F86" t="s">
        <v>635</v>
      </c>
      <c r="G86">
        <v>400</v>
      </c>
      <c r="H86">
        <v>1.41</v>
      </c>
      <c r="I86" t="s">
        <v>827</v>
      </c>
      <c r="J86" t="s">
        <v>828</v>
      </c>
      <c r="K86" t="s">
        <v>829</v>
      </c>
      <c r="L86" t="s">
        <v>606</v>
      </c>
    </row>
    <row r="87" spans="1:12" x14ac:dyDescent="0.3">
      <c r="A87">
        <v>71</v>
      </c>
      <c r="B87">
        <v>97</v>
      </c>
      <c r="C87" t="s">
        <v>830</v>
      </c>
      <c r="D87">
        <v>157.7551875533733</v>
      </c>
      <c r="E87" t="s">
        <v>17</v>
      </c>
      <c r="F87" t="s">
        <v>635</v>
      </c>
      <c r="G87">
        <v>132</v>
      </c>
      <c r="H87">
        <v>0.69</v>
      </c>
      <c r="I87" t="s">
        <v>831</v>
      </c>
      <c r="J87" t="s">
        <v>832</v>
      </c>
      <c r="K87" t="s">
        <v>833</v>
      </c>
      <c r="L87" t="s">
        <v>606</v>
      </c>
    </row>
    <row r="88" spans="1:12" x14ac:dyDescent="0.3">
      <c r="A88">
        <v>71</v>
      </c>
      <c r="B88">
        <v>114</v>
      </c>
      <c r="C88" t="s">
        <v>834</v>
      </c>
      <c r="D88">
        <v>132.60580982747319</v>
      </c>
      <c r="E88" t="s">
        <v>17</v>
      </c>
      <c r="F88" t="s">
        <v>635</v>
      </c>
      <c r="G88">
        <v>132</v>
      </c>
      <c r="H88">
        <v>0.57999999999999996</v>
      </c>
      <c r="I88" t="s">
        <v>771</v>
      </c>
      <c r="J88" t="s">
        <v>636</v>
      </c>
      <c r="K88" t="s">
        <v>835</v>
      </c>
      <c r="L88" t="s">
        <v>606</v>
      </c>
    </row>
    <row r="89" spans="1:12" x14ac:dyDescent="0.3">
      <c r="A89">
        <v>71</v>
      </c>
      <c r="B89">
        <v>114</v>
      </c>
      <c r="C89" t="s">
        <v>836</v>
      </c>
      <c r="D89">
        <v>123.46058156350961</v>
      </c>
      <c r="E89" t="s">
        <v>17</v>
      </c>
      <c r="F89" t="s">
        <v>635</v>
      </c>
      <c r="G89">
        <v>132</v>
      </c>
      <c r="H89">
        <v>0.54</v>
      </c>
      <c r="I89" t="s">
        <v>794</v>
      </c>
      <c r="J89" t="s">
        <v>608</v>
      </c>
      <c r="K89" t="s">
        <v>837</v>
      </c>
      <c r="L89" t="s">
        <v>606</v>
      </c>
    </row>
    <row r="90" spans="1:12" x14ac:dyDescent="0.3">
      <c r="A90">
        <v>72</v>
      </c>
      <c r="B90">
        <v>87</v>
      </c>
      <c r="C90" t="s">
        <v>838</v>
      </c>
      <c r="D90">
        <v>176.04564408130071</v>
      </c>
      <c r="E90" t="s">
        <v>17</v>
      </c>
      <c r="F90" t="s">
        <v>635</v>
      </c>
      <c r="G90">
        <v>132</v>
      </c>
      <c r="H90">
        <v>0.77</v>
      </c>
      <c r="I90" t="s">
        <v>839</v>
      </c>
      <c r="J90" t="s">
        <v>767</v>
      </c>
      <c r="K90" t="s">
        <v>840</v>
      </c>
      <c r="L90" t="s">
        <v>606</v>
      </c>
    </row>
    <row r="91" spans="1:12" x14ac:dyDescent="0.3">
      <c r="A91">
        <v>72</v>
      </c>
      <c r="B91">
        <v>116</v>
      </c>
      <c r="C91" t="s">
        <v>841</v>
      </c>
      <c r="D91">
        <v>176.04564408130071</v>
      </c>
      <c r="E91" t="s">
        <v>17</v>
      </c>
      <c r="F91" t="s">
        <v>635</v>
      </c>
      <c r="G91">
        <v>132</v>
      </c>
      <c r="H91">
        <v>0.77</v>
      </c>
      <c r="I91" t="s">
        <v>790</v>
      </c>
      <c r="J91" t="s">
        <v>842</v>
      </c>
      <c r="K91" t="s">
        <v>843</v>
      </c>
      <c r="L91" t="s">
        <v>606</v>
      </c>
    </row>
    <row r="92" spans="1:12" x14ac:dyDescent="0.3">
      <c r="A92">
        <v>73</v>
      </c>
      <c r="B92">
        <v>95</v>
      </c>
      <c r="C92" t="s">
        <v>844</v>
      </c>
      <c r="D92">
        <v>208.05394300517349</v>
      </c>
      <c r="E92" t="s">
        <v>17</v>
      </c>
      <c r="F92" t="s">
        <v>635</v>
      </c>
      <c r="G92">
        <v>132</v>
      </c>
      <c r="H92">
        <v>0.91</v>
      </c>
      <c r="I92" t="s">
        <v>794</v>
      </c>
      <c r="J92" t="s">
        <v>845</v>
      </c>
      <c r="K92" t="s">
        <v>783</v>
      </c>
      <c r="L92" t="s">
        <v>606</v>
      </c>
    </row>
    <row r="93" spans="1:12" x14ac:dyDescent="0.3">
      <c r="A93">
        <v>73</v>
      </c>
      <c r="B93">
        <v>147</v>
      </c>
      <c r="C93" t="s">
        <v>846</v>
      </c>
      <c r="D93">
        <v>116.6016603655368</v>
      </c>
      <c r="E93" t="s">
        <v>17</v>
      </c>
      <c r="F93" t="s">
        <v>635</v>
      </c>
      <c r="G93">
        <v>132</v>
      </c>
      <c r="H93">
        <v>0.51</v>
      </c>
      <c r="I93" t="s">
        <v>847</v>
      </c>
      <c r="J93" t="s">
        <v>848</v>
      </c>
      <c r="K93" t="s">
        <v>849</v>
      </c>
      <c r="L93" t="s">
        <v>606</v>
      </c>
    </row>
    <row r="94" spans="1:12" x14ac:dyDescent="0.3">
      <c r="A94">
        <v>73</v>
      </c>
      <c r="B94">
        <v>169</v>
      </c>
      <c r="C94" t="s">
        <v>850</v>
      </c>
      <c r="D94">
        <v>105.1701250355822</v>
      </c>
      <c r="E94" t="s">
        <v>17</v>
      </c>
      <c r="F94" t="s">
        <v>635</v>
      </c>
      <c r="G94">
        <v>132</v>
      </c>
      <c r="H94">
        <v>0.46</v>
      </c>
      <c r="I94" t="s">
        <v>851</v>
      </c>
      <c r="J94" t="s">
        <v>603</v>
      </c>
      <c r="K94" t="s">
        <v>852</v>
      </c>
      <c r="L94" t="s">
        <v>606</v>
      </c>
    </row>
    <row r="95" spans="1:12" x14ac:dyDescent="0.3">
      <c r="A95">
        <v>75</v>
      </c>
      <c r="B95">
        <v>171</v>
      </c>
      <c r="C95" t="s">
        <v>853</v>
      </c>
      <c r="D95">
        <v>420.68050014232892</v>
      </c>
      <c r="E95" t="s">
        <v>17</v>
      </c>
      <c r="F95" t="s">
        <v>635</v>
      </c>
      <c r="G95">
        <v>132</v>
      </c>
      <c r="H95">
        <v>1.84</v>
      </c>
      <c r="I95" t="s">
        <v>854</v>
      </c>
      <c r="J95" t="s">
        <v>756</v>
      </c>
      <c r="K95" t="s">
        <v>855</v>
      </c>
      <c r="L95" t="s">
        <v>606</v>
      </c>
    </row>
    <row r="96" spans="1:12" x14ac:dyDescent="0.3">
      <c r="A96">
        <v>77</v>
      </c>
      <c r="B96">
        <v>178</v>
      </c>
      <c r="C96" t="s">
        <v>856</v>
      </c>
      <c r="D96">
        <v>442.01936609157752</v>
      </c>
      <c r="E96" t="s">
        <v>17</v>
      </c>
      <c r="F96" t="s">
        <v>635</v>
      </c>
      <c r="G96">
        <v>232</v>
      </c>
      <c r="H96">
        <v>1.1000000000000001</v>
      </c>
      <c r="I96" t="s">
        <v>857</v>
      </c>
      <c r="J96" t="s">
        <v>858</v>
      </c>
      <c r="K96" t="s">
        <v>859</v>
      </c>
      <c r="L96" t="s">
        <v>606</v>
      </c>
    </row>
    <row r="97" spans="1:12" x14ac:dyDescent="0.3">
      <c r="A97">
        <v>78</v>
      </c>
      <c r="B97">
        <v>117</v>
      </c>
      <c r="C97" t="s">
        <v>860</v>
      </c>
      <c r="D97">
        <v>2016.107140010173</v>
      </c>
      <c r="E97" t="s">
        <v>17</v>
      </c>
      <c r="F97" t="s">
        <v>635</v>
      </c>
      <c r="G97">
        <v>400</v>
      </c>
      <c r="H97">
        <v>2.91</v>
      </c>
      <c r="I97" t="s">
        <v>861</v>
      </c>
      <c r="J97" t="s">
        <v>862</v>
      </c>
      <c r="K97" t="s">
        <v>863</v>
      </c>
      <c r="L97" t="s">
        <v>606</v>
      </c>
    </row>
    <row r="98" spans="1:12" x14ac:dyDescent="0.3">
      <c r="A98">
        <v>78</v>
      </c>
      <c r="B98">
        <v>122</v>
      </c>
      <c r="C98" t="s">
        <v>864</v>
      </c>
      <c r="D98">
        <v>2016.107140010173</v>
      </c>
      <c r="E98" t="s">
        <v>17</v>
      </c>
      <c r="F98" t="s">
        <v>635</v>
      </c>
      <c r="G98">
        <v>400</v>
      </c>
      <c r="H98">
        <v>2.91</v>
      </c>
      <c r="I98" t="s">
        <v>865</v>
      </c>
      <c r="J98" t="s">
        <v>866</v>
      </c>
      <c r="K98" t="s">
        <v>867</v>
      </c>
      <c r="L98" t="s">
        <v>606</v>
      </c>
    </row>
    <row r="99" spans="1:12" x14ac:dyDescent="0.3">
      <c r="A99">
        <v>78</v>
      </c>
      <c r="B99">
        <v>190</v>
      </c>
      <c r="C99" t="s">
        <v>868</v>
      </c>
      <c r="D99">
        <v>2016.107140010173</v>
      </c>
      <c r="E99" t="s">
        <v>17</v>
      </c>
      <c r="F99" t="s">
        <v>635</v>
      </c>
      <c r="G99">
        <v>400</v>
      </c>
      <c r="H99">
        <v>2.91</v>
      </c>
      <c r="I99" t="s">
        <v>869</v>
      </c>
      <c r="J99" t="s">
        <v>870</v>
      </c>
      <c r="K99" t="s">
        <v>871</v>
      </c>
      <c r="L99" t="s">
        <v>606</v>
      </c>
    </row>
    <row r="100" spans="1:12" x14ac:dyDescent="0.3">
      <c r="A100">
        <v>82</v>
      </c>
      <c r="B100">
        <v>92</v>
      </c>
      <c r="C100" t="s">
        <v>872</v>
      </c>
      <c r="D100">
        <v>201.19502180720079</v>
      </c>
      <c r="E100" t="s">
        <v>17</v>
      </c>
      <c r="F100" t="s">
        <v>635</v>
      </c>
      <c r="G100">
        <v>132</v>
      </c>
      <c r="H100">
        <v>0.88</v>
      </c>
      <c r="I100" t="s">
        <v>873</v>
      </c>
      <c r="J100" t="s">
        <v>874</v>
      </c>
      <c r="K100" t="s">
        <v>875</v>
      </c>
      <c r="L100" t="s">
        <v>606</v>
      </c>
    </row>
    <row r="101" spans="1:12" x14ac:dyDescent="0.3">
      <c r="A101">
        <v>82</v>
      </c>
      <c r="B101">
        <v>149</v>
      </c>
      <c r="C101" t="s">
        <v>876</v>
      </c>
      <c r="D101">
        <v>201.19502180720079</v>
      </c>
      <c r="E101" t="s">
        <v>17</v>
      </c>
      <c r="F101" t="s">
        <v>635</v>
      </c>
      <c r="G101">
        <v>132</v>
      </c>
      <c r="H101">
        <v>0.88</v>
      </c>
      <c r="I101" t="s">
        <v>877</v>
      </c>
      <c r="J101" t="s">
        <v>878</v>
      </c>
      <c r="K101" t="s">
        <v>879</v>
      </c>
      <c r="L101" t="s">
        <v>606</v>
      </c>
    </row>
    <row r="102" spans="1:12" x14ac:dyDescent="0.3">
      <c r="A102">
        <v>82</v>
      </c>
      <c r="B102">
        <v>158</v>
      </c>
      <c r="C102" t="s">
        <v>880</v>
      </c>
      <c r="D102">
        <v>180.6182582132825</v>
      </c>
      <c r="E102" t="s">
        <v>17</v>
      </c>
      <c r="F102" t="s">
        <v>635</v>
      </c>
      <c r="G102">
        <v>132</v>
      </c>
      <c r="H102">
        <v>0.79</v>
      </c>
      <c r="I102" t="s">
        <v>881</v>
      </c>
      <c r="J102" t="s">
        <v>882</v>
      </c>
      <c r="K102" t="s">
        <v>883</v>
      </c>
      <c r="L102" t="s">
        <v>606</v>
      </c>
    </row>
    <row r="103" spans="1:12" x14ac:dyDescent="0.3">
      <c r="A103">
        <v>82</v>
      </c>
      <c r="B103">
        <v>165</v>
      </c>
      <c r="C103" t="s">
        <v>884</v>
      </c>
      <c r="D103">
        <v>201.19502180720079</v>
      </c>
      <c r="E103" t="s">
        <v>17</v>
      </c>
      <c r="F103" t="s">
        <v>635</v>
      </c>
      <c r="G103">
        <v>132</v>
      </c>
      <c r="H103">
        <v>0.88</v>
      </c>
      <c r="I103" t="s">
        <v>885</v>
      </c>
      <c r="J103" t="s">
        <v>886</v>
      </c>
      <c r="K103" t="s">
        <v>887</v>
      </c>
      <c r="L103" t="s">
        <v>606</v>
      </c>
    </row>
    <row r="104" spans="1:12" x14ac:dyDescent="0.3">
      <c r="A104">
        <v>83</v>
      </c>
      <c r="B104">
        <v>98</v>
      </c>
      <c r="C104" t="s">
        <v>888</v>
      </c>
      <c r="D104">
        <v>201.19502180720079</v>
      </c>
      <c r="E104" t="s">
        <v>17</v>
      </c>
      <c r="F104" t="s">
        <v>635</v>
      </c>
      <c r="G104">
        <v>132</v>
      </c>
      <c r="H104">
        <v>0.88</v>
      </c>
      <c r="I104" t="s">
        <v>889</v>
      </c>
      <c r="J104" t="s">
        <v>890</v>
      </c>
      <c r="K104" t="s">
        <v>891</v>
      </c>
      <c r="L104" t="s">
        <v>606</v>
      </c>
    </row>
    <row r="105" spans="1:12" x14ac:dyDescent="0.3">
      <c r="A105">
        <v>83</v>
      </c>
      <c r="B105">
        <v>98</v>
      </c>
      <c r="C105" t="s">
        <v>892</v>
      </c>
      <c r="D105">
        <v>201.19502180720079</v>
      </c>
      <c r="E105" t="s">
        <v>17</v>
      </c>
      <c r="F105" t="s">
        <v>635</v>
      </c>
      <c r="G105">
        <v>132</v>
      </c>
      <c r="H105">
        <v>0.88</v>
      </c>
      <c r="I105" t="s">
        <v>889</v>
      </c>
      <c r="J105" t="s">
        <v>873</v>
      </c>
      <c r="K105" t="s">
        <v>893</v>
      </c>
      <c r="L105" t="s">
        <v>606</v>
      </c>
    </row>
    <row r="106" spans="1:12" x14ac:dyDescent="0.3">
      <c r="A106">
        <v>83</v>
      </c>
      <c r="B106">
        <v>116</v>
      </c>
      <c r="C106" t="s">
        <v>894</v>
      </c>
      <c r="D106">
        <v>281.21576911688288</v>
      </c>
      <c r="E106" t="s">
        <v>17</v>
      </c>
      <c r="F106" t="s">
        <v>635</v>
      </c>
      <c r="G106">
        <v>132</v>
      </c>
      <c r="H106">
        <v>1.23</v>
      </c>
      <c r="I106" t="s">
        <v>895</v>
      </c>
      <c r="J106" t="s">
        <v>896</v>
      </c>
      <c r="K106" t="s">
        <v>897</v>
      </c>
      <c r="L106" t="s">
        <v>606</v>
      </c>
    </row>
    <row r="107" spans="1:12" x14ac:dyDescent="0.3">
      <c r="A107">
        <v>83</v>
      </c>
      <c r="B107">
        <v>172</v>
      </c>
      <c r="C107" t="s">
        <v>898</v>
      </c>
      <c r="D107">
        <v>281.21576911688288</v>
      </c>
      <c r="E107" t="s">
        <v>17</v>
      </c>
      <c r="F107" t="s">
        <v>635</v>
      </c>
      <c r="G107">
        <v>132</v>
      </c>
      <c r="H107">
        <v>1.23</v>
      </c>
      <c r="I107" t="s">
        <v>899</v>
      </c>
      <c r="J107" t="s">
        <v>900</v>
      </c>
      <c r="K107" t="s">
        <v>901</v>
      </c>
      <c r="L107" t="s">
        <v>606</v>
      </c>
    </row>
    <row r="108" spans="1:12" x14ac:dyDescent="0.3">
      <c r="A108">
        <v>83</v>
      </c>
      <c r="B108">
        <v>180</v>
      </c>
      <c r="C108" t="s">
        <v>902</v>
      </c>
      <c r="D108">
        <v>208.05394300517349</v>
      </c>
      <c r="E108" t="s">
        <v>17</v>
      </c>
      <c r="F108" t="s">
        <v>635</v>
      </c>
      <c r="G108">
        <v>132</v>
      </c>
      <c r="H108">
        <v>0.91</v>
      </c>
      <c r="I108" t="s">
        <v>764</v>
      </c>
      <c r="J108" t="s">
        <v>903</v>
      </c>
      <c r="K108" t="s">
        <v>904</v>
      </c>
      <c r="L108" t="s">
        <v>606</v>
      </c>
    </row>
    <row r="109" spans="1:12" x14ac:dyDescent="0.3">
      <c r="A109">
        <v>83</v>
      </c>
      <c r="B109">
        <v>180</v>
      </c>
      <c r="C109" t="s">
        <v>905</v>
      </c>
      <c r="D109">
        <v>208.05394300517349</v>
      </c>
      <c r="E109" t="s">
        <v>17</v>
      </c>
      <c r="F109" t="s">
        <v>635</v>
      </c>
      <c r="G109">
        <v>132</v>
      </c>
      <c r="H109">
        <v>0.91</v>
      </c>
      <c r="I109" t="s">
        <v>764</v>
      </c>
      <c r="J109" t="s">
        <v>903</v>
      </c>
      <c r="K109" t="s">
        <v>904</v>
      </c>
      <c r="L109" t="s">
        <v>606</v>
      </c>
    </row>
    <row r="110" spans="1:12" x14ac:dyDescent="0.3">
      <c r="A110">
        <v>84</v>
      </c>
      <c r="B110">
        <v>88</v>
      </c>
      <c r="C110" t="s">
        <v>906</v>
      </c>
      <c r="D110">
        <v>219.48547833512811</v>
      </c>
      <c r="E110" t="s">
        <v>17</v>
      </c>
      <c r="F110" t="s">
        <v>635</v>
      </c>
      <c r="G110">
        <v>132</v>
      </c>
      <c r="H110">
        <v>0.96</v>
      </c>
      <c r="I110" t="s">
        <v>907</v>
      </c>
      <c r="J110" t="s">
        <v>775</v>
      </c>
      <c r="K110" t="s">
        <v>908</v>
      </c>
      <c r="L110" t="s">
        <v>606</v>
      </c>
    </row>
    <row r="111" spans="1:12" x14ac:dyDescent="0.3">
      <c r="A111">
        <v>84</v>
      </c>
      <c r="B111">
        <v>119</v>
      </c>
      <c r="C111" t="s">
        <v>909</v>
      </c>
      <c r="D111">
        <v>219.48547833512811</v>
      </c>
      <c r="E111" t="s">
        <v>17</v>
      </c>
      <c r="F111" t="s">
        <v>635</v>
      </c>
      <c r="G111">
        <v>132</v>
      </c>
      <c r="H111">
        <v>0.96</v>
      </c>
      <c r="I111" t="s">
        <v>616</v>
      </c>
      <c r="J111" t="s">
        <v>910</v>
      </c>
      <c r="K111" t="s">
        <v>911</v>
      </c>
      <c r="L111" t="s">
        <v>606</v>
      </c>
    </row>
    <row r="112" spans="1:12" x14ac:dyDescent="0.3">
      <c r="A112">
        <v>85</v>
      </c>
      <c r="B112">
        <v>180</v>
      </c>
      <c r="C112" t="s">
        <v>912</v>
      </c>
      <c r="D112">
        <v>157.7551875533733</v>
      </c>
      <c r="E112" t="s">
        <v>17</v>
      </c>
      <c r="F112" t="s">
        <v>635</v>
      </c>
      <c r="G112">
        <v>132</v>
      </c>
      <c r="H112">
        <v>0.69</v>
      </c>
      <c r="I112" t="s">
        <v>641</v>
      </c>
      <c r="J112" t="s">
        <v>913</v>
      </c>
      <c r="K112" t="s">
        <v>629</v>
      </c>
      <c r="L112" t="s">
        <v>606</v>
      </c>
    </row>
    <row r="113" spans="1:12" x14ac:dyDescent="0.3">
      <c r="A113">
        <v>86</v>
      </c>
      <c r="B113">
        <v>180</v>
      </c>
      <c r="C113" t="s">
        <v>914</v>
      </c>
      <c r="D113">
        <v>157.7551875533733</v>
      </c>
      <c r="E113" t="s">
        <v>17</v>
      </c>
      <c r="F113" t="s">
        <v>635</v>
      </c>
      <c r="G113">
        <v>132</v>
      </c>
      <c r="H113">
        <v>0.69</v>
      </c>
      <c r="I113" t="s">
        <v>641</v>
      </c>
      <c r="J113" t="s">
        <v>913</v>
      </c>
      <c r="K113" t="s">
        <v>629</v>
      </c>
      <c r="L113" t="s">
        <v>606</v>
      </c>
    </row>
    <row r="114" spans="1:12" x14ac:dyDescent="0.3">
      <c r="A114">
        <v>87</v>
      </c>
      <c r="B114">
        <v>88</v>
      </c>
      <c r="C114" t="s">
        <v>915</v>
      </c>
      <c r="D114">
        <v>185.19087234526441</v>
      </c>
      <c r="E114" t="s">
        <v>17</v>
      </c>
      <c r="F114" t="s">
        <v>635</v>
      </c>
      <c r="G114">
        <v>132</v>
      </c>
      <c r="H114">
        <v>0.81</v>
      </c>
      <c r="I114" t="s">
        <v>848</v>
      </c>
      <c r="J114" t="s">
        <v>916</v>
      </c>
      <c r="K114" t="s">
        <v>917</v>
      </c>
      <c r="L114" t="s">
        <v>606</v>
      </c>
    </row>
    <row r="115" spans="1:12" x14ac:dyDescent="0.3">
      <c r="A115">
        <v>87</v>
      </c>
      <c r="B115">
        <v>114</v>
      </c>
      <c r="C115" t="s">
        <v>918</v>
      </c>
      <c r="D115">
        <v>176.04564408130071</v>
      </c>
      <c r="E115" t="s">
        <v>17</v>
      </c>
      <c r="F115" t="s">
        <v>635</v>
      </c>
      <c r="G115">
        <v>132</v>
      </c>
      <c r="H115">
        <v>0.77</v>
      </c>
      <c r="I115" t="s">
        <v>907</v>
      </c>
      <c r="J115" t="s">
        <v>629</v>
      </c>
      <c r="K115" t="s">
        <v>919</v>
      </c>
      <c r="L115" t="s">
        <v>606</v>
      </c>
    </row>
    <row r="116" spans="1:12" x14ac:dyDescent="0.3">
      <c r="A116">
        <v>88</v>
      </c>
      <c r="B116">
        <v>97</v>
      </c>
      <c r="C116" t="s">
        <v>920</v>
      </c>
      <c r="D116">
        <v>157.7551875533733</v>
      </c>
      <c r="E116" t="s">
        <v>17</v>
      </c>
      <c r="F116" t="s">
        <v>635</v>
      </c>
      <c r="G116">
        <v>132</v>
      </c>
      <c r="H116">
        <v>0.69</v>
      </c>
      <c r="I116" t="s">
        <v>743</v>
      </c>
      <c r="J116" t="s">
        <v>921</v>
      </c>
      <c r="K116" t="s">
        <v>922</v>
      </c>
      <c r="L116" t="s">
        <v>606</v>
      </c>
    </row>
    <row r="117" spans="1:12" x14ac:dyDescent="0.3">
      <c r="A117">
        <v>88</v>
      </c>
      <c r="B117">
        <v>115</v>
      </c>
      <c r="C117" t="s">
        <v>923</v>
      </c>
      <c r="D117">
        <v>180.6182582132825</v>
      </c>
      <c r="E117" t="s">
        <v>17</v>
      </c>
      <c r="F117" t="s">
        <v>635</v>
      </c>
      <c r="G117">
        <v>132</v>
      </c>
      <c r="H117">
        <v>0.79</v>
      </c>
      <c r="I117" t="s">
        <v>924</v>
      </c>
      <c r="J117" t="s">
        <v>696</v>
      </c>
      <c r="K117" t="s">
        <v>925</v>
      </c>
      <c r="L117" t="s">
        <v>606</v>
      </c>
    </row>
    <row r="118" spans="1:12" x14ac:dyDescent="0.3">
      <c r="A118">
        <v>88</v>
      </c>
      <c r="B118">
        <v>146</v>
      </c>
      <c r="C118" t="s">
        <v>926</v>
      </c>
      <c r="D118">
        <v>114.3153532995459</v>
      </c>
      <c r="E118" t="s">
        <v>17</v>
      </c>
      <c r="F118" t="s">
        <v>635</v>
      </c>
      <c r="G118">
        <v>132</v>
      </c>
      <c r="H118">
        <v>0.5</v>
      </c>
      <c r="I118" t="s">
        <v>794</v>
      </c>
      <c r="J118" t="s">
        <v>927</v>
      </c>
      <c r="K118" t="s">
        <v>928</v>
      </c>
      <c r="L118" t="s">
        <v>606</v>
      </c>
    </row>
    <row r="119" spans="1:12" x14ac:dyDescent="0.3">
      <c r="A119">
        <v>89</v>
      </c>
      <c r="B119">
        <v>118</v>
      </c>
      <c r="C119" t="s">
        <v>929</v>
      </c>
      <c r="D119">
        <v>201.19502180720079</v>
      </c>
      <c r="E119" t="s">
        <v>17</v>
      </c>
      <c r="F119" t="s">
        <v>635</v>
      </c>
      <c r="G119">
        <v>132</v>
      </c>
      <c r="H119">
        <v>0.88</v>
      </c>
      <c r="I119" t="s">
        <v>910</v>
      </c>
      <c r="J119" t="s">
        <v>930</v>
      </c>
      <c r="K119" t="s">
        <v>931</v>
      </c>
      <c r="L119" t="s">
        <v>606</v>
      </c>
    </row>
    <row r="120" spans="1:12" x14ac:dyDescent="0.3">
      <c r="A120">
        <v>89</v>
      </c>
      <c r="B120">
        <v>149</v>
      </c>
      <c r="C120" t="s">
        <v>932</v>
      </c>
      <c r="D120">
        <v>180.6182582132825</v>
      </c>
      <c r="E120" t="s">
        <v>17</v>
      </c>
      <c r="F120" t="s">
        <v>635</v>
      </c>
      <c r="G120">
        <v>132</v>
      </c>
      <c r="H120">
        <v>0.79</v>
      </c>
      <c r="I120" t="s">
        <v>877</v>
      </c>
      <c r="J120" t="s">
        <v>933</v>
      </c>
      <c r="K120" t="s">
        <v>934</v>
      </c>
      <c r="L120" t="s">
        <v>606</v>
      </c>
    </row>
    <row r="121" spans="1:12" x14ac:dyDescent="0.3">
      <c r="A121">
        <v>89</v>
      </c>
      <c r="B121">
        <v>161</v>
      </c>
      <c r="C121" t="s">
        <v>935</v>
      </c>
      <c r="D121">
        <v>201.19502180720079</v>
      </c>
      <c r="E121" t="s">
        <v>17</v>
      </c>
      <c r="F121" t="s">
        <v>635</v>
      </c>
      <c r="G121">
        <v>132</v>
      </c>
      <c r="H121">
        <v>0.88</v>
      </c>
      <c r="I121" t="s">
        <v>779</v>
      </c>
      <c r="J121" t="s">
        <v>936</v>
      </c>
      <c r="K121" t="s">
        <v>937</v>
      </c>
      <c r="L121" t="s">
        <v>606</v>
      </c>
    </row>
    <row r="122" spans="1:12" x14ac:dyDescent="0.3">
      <c r="A122">
        <v>90</v>
      </c>
      <c r="B122">
        <v>162</v>
      </c>
      <c r="C122" t="s">
        <v>938</v>
      </c>
      <c r="D122">
        <v>208.05394300517349</v>
      </c>
      <c r="E122" t="s">
        <v>17</v>
      </c>
      <c r="F122" t="s">
        <v>635</v>
      </c>
      <c r="G122">
        <v>132</v>
      </c>
      <c r="H122">
        <v>0.91</v>
      </c>
      <c r="I122" t="s">
        <v>800</v>
      </c>
      <c r="J122" t="s">
        <v>939</v>
      </c>
      <c r="K122" t="s">
        <v>940</v>
      </c>
      <c r="L122" t="s">
        <v>606</v>
      </c>
    </row>
    <row r="123" spans="1:12" x14ac:dyDescent="0.3">
      <c r="A123">
        <v>90</v>
      </c>
      <c r="B123">
        <v>185</v>
      </c>
      <c r="C123" t="s">
        <v>941</v>
      </c>
      <c r="D123">
        <v>208.05394300517349</v>
      </c>
      <c r="E123" t="s">
        <v>17</v>
      </c>
      <c r="F123" t="s">
        <v>635</v>
      </c>
      <c r="G123">
        <v>132</v>
      </c>
      <c r="H123">
        <v>0.91</v>
      </c>
      <c r="I123" t="s">
        <v>873</v>
      </c>
      <c r="J123" t="s">
        <v>942</v>
      </c>
      <c r="K123" t="s">
        <v>943</v>
      </c>
      <c r="L123" t="s">
        <v>606</v>
      </c>
    </row>
    <row r="124" spans="1:12" x14ac:dyDescent="0.3">
      <c r="A124">
        <v>91</v>
      </c>
      <c r="B124">
        <v>120</v>
      </c>
      <c r="C124" t="s">
        <v>944</v>
      </c>
      <c r="D124">
        <v>265.21161965494639</v>
      </c>
      <c r="E124" t="s">
        <v>17</v>
      </c>
      <c r="F124" t="s">
        <v>635</v>
      </c>
      <c r="G124">
        <v>132</v>
      </c>
      <c r="H124">
        <v>1.1599999999999999</v>
      </c>
      <c r="I124" t="s">
        <v>699</v>
      </c>
      <c r="J124" t="s">
        <v>752</v>
      </c>
      <c r="K124" t="s">
        <v>945</v>
      </c>
      <c r="L124" t="s">
        <v>606</v>
      </c>
    </row>
    <row r="125" spans="1:12" x14ac:dyDescent="0.3">
      <c r="A125">
        <v>91</v>
      </c>
      <c r="B125">
        <v>120</v>
      </c>
      <c r="C125" t="s">
        <v>946</v>
      </c>
      <c r="D125">
        <v>265.21161965494639</v>
      </c>
      <c r="E125" t="s">
        <v>17</v>
      </c>
      <c r="F125" t="s">
        <v>635</v>
      </c>
      <c r="G125">
        <v>132</v>
      </c>
      <c r="H125">
        <v>1.1599999999999999</v>
      </c>
      <c r="I125" t="s">
        <v>699</v>
      </c>
      <c r="J125" t="s">
        <v>752</v>
      </c>
      <c r="K125" t="s">
        <v>945</v>
      </c>
      <c r="L125" t="s">
        <v>606</v>
      </c>
    </row>
    <row r="126" spans="1:12" x14ac:dyDescent="0.3">
      <c r="A126">
        <v>91</v>
      </c>
      <c r="B126">
        <v>125</v>
      </c>
      <c r="C126" t="s">
        <v>947</v>
      </c>
      <c r="D126">
        <v>201.19502180720079</v>
      </c>
      <c r="E126" t="s">
        <v>17</v>
      </c>
      <c r="F126" t="s">
        <v>635</v>
      </c>
      <c r="G126">
        <v>132</v>
      </c>
      <c r="H126">
        <v>0.88</v>
      </c>
      <c r="I126" t="s">
        <v>779</v>
      </c>
      <c r="J126" t="s">
        <v>948</v>
      </c>
      <c r="K126" t="s">
        <v>949</v>
      </c>
      <c r="L126" t="s">
        <v>606</v>
      </c>
    </row>
    <row r="127" spans="1:12" x14ac:dyDescent="0.3">
      <c r="A127">
        <v>91</v>
      </c>
      <c r="B127">
        <v>150</v>
      </c>
      <c r="C127" t="s">
        <v>950</v>
      </c>
      <c r="D127">
        <v>196.62240767521891</v>
      </c>
      <c r="E127" t="s">
        <v>17</v>
      </c>
      <c r="F127" t="s">
        <v>635</v>
      </c>
      <c r="G127">
        <v>132</v>
      </c>
      <c r="H127">
        <v>0.86</v>
      </c>
      <c r="I127" t="s">
        <v>616</v>
      </c>
      <c r="J127" t="s">
        <v>951</v>
      </c>
      <c r="K127" t="s">
        <v>952</v>
      </c>
      <c r="L127" t="s">
        <v>606</v>
      </c>
    </row>
    <row r="128" spans="1:12" x14ac:dyDescent="0.3">
      <c r="A128">
        <v>91</v>
      </c>
      <c r="B128">
        <v>159</v>
      </c>
      <c r="C128" t="s">
        <v>953</v>
      </c>
      <c r="D128">
        <v>201.19502180720079</v>
      </c>
      <c r="E128" t="s">
        <v>17</v>
      </c>
      <c r="F128" t="s">
        <v>635</v>
      </c>
      <c r="G128">
        <v>132</v>
      </c>
      <c r="H128">
        <v>0.88</v>
      </c>
      <c r="I128" t="s">
        <v>954</v>
      </c>
      <c r="J128" t="s">
        <v>955</v>
      </c>
      <c r="K128" t="s">
        <v>956</v>
      </c>
      <c r="L128" t="s">
        <v>606</v>
      </c>
    </row>
    <row r="129" spans="1:12" x14ac:dyDescent="0.3">
      <c r="A129">
        <v>92</v>
      </c>
      <c r="B129">
        <v>165</v>
      </c>
      <c r="C129" t="s">
        <v>957</v>
      </c>
      <c r="D129">
        <v>201.19502180720079</v>
      </c>
      <c r="E129" t="s">
        <v>17</v>
      </c>
      <c r="F129" t="s">
        <v>635</v>
      </c>
      <c r="G129">
        <v>132</v>
      </c>
      <c r="H129">
        <v>0.88</v>
      </c>
      <c r="I129" t="s">
        <v>958</v>
      </c>
      <c r="J129" t="s">
        <v>959</v>
      </c>
      <c r="K129" t="s">
        <v>960</v>
      </c>
      <c r="L129" t="s">
        <v>606</v>
      </c>
    </row>
    <row r="130" spans="1:12" x14ac:dyDescent="0.3">
      <c r="A130">
        <v>92</v>
      </c>
      <c r="B130">
        <v>168</v>
      </c>
      <c r="C130" t="s">
        <v>961</v>
      </c>
      <c r="D130">
        <v>256.0663913909828</v>
      </c>
      <c r="E130" t="s">
        <v>17</v>
      </c>
      <c r="F130" t="s">
        <v>635</v>
      </c>
      <c r="G130">
        <v>132</v>
      </c>
      <c r="H130">
        <v>1.1200000000000001</v>
      </c>
      <c r="I130" t="s">
        <v>831</v>
      </c>
      <c r="J130" t="s">
        <v>939</v>
      </c>
      <c r="K130" t="s">
        <v>911</v>
      </c>
      <c r="L130" t="s">
        <v>606</v>
      </c>
    </row>
    <row r="131" spans="1:12" x14ac:dyDescent="0.3">
      <c r="A131">
        <v>95</v>
      </c>
      <c r="B131">
        <v>169</v>
      </c>
      <c r="C131" t="s">
        <v>962</v>
      </c>
      <c r="D131">
        <v>105.1701250355822</v>
      </c>
      <c r="E131" t="s">
        <v>17</v>
      </c>
      <c r="F131" t="s">
        <v>635</v>
      </c>
      <c r="G131">
        <v>132</v>
      </c>
      <c r="H131">
        <v>0.46</v>
      </c>
      <c r="I131" t="s">
        <v>921</v>
      </c>
      <c r="J131" t="s">
        <v>963</v>
      </c>
      <c r="K131" t="s">
        <v>964</v>
      </c>
      <c r="L131" t="s">
        <v>606</v>
      </c>
    </row>
    <row r="132" spans="1:12" x14ac:dyDescent="0.3">
      <c r="A132">
        <v>95</v>
      </c>
      <c r="B132">
        <v>173</v>
      </c>
      <c r="C132" t="s">
        <v>965</v>
      </c>
      <c r="D132">
        <v>251.49377725900101</v>
      </c>
      <c r="E132" t="s">
        <v>17</v>
      </c>
      <c r="F132" t="s">
        <v>635</v>
      </c>
      <c r="G132">
        <v>132</v>
      </c>
      <c r="H132">
        <v>1.1000000000000001</v>
      </c>
      <c r="I132" t="s">
        <v>966</v>
      </c>
      <c r="J132" t="s">
        <v>849</v>
      </c>
      <c r="K132" t="s">
        <v>967</v>
      </c>
      <c r="L132" t="s">
        <v>606</v>
      </c>
    </row>
    <row r="133" spans="1:12" x14ac:dyDescent="0.3">
      <c r="A133">
        <v>96</v>
      </c>
      <c r="B133">
        <v>117</v>
      </c>
      <c r="C133" t="s">
        <v>968</v>
      </c>
      <c r="D133">
        <v>803.67157471195901</v>
      </c>
      <c r="E133" t="s">
        <v>17</v>
      </c>
      <c r="F133" t="s">
        <v>635</v>
      </c>
      <c r="G133">
        <v>400</v>
      </c>
      <c r="H133">
        <v>1.1599999999999999</v>
      </c>
      <c r="I133" t="s">
        <v>966</v>
      </c>
      <c r="J133" t="s">
        <v>969</v>
      </c>
      <c r="K133" t="s">
        <v>970</v>
      </c>
      <c r="L133" t="s">
        <v>606</v>
      </c>
    </row>
    <row r="134" spans="1:12" x14ac:dyDescent="0.3">
      <c r="A134">
        <v>98</v>
      </c>
      <c r="B134">
        <v>173</v>
      </c>
      <c r="C134" t="s">
        <v>971</v>
      </c>
      <c r="D134">
        <v>201.19502180720079</v>
      </c>
      <c r="E134" t="s">
        <v>17</v>
      </c>
      <c r="F134" t="s">
        <v>635</v>
      </c>
      <c r="G134">
        <v>132</v>
      </c>
      <c r="H134">
        <v>0.88</v>
      </c>
      <c r="I134" t="s">
        <v>972</v>
      </c>
      <c r="J134" t="s">
        <v>973</v>
      </c>
      <c r="K134" t="s">
        <v>974</v>
      </c>
      <c r="L134" t="s">
        <v>606</v>
      </c>
    </row>
    <row r="135" spans="1:12" x14ac:dyDescent="0.3">
      <c r="A135">
        <v>100</v>
      </c>
      <c r="B135">
        <v>117</v>
      </c>
      <c r="C135" t="s">
        <v>975</v>
      </c>
      <c r="D135">
        <v>2016.107140010173</v>
      </c>
      <c r="E135" t="s">
        <v>17</v>
      </c>
      <c r="F135" t="s">
        <v>635</v>
      </c>
      <c r="G135">
        <v>400</v>
      </c>
      <c r="H135">
        <v>2.91</v>
      </c>
      <c r="I135" t="s">
        <v>790</v>
      </c>
      <c r="J135" t="s">
        <v>976</v>
      </c>
      <c r="K135" t="s">
        <v>977</v>
      </c>
      <c r="L135" t="s">
        <v>606</v>
      </c>
    </row>
    <row r="136" spans="1:12" x14ac:dyDescent="0.3">
      <c r="A136">
        <v>168</v>
      </c>
      <c r="B136">
        <v>101</v>
      </c>
      <c r="C136" t="s">
        <v>978</v>
      </c>
      <c r="D136">
        <v>256.0663913909828</v>
      </c>
      <c r="E136" t="s">
        <v>17</v>
      </c>
      <c r="F136" t="s">
        <v>635</v>
      </c>
      <c r="G136">
        <v>132</v>
      </c>
      <c r="H136">
        <v>1.1200000000000001</v>
      </c>
      <c r="I136" t="s">
        <v>857</v>
      </c>
      <c r="J136" t="s">
        <v>877</v>
      </c>
      <c r="K136" t="s">
        <v>979</v>
      </c>
      <c r="L136" t="s">
        <v>606</v>
      </c>
    </row>
    <row r="137" spans="1:12" x14ac:dyDescent="0.3">
      <c r="A137">
        <v>101</v>
      </c>
      <c r="B137">
        <v>171</v>
      </c>
      <c r="C137" t="s">
        <v>980</v>
      </c>
      <c r="D137">
        <v>201.19502180720079</v>
      </c>
      <c r="E137" t="s">
        <v>17</v>
      </c>
      <c r="F137" t="s">
        <v>635</v>
      </c>
      <c r="G137">
        <v>132</v>
      </c>
      <c r="H137">
        <v>0.88</v>
      </c>
      <c r="I137" t="s">
        <v>916</v>
      </c>
      <c r="J137" t="s">
        <v>981</v>
      </c>
      <c r="K137" t="s">
        <v>982</v>
      </c>
      <c r="L137" t="s">
        <v>606</v>
      </c>
    </row>
    <row r="138" spans="1:12" x14ac:dyDescent="0.3">
      <c r="A138">
        <v>102</v>
      </c>
      <c r="B138">
        <v>147</v>
      </c>
      <c r="C138" t="s">
        <v>983</v>
      </c>
      <c r="D138">
        <v>125.7468886295005</v>
      </c>
      <c r="E138" t="s">
        <v>17</v>
      </c>
      <c r="F138" t="s">
        <v>635</v>
      </c>
      <c r="G138">
        <v>132</v>
      </c>
      <c r="H138">
        <v>0.55000000000000004</v>
      </c>
      <c r="I138" t="s">
        <v>984</v>
      </c>
      <c r="J138" t="s">
        <v>873</v>
      </c>
      <c r="K138" t="s">
        <v>985</v>
      </c>
      <c r="L138" t="s">
        <v>606</v>
      </c>
    </row>
    <row r="139" spans="1:12" x14ac:dyDescent="0.3">
      <c r="A139">
        <v>102</v>
      </c>
      <c r="B139">
        <v>183</v>
      </c>
      <c r="C139" t="s">
        <v>986</v>
      </c>
      <c r="D139">
        <v>116.6016603655368</v>
      </c>
      <c r="E139" t="s">
        <v>17</v>
      </c>
      <c r="F139" t="s">
        <v>635</v>
      </c>
      <c r="G139">
        <v>132</v>
      </c>
      <c r="H139">
        <v>0.51</v>
      </c>
      <c r="I139" t="s">
        <v>814</v>
      </c>
      <c r="J139" t="s">
        <v>987</v>
      </c>
      <c r="K139" t="s">
        <v>942</v>
      </c>
      <c r="L139" t="s">
        <v>606</v>
      </c>
    </row>
    <row r="140" spans="1:12" x14ac:dyDescent="0.3">
      <c r="A140">
        <v>104</v>
      </c>
      <c r="B140">
        <v>125</v>
      </c>
      <c r="C140" t="s">
        <v>988</v>
      </c>
      <c r="D140">
        <v>205.76763593918261</v>
      </c>
      <c r="E140" t="s">
        <v>17</v>
      </c>
      <c r="F140" t="s">
        <v>635</v>
      </c>
      <c r="G140">
        <v>132</v>
      </c>
      <c r="H140">
        <v>0.9</v>
      </c>
      <c r="I140" t="s">
        <v>989</v>
      </c>
      <c r="J140" t="s">
        <v>990</v>
      </c>
      <c r="K140" t="s">
        <v>960</v>
      </c>
      <c r="L140" t="s">
        <v>606</v>
      </c>
    </row>
    <row r="141" spans="1:12" x14ac:dyDescent="0.3">
      <c r="A141">
        <v>104</v>
      </c>
      <c r="B141">
        <v>126</v>
      </c>
      <c r="C141" t="s">
        <v>991</v>
      </c>
      <c r="D141">
        <v>150.8962663554006</v>
      </c>
      <c r="E141" t="s">
        <v>17</v>
      </c>
      <c r="F141" t="s">
        <v>635</v>
      </c>
      <c r="G141">
        <v>132</v>
      </c>
      <c r="H141">
        <v>0.66</v>
      </c>
      <c r="I141" t="s">
        <v>628</v>
      </c>
      <c r="J141" t="s">
        <v>797</v>
      </c>
      <c r="K141" t="s">
        <v>869</v>
      </c>
      <c r="L141" t="s">
        <v>606</v>
      </c>
    </row>
    <row r="142" spans="1:12" x14ac:dyDescent="0.3">
      <c r="A142">
        <v>104</v>
      </c>
      <c r="B142">
        <v>184</v>
      </c>
      <c r="C142" t="s">
        <v>992</v>
      </c>
      <c r="D142">
        <v>205.76763593918261</v>
      </c>
      <c r="E142" t="s">
        <v>17</v>
      </c>
      <c r="F142" t="s">
        <v>635</v>
      </c>
      <c r="G142">
        <v>132</v>
      </c>
      <c r="H142">
        <v>0.9</v>
      </c>
      <c r="I142" t="s">
        <v>993</v>
      </c>
      <c r="J142" t="s">
        <v>608</v>
      </c>
      <c r="K142" t="s">
        <v>994</v>
      </c>
      <c r="L142" t="s">
        <v>606</v>
      </c>
    </row>
    <row r="143" spans="1:12" x14ac:dyDescent="0.3">
      <c r="A143">
        <v>105</v>
      </c>
      <c r="B143">
        <v>157</v>
      </c>
      <c r="C143" t="s">
        <v>995</v>
      </c>
      <c r="D143">
        <v>201.19502180720079</v>
      </c>
      <c r="E143" t="s">
        <v>17</v>
      </c>
      <c r="F143" t="s">
        <v>635</v>
      </c>
      <c r="G143">
        <v>132</v>
      </c>
      <c r="H143">
        <v>0.88</v>
      </c>
      <c r="I143" t="s">
        <v>996</v>
      </c>
      <c r="J143" t="s">
        <v>997</v>
      </c>
      <c r="K143" t="s">
        <v>998</v>
      </c>
      <c r="L143" t="s">
        <v>606</v>
      </c>
    </row>
    <row r="144" spans="1:12" x14ac:dyDescent="0.3">
      <c r="A144">
        <v>105</v>
      </c>
      <c r="B144">
        <v>176</v>
      </c>
      <c r="C144" t="s">
        <v>999</v>
      </c>
      <c r="D144">
        <v>201.19502180720079</v>
      </c>
      <c r="E144" t="s">
        <v>17</v>
      </c>
      <c r="F144" t="s">
        <v>635</v>
      </c>
      <c r="G144">
        <v>132</v>
      </c>
      <c r="H144">
        <v>0.88</v>
      </c>
      <c r="I144" t="s">
        <v>1000</v>
      </c>
      <c r="J144" t="s">
        <v>1001</v>
      </c>
      <c r="K144" t="s">
        <v>1002</v>
      </c>
      <c r="L144" t="s">
        <v>606</v>
      </c>
    </row>
    <row r="145" spans="1:12" x14ac:dyDescent="0.3">
      <c r="A145">
        <v>108</v>
      </c>
      <c r="B145">
        <v>117</v>
      </c>
      <c r="C145" t="s">
        <v>1003</v>
      </c>
      <c r="D145">
        <v>748.24594886975501</v>
      </c>
      <c r="E145" t="s">
        <v>17</v>
      </c>
      <c r="F145" t="s">
        <v>635</v>
      </c>
      <c r="G145">
        <v>400</v>
      </c>
      <c r="H145">
        <v>1.08</v>
      </c>
      <c r="I145" t="s">
        <v>1004</v>
      </c>
      <c r="J145" t="s">
        <v>1005</v>
      </c>
      <c r="K145" t="s">
        <v>1006</v>
      </c>
      <c r="L145" t="s">
        <v>606</v>
      </c>
    </row>
    <row r="146" spans="1:12" x14ac:dyDescent="0.3">
      <c r="A146">
        <v>113</v>
      </c>
      <c r="B146">
        <v>153</v>
      </c>
      <c r="C146" t="s">
        <v>1007</v>
      </c>
      <c r="D146">
        <v>256.0663913909828</v>
      </c>
      <c r="E146" t="s">
        <v>17</v>
      </c>
      <c r="F146" t="s">
        <v>635</v>
      </c>
      <c r="G146">
        <v>132</v>
      </c>
      <c r="H146">
        <v>1.1200000000000001</v>
      </c>
      <c r="I146" t="s">
        <v>847</v>
      </c>
      <c r="J146" t="s">
        <v>1008</v>
      </c>
      <c r="K146" t="s">
        <v>1009</v>
      </c>
      <c r="L146" t="s">
        <v>606</v>
      </c>
    </row>
    <row r="147" spans="1:12" x14ac:dyDescent="0.3">
      <c r="A147">
        <v>113</v>
      </c>
      <c r="B147">
        <v>166</v>
      </c>
      <c r="C147" t="s">
        <v>1010</v>
      </c>
      <c r="D147">
        <v>201.19502180720079</v>
      </c>
      <c r="E147" t="s">
        <v>17</v>
      </c>
      <c r="F147" t="s">
        <v>635</v>
      </c>
      <c r="G147">
        <v>132</v>
      </c>
      <c r="H147">
        <v>0.88</v>
      </c>
      <c r="I147" t="s">
        <v>1011</v>
      </c>
      <c r="J147" t="s">
        <v>765</v>
      </c>
      <c r="K147" t="s">
        <v>1012</v>
      </c>
      <c r="L147" t="s">
        <v>606</v>
      </c>
    </row>
    <row r="148" spans="1:12" x14ac:dyDescent="0.3">
      <c r="A148">
        <v>114</v>
      </c>
      <c r="B148">
        <v>151</v>
      </c>
      <c r="C148" t="s">
        <v>1013</v>
      </c>
      <c r="D148">
        <v>176.04564408130071</v>
      </c>
      <c r="E148" t="s">
        <v>17</v>
      </c>
      <c r="F148" t="s">
        <v>635</v>
      </c>
      <c r="G148">
        <v>132</v>
      </c>
      <c r="H148">
        <v>0.77</v>
      </c>
      <c r="I148" t="s">
        <v>814</v>
      </c>
      <c r="J148" t="s">
        <v>785</v>
      </c>
      <c r="K148" t="s">
        <v>1014</v>
      </c>
      <c r="L148" t="s">
        <v>606</v>
      </c>
    </row>
    <row r="149" spans="1:12" x14ac:dyDescent="0.3">
      <c r="A149">
        <v>115</v>
      </c>
      <c r="B149">
        <v>182</v>
      </c>
      <c r="C149" t="s">
        <v>1015</v>
      </c>
      <c r="D149">
        <v>180.6182582132825</v>
      </c>
      <c r="E149" t="s">
        <v>17</v>
      </c>
      <c r="F149" t="s">
        <v>635</v>
      </c>
      <c r="G149">
        <v>132</v>
      </c>
      <c r="H149">
        <v>0.79</v>
      </c>
      <c r="I149" t="s">
        <v>823</v>
      </c>
      <c r="J149" t="s">
        <v>1016</v>
      </c>
      <c r="K149" t="s">
        <v>758</v>
      </c>
      <c r="L149" t="s">
        <v>606</v>
      </c>
    </row>
    <row r="150" spans="1:12" x14ac:dyDescent="0.3">
      <c r="A150">
        <v>116</v>
      </c>
      <c r="B150">
        <v>145</v>
      </c>
      <c r="C150" t="s">
        <v>1017</v>
      </c>
      <c r="D150">
        <v>454.97510613219259</v>
      </c>
      <c r="E150" t="s">
        <v>17</v>
      </c>
      <c r="F150" t="s">
        <v>635</v>
      </c>
      <c r="G150">
        <v>132</v>
      </c>
      <c r="H150">
        <v>1.99</v>
      </c>
      <c r="I150" t="s">
        <v>739</v>
      </c>
      <c r="J150" t="s">
        <v>1018</v>
      </c>
      <c r="K150" t="s">
        <v>1019</v>
      </c>
      <c r="L150" t="s">
        <v>606</v>
      </c>
    </row>
    <row r="151" spans="1:12" x14ac:dyDescent="0.3">
      <c r="A151">
        <v>116</v>
      </c>
      <c r="B151">
        <v>145</v>
      </c>
      <c r="C151" t="s">
        <v>1020</v>
      </c>
      <c r="D151">
        <v>201.19502180720079</v>
      </c>
      <c r="E151" t="s">
        <v>17</v>
      </c>
      <c r="F151" t="s">
        <v>635</v>
      </c>
      <c r="G151">
        <v>132</v>
      </c>
      <c r="H151">
        <v>0.88</v>
      </c>
      <c r="I151" t="s">
        <v>1021</v>
      </c>
      <c r="J151" t="s">
        <v>1022</v>
      </c>
      <c r="K151" t="s">
        <v>1023</v>
      </c>
      <c r="L151" t="s">
        <v>606</v>
      </c>
    </row>
    <row r="152" spans="1:12" x14ac:dyDescent="0.3">
      <c r="A152">
        <v>116</v>
      </c>
      <c r="B152">
        <v>148</v>
      </c>
      <c r="C152" t="s">
        <v>1024</v>
      </c>
      <c r="D152">
        <v>454.97510613219259</v>
      </c>
      <c r="E152" t="s">
        <v>17</v>
      </c>
      <c r="F152" t="s">
        <v>635</v>
      </c>
      <c r="G152">
        <v>132</v>
      </c>
      <c r="H152">
        <v>1.99</v>
      </c>
      <c r="I152" t="s">
        <v>696</v>
      </c>
      <c r="J152" t="s">
        <v>1025</v>
      </c>
      <c r="K152" t="s">
        <v>1026</v>
      </c>
      <c r="L152" t="s">
        <v>606</v>
      </c>
    </row>
    <row r="153" spans="1:12" x14ac:dyDescent="0.3">
      <c r="A153">
        <v>116</v>
      </c>
      <c r="B153">
        <v>151</v>
      </c>
      <c r="C153" t="s">
        <v>1027</v>
      </c>
      <c r="D153">
        <v>176.04564408130071</v>
      </c>
      <c r="E153" t="s">
        <v>17</v>
      </c>
      <c r="F153" t="s">
        <v>635</v>
      </c>
      <c r="G153">
        <v>132</v>
      </c>
      <c r="H153">
        <v>0.77</v>
      </c>
      <c r="I153" t="s">
        <v>814</v>
      </c>
      <c r="J153" t="s">
        <v>1028</v>
      </c>
      <c r="K153" t="s">
        <v>1029</v>
      </c>
      <c r="L153" t="s">
        <v>606</v>
      </c>
    </row>
    <row r="154" spans="1:12" x14ac:dyDescent="0.3">
      <c r="A154">
        <v>116</v>
      </c>
      <c r="B154">
        <v>182</v>
      </c>
      <c r="C154" t="s">
        <v>1030</v>
      </c>
      <c r="D154">
        <v>454.97510613219259</v>
      </c>
      <c r="E154" t="s">
        <v>17</v>
      </c>
      <c r="F154" t="s">
        <v>635</v>
      </c>
      <c r="G154">
        <v>132</v>
      </c>
      <c r="H154">
        <v>1.99</v>
      </c>
      <c r="I154" t="s">
        <v>989</v>
      </c>
      <c r="J154" t="s">
        <v>1031</v>
      </c>
      <c r="K154" t="s">
        <v>1032</v>
      </c>
      <c r="L154" t="s">
        <v>606</v>
      </c>
    </row>
    <row r="155" spans="1:12" x14ac:dyDescent="0.3">
      <c r="A155">
        <v>116</v>
      </c>
      <c r="B155">
        <v>182</v>
      </c>
      <c r="C155" t="s">
        <v>1033</v>
      </c>
      <c r="D155">
        <v>454.97510613219259</v>
      </c>
      <c r="E155" t="s">
        <v>17</v>
      </c>
      <c r="F155" t="s">
        <v>635</v>
      </c>
      <c r="G155">
        <v>132</v>
      </c>
      <c r="H155">
        <v>1.99</v>
      </c>
      <c r="I155" t="s">
        <v>989</v>
      </c>
      <c r="J155" t="s">
        <v>1031</v>
      </c>
      <c r="K155" t="s">
        <v>1032</v>
      </c>
      <c r="L155" t="s">
        <v>606</v>
      </c>
    </row>
    <row r="156" spans="1:12" x14ac:dyDescent="0.3">
      <c r="A156">
        <v>117</v>
      </c>
      <c r="B156">
        <v>122</v>
      </c>
      <c r="C156" t="s">
        <v>1034</v>
      </c>
      <c r="D156">
        <v>2016.107140010173</v>
      </c>
      <c r="E156" t="s">
        <v>17</v>
      </c>
      <c r="F156" t="s">
        <v>635</v>
      </c>
      <c r="G156">
        <v>400</v>
      </c>
      <c r="H156">
        <v>2.91</v>
      </c>
      <c r="I156" t="s">
        <v>848</v>
      </c>
      <c r="J156" t="s">
        <v>1035</v>
      </c>
      <c r="K156" t="s">
        <v>1036</v>
      </c>
      <c r="L156" t="s">
        <v>606</v>
      </c>
    </row>
    <row r="157" spans="1:12" x14ac:dyDescent="0.3">
      <c r="A157">
        <v>117</v>
      </c>
      <c r="B157">
        <v>122</v>
      </c>
      <c r="C157" t="s">
        <v>1037</v>
      </c>
      <c r="D157">
        <v>824.45618440278554</v>
      </c>
      <c r="E157" t="s">
        <v>17</v>
      </c>
      <c r="F157" t="s">
        <v>635</v>
      </c>
      <c r="G157">
        <v>400</v>
      </c>
      <c r="H157">
        <v>1.19</v>
      </c>
      <c r="I157" t="s">
        <v>958</v>
      </c>
      <c r="J157" t="s">
        <v>1038</v>
      </c>
      <c r="K157" t="s">
        <v>1039</v>
      </c>
      <c r="L157" t="s">
        <v>606</v>
      </c>
    </row>
    <row r="158" spans="1:12" x14ac:dyDescent="0.3">
      <c r="A158">
        <v>119</v>
      </c>
      <c r="B158">
        <v>182</v>
      </c>
      <c r="C158" t="s">
        <v>1040</v>
      </c>
      <c r="D158">
        <v>219.48547833512811</v>
      </c>
      <c r="E158" t="s">
        <v>17</v>
      </c>
      <c r="F158" t="s">
        <v>635</v>
      </c>
      <c r="G158">
        <v>132</v>
      </c>
      <c r="H158">
        <v>0.96</v>
      </c>
      <c r="I158" t="s">
        <v>1041</v>
      </c>
      <c r="J158" t="s">
        <v>793</v>
      </c>
      <c r="K158" t="s">
        <v>1042</v>
      </c>
      <c r="L158" t="s">
        <v>606</v>
      </c>
    </row>
    <row r="159" spans="1:12" x14ac:dyDescent="0.3">
      <c r="A159">
        <v>120</v>
      </c>
      <c r="B159">
        <v>184</v>
      </c>
      <c r="C159" t="s">
        <v>1043</v>
      </c>
      <c r="D159">
        <v>208.05394300517349</v>
      </c>
      <c r="E159" t="s">
        <v>17</v>
      </c>
      <c r="F159" t="s">
        <v>635</v>
      </c>
      <c r="G159">
        <v>132</v>
      </c>
      <c r="H159">
        <v>0.91</v>
      </c>
      <c r="I159" t="s">
        <v>696</v>
      </c>
      <c r="J159" t="s">
        <v>1044</v>
      </c>
      <c r="K159" t="s">
        <v>1045</v>
      </c>
      <c r="L159" t="s">
        <v>606</v>
      </c>
    </row>
    <row r="160" spans="1:12" x14ac:dyDescent="0.3">
      <c r="A160">
        <v>121</v>
      </c>
      <c r="B160">
        <v>178</v>
      </c>
      <c r="C160" t="s">
        <v>1046</v>
      </c>
      <c r="D160">
        <v>442.01936609157752</v>
      </c>
      <c r="E160" t="s">
        <v>17</v>
      </c>
      <c r="F160" t="s">
        <v>635</v>
      </c>
      <c r="G160">
        <v>232</v>
      </c>
      <c r="H160">
        <v>1.1000000000000001</v>
      </c>
      <c r="I160" t="s">
        <v>760</v>
      </c>
      <c r="J160" t="s">
        <v>1047</v>
      </c>
      <c r="K160" t="s">
        <v>1048</v>
      </c>
      <c r="L160" t="s">
        <v>606</v>
      </c>
    </row>
    <row r="161" spans="1:12" x14ac:dyDescent="0.3">
      <c r="A161">
        <v>123</v>
      </c>
      <c r="B161">
        <v>135</v>
      </c>
      <c r="C161" t="s">
        <v>1049</v>
      </c>
      <c r="D161">
        <v>237.77593486305551</v>
      </c>
      <c r="E161" t="s">
        <v>17</v>
      </c>
      <c r="F161" t="s">
        <v>635</v>
      </c>
      <c r="G161">
        <v>132</v>
      </c>
      <c r="H161">
        <v>1.04</v>
      </c>
      <c r="I161" t="s">
        <v>993</v>
      </c>
      <c r="J161" t="s">
        <v>910</v>
      </c>
      <c r="K161" t="s">
        <v>1050</v>
      </c>
      <c r="L161" t="s">
        <v>606</v>
      </c>
    </row>
    <row r="162" spans="1:12" x14ac:dyDescent="0.3">
      <c r="A162">
        <v>123</v>
      </c>
      <c r="B162">
        <v>171</v>
      </c>
      <c r="C162" t="s">
        <v>1051</v>
      </c>
      <c r="D162">
        <v>283.50207618287379</v>
      </c>
      <c r="E162" t="s">
        <v>17</v>
      </c>
      <c r="F162" t="s">
        <v>635</v>
      </c>
      <c r="G162">
        <v>132</v>
      </c>
      <c r="H162">
        <v>1.24</v>
      </c>
      <c r="I162" t="s">
        <v>642</v>
      </c>
      <c r="J162" t="s">
        <v>1052</v>
      </c>
      <c r="K162" t="s">
        <v>1053</v>
      </c>
      <c r="L162" t="s">
        <v>606</v>
      </c>
    </row>
    <row r="163" spans="1:12" x14ac:dyDescent="0.3">
      <c r="A163">
        <v>125</v>
      </c>
      <c r="B163">
        <v>136</v>
      </c>
      <c r="C163" t="s">
        <v>1054</v>
      </c>
      <c r="D163">
        <v>201.19502180720079</v>
      </c>
      <c r="E163" t="s">
        <v>17</v>
      </c>
      <c r="F163" t="s">
        <v>635</v>
      </c>
      <c r="G163">
        <v>132</v>
      </c>
      <c r="H163">
        <v>0.88</v>
      </c>
      <c r="I163" t="s">
        <v>873</v>
      </c>
      <c r="J163" t="s">
        <v>1055</v>
      </c>
      <c r="K163" t="s">
        <v>1056</v>
      </c>
      <c r="L163" t="s">
        <v>606</v>
      </c>
    </row>
    <row r="164" spans="1:12" x14ac:dyDescent="0.3">
      <c r="A164">
        <v>125</v>
      </c>
      <c r="B164">
        <v>171</v>
      </c>
      <c r="C164" t="s">
        <v>1057</v>
      </c>
      <c r="D164">
        <v>201.19502180720079</v>
      </c>
      <c r="E164" t="s">
        <v>17</v>
      </c>
      <c r="F164" t="s">
        <v>635</v>
      </c>
      <c r="G164">
        <v>132</v>
      </c>
      <c r="H164">
        <v>0.88</v>
      </c>
      <c r="I164" t="s">
        <v>779</v>
      </c>
      <c r="J164" t="s">
        <v>1058</v>
      </c>
      <c r="K164" t="s">
        <v>1059</v>
      </c>
      <c r="L164" t="s">
        <v>606</v>
      </c>
    </row>
    <row r="165" spans="1:12" x14ac:dyDescent="0.3">
      <c r="A165">
        <v>125</v>
      </c>
      <c r="B165">
        <v>184</v>
      </c>
      <c r="C165" t="s">
        <v>1060</v>
      </c>
      <c r="D165">
        <v>201.19502180720079</v>
      </c>
      <c r="E165" t="s">
        <v>17</v>
      </c>
      <c r="F165" t="s">
        <v>635</v>
      </c>
      <c r="G165">
        <v>132</v>
      </c>
      <c r="H165">
        <v>0.88</v>
      </c>
      <c r="I165" t="s">
        <v>984</v>
      </c>
      <c r="J165" t="s">
        <v>1061</v>
      </c>
      <c r="K165" t="s">
        <v>1062</v>
      </c>
      <c r="L165" t="s">
        <v>606</v>
      </c>
    </row>
    <row r="166" spans="1:12" x14ac:dyDescent="0.3">
      <c r="A166">
        <v>129</v>
      </c>
      <c r="B166">
        <v>130</v>
      </c>
      <c r="C166" t="s">
        <v>1063</v>
      </c>
      <c r="D166">
        <v>425.94593459733829</v>
      </c>
      <c r="E166" t="s">
        <v>17</v>
      </c>
      <c r="F166" t="s">
        <v>635</v>
      </c>
      <c r="G166">
        <v>232</v>
      </c>
      <c r="H166">
        <v>1.06</v>
      </c>
      <c r="I166" t="s">
        <v>806</v>
      </c>
      <c r="J166" t="s">
        <v>1064</v>
      </c>
      <c r="K166" t="s">
        <v>1065</v>
      </c>
      <c r="L166" t="s">
        <v>606</v>
      </c>
    </row>
    <row r="167" spans="1:12" x14ac:dyDescent="0.3">
      <c r="A167">
        <v>129</v>
      </c>
      <c r="B167">
        <v>178</v>
      </c>
      <c r="C167" t="s">
        <v>1066</v>
      </c>
      <c r="D167">
        <v>425.94593459733829</v>
      </c>
      <c r="E167" t="s">
        <v>17</v>
      </c>
      <c r="F167" t="s">
        <v>635</v>
      </c>
      <c r="G167">
        <v>232</v>
      </c>
      <c r="H167">
        <v>1.06</v>
      </c>
      <c r="I167" t="s">
        <v>1067</v>
      </c>
      <c r="J167" t="s">
        <v>1068</v>
      </c>
      <c r="K167" t="s">
        <v>1069</v>
      </c>
      <c r="L167" t="s">
        <v>606</v>
      </c>
    </row>
    <row r="168" spans="1:12" x14ac:dyDescent="0.3">
      <c r="A168">
        <v>130</v>
      </c>
      <c r="B168">
        <v>134</v>
      </c>
      <c r="C168" t="s">
        <v>1070</v>
      </c>
      <c r="D168">
        <v>4018.3578735597948</v>
      </c>
      <c r="E168" t="s">
        <v>17</v>
      </c>
      <c r="F168" t="s">
        <v>635</v>
      </c>
      <c r="G168">
        <v>232</v>
      </c>
      <c r="H168">
        <v>10</v>
      </c>
      <c r="I168" t="s">
        <v>619</v>
      </c>
      <c r="J168" t="s">
        <v>619</v>
      </c>
      <c r="K168" t="s">
        <v>615</v>
      </c>
      <c r="L168" t="s">
        <v>606</v>
      </c>
    </row>
    <row r="169" spans="1:12" x14ac:dyDescent="0.3">
      <c r="A169">
        <v>130</v>
      </c>
      <c r="B169">
        <v>178</v>
      </c>
      <c r="C169" t="s">
        <v>1071</v>
      </c>
      <c r="D169">
        <v>425.94593459733829</v>
      </c>
      <c r="E169" t="s">
        <v>17</v>
      </c>
      <c r="F169" t="s">
        <v>635</v>
      </c>
      <c r="G169">
        <v>232</v>
      </c>
      <c r="H169">
        <v>1.06</v>
      </c>
      <c r="I169" t="s">
        <v>1072</v>
      </c>
      <c r="J169" t="s">
        <v>1073</v>
      </c>
      <c r="K169" t="s">
        <v>1074</v>
      </c>
      <c r="L169" t="s">
        <v>606</v>
      </c>
    </row>
    <row r="170" spans="1:12" x14ac:dyDescent="0.3">
      <c r="A170">
        <v>135</v>
      </c>
      <c r="B170">
        <v>150</v>
      </c>
      <c r="C170" t="s">
        <v>1075</v>
      </c>
      <c r="D170">
        <v>196.62240767521891</v>
      </c>
      <c r="E170" t="s">
        <v>17</v>
      </c>
      <c r="F170" t="s">
        <v>635</v>
      </c>
      <c r="G170">
        <v>132</v>
      </c>
      <c r="H170">
        <v>0.86</v>
      </c>
      <c r="I170" t="s">
        <v>642</v>
      </c>
      <c r="J170" t="s">
        <v>1076</v>
      </c>
      <c r="K170" t="s">
        <v>1077</v>
      </c>
      <c r="L170" t="s">
        <v>606</v>
      </c>
    </row>
    <row r="171" spans="1:12" x14ac:dyDescent="0.3">
      <c r="A171">
        <v>136</v>
      </c>
      <c r="B171">
        <v>174</v>
      </c>
      <c r="C171" t="s">
        <v>1078</v>
      </c>
      <c r="D171">
        <v>201.19502180720079</v>
      </c>
      <c r="E171" t="s">
        <v>17</v>
      </c>
      <c r="F171" t="s">
        <v>635</v>
      </c>
      <c r="G171">
        <v>132</v>
      </c>
      <c r="H171">
        <v>0.88</v>
      </c>
      <c r="I171" t="s">
        <v>1079</v>
      </c>
      <c r="J171" t="s">
        <v>977</v>
      </c>
      <c r="K171" t="s">
        <v>1080</v>
      </c>
      <c r="L171" t="s">
        <v>606</v>
      </c>
    </row>
    <row r="172" spans="1:12" x14ac:dyDescent="0.3">
      <c r="A172">
        <v>136</v>
      </c>
      <c r="B172">
        <v>179</v>
      </c>
      <c r="C172" t="s">
        <v>1081</v>
      </c>
      <c r="D172">
        <v>201.19502180720079</v>
      </c>
      <c r="E172" t="s">
        <v>17</v>
      </c>
      <c r="F172" t="s">
        <v>635</v>
      </c>
      <c r="G172">
        <v>132</v>
      </c>
      <c r="H172">
        <v>0.88</v>
      </c>
      <c r="I172" t="s">
        <v>996</v>
      </c>
      <c r="J172" t="s">
        <v>1082</v>
      </c>
      <c r="K172" t="s">
        <v>1083</v>
      </c>
      <c r="L172" t="s">
        <v>606</v>
      </c>
    </row>
    <row r="173" spans="1:12" x14ac:dyDescent="0.3">
      <c r="A173">
        <v>136</v>
      </c>
      <c r="B173">
        <v>182</v>
      </c>
      <c r="C173" t="s">
        <v>1084</v>
      </c>
      <c r="D173">
        <v>201.19502180720079</v>
      </c>
      <c r="E173" t="s">
        <v>17</v>
      </c>
      <c r="F173" t="s">
        <v>635</v>
      </c>
      <c r="G173">
        <v>132</v>
      </c>
      <c r="H173">
        <v>0.88</v>
      </c>
      <c r="I173" t="s">
        <v>1085</v>
      </c>
      <c r="J173" t="s">
        <v>1086</v>
      </c>
      <c r="K173" t="s">
        <v>1087</v>
      </c>
      <c r="L173" t="s">
        <v>606</v>
      </c>
    </row>
    <row r="174" spans="1:12" x14ac:dyDescent="0.3">
      <c r="A174">
        <v>145</v>
      </c>
      <c r="B174">
        <v>148</v>
      </c>
      <c r="C174" t="s">
        <v>1088</v>
      </c>
      <c r="D174">
        <v>454.97510613219259</v>
      </c>
      <c r="E174" t="s">
        <v>17</v>
      </c>
      <c r="F174" t="s">
        <v>635</v>
      </c>
      <c r="G174">
        <v>132</v>
      </c>
      <c r="H174">
        <v>1.99</v>
      </c>
      <c r="I174" t="s">
        <v>616</v>
      </c>
      <c r="J174" t="s">
        <v>1089</v>
      </c>
      <c r="K174" t="s">
        <v>1090</v>
      </c>
      <c r="L174" t="s">
        <v>606</v>
      </c>
    </row>
    <row r="175" spans="1:12" x14ac:dyDescent="0.3">
      <c r="A175">
        <v>145</v>
      </c>
      <c r="B175">
        <v>187</v>
      </c>
      <c r="C175" t="s">
        <v>1091</v>
      </c>
      <c r="D175">
        <v>201.19502180720079</v>
      </c>
      <c r="E175" t="s">
        <v>17</v>
      </c>
      <c r="F175" t="s">
        <v>635</v>
      </c>
      <c r="G175">
        <v>132</v>
      </c>
      <c r="H175">
        <v>0.88</v>
      </c>
      <c r="I175" t="s">
        <v>1092</v>
      </c>
      <c r="J175" t="s">
        <v>762</v>
      </c>
      <c r="K175" t="s">
        <v>1093</v>
      </c>
      <c r="L175" t="s">
        <v>606</v>
      </c>
    </row>
    <row r="176" spans="1:12" x14ac:dyDescent="0.3">
      <c r="A176">
        <v>147</v>
      </c>
      <c r="B176">
        <v>183</v>
      </c>
      <c r="C176" t="s">
        <v>1094</v>
      </c>
      <c r="D176">
        <v>116.6016603655368</v>
      </c>
      <c r="E176" t="s">
        <v>17</v>
      </c>
      <c r="F176" t="s">
        <v>635</v>
      </c>
      <c r="G176">
        <v>132</v>
      </c>
      <c r="H176">
        <v>0.51</v>
      </c>
      <c r="I176" t="s">
        <v>1095</v>
      </c>
      <c r="J176" t="s">
        <v>984</v>
      </c>
      <c r="K176" t="s">
        <v>1096</v>
      </c>
      <c r="L176" t="s">
        <v>606</v>
      </c>
    </row>
    <row r="177" spans="1:12" x14ac:dyDescent="0.3">
      <c r="A177">
        <v>148</v>
      </c>
      <c r="B177">
        <v>167</v>
      </c>
      <c r="C177" t="s">
        <v>1097</v>
      </c>
      <c r="D177">
        <v>123.46058156350961</v>
      </c>
      <c r="E177" t="s">
        <v>17</v>
      </c>
      <c r="F177" t="s">
        <v>635</v>
      </c>
      <c r="G177">
        <v>132</v>
      </c>
      <c r="H177">
        <v>0.54</v>
      </c>
      <c r="I177" t="s">
        <v>810</v>
      </c>
      <c r="J177" t="s">
        <v>972</v>
      </c>
      <c r="K177" t="s">
        <v>1098</v>
      </c>
      <c r="L177" t="s">
        <v>606</v>
      </c>
    </row>
    <row r="178" spans="1:12" x14ac:dyDescent="0.3">
      <c r="A178">
        <v>152</v>
      </c>
      <c r="B178">
        <v>179</v>
      </c>
      <c r="C178" t="s">
        <v>1099</v>
      </c>
      <c r="D178">
        <v>201.19502180720079</v>
      </c>
      <c r="E178" t="s">
        <v>17</v>
      </c>
      <c r="F178" t="s">
        <v>635</v>
      </c>
      <c r="G178">
        <v>132</v>
      </c>
      <c r="H178">
        <v>0.88</v>
      </c>
      <c r="I178" t="s">
        <v>1100</v>
      </c>
      <c r="J178" t="s">
        <v>1101</v>
      </c>
      <c r="K178" t="s">
        <v>1102</v>
      </c>
      <c r="L178" t="s">
        <v>606</v>
      </c>
    </row>
    <row r="179" spans="1:12" x14ac:dyDescent="0.3">
      <c r="A179">
        <v>153</v>
      </c>
      <c r="B179">
        <v>165</v>
      </c>
      <c r="C179" t="s">
        <v>1103</v>
      </c>
      <c r="D179">
        <v>292.6473044468375</v>
      </c>
      <c r="E179" t="s">
        <v>17</v>
      </c>
      <c r="F179" t="s">
        <v>635</v>
      </c>
      <c r="G179">
        <v>132</v>
      </c>
      <c r="H179">
        <v>1.28</v>
      </c>
      <c r="I179" t="s">
        <v>1104</v>
      </c>
      <c r="J179" t="s">
        <v>881</v>
      </c>
      <c r="K179" t="s">
        <v>1105</v>
      </c>
      <c r="L179" t="s">
        <v>606</v>
      </c>
    </row>
    <row r="180" spans="1:12" x14ac:dyDescent="0.3">
      <c r="A180">
        <v>153</v>
      </c>
      <c r="B180">
        <v>165</v>
      </c>
      <c r="C180" t="s">
        <v>1106</v>
      </c>
      <c r="D180">
        <v>292.6473044468375</v>
      </c>
      <c r="E180" t="s">
        <v>17</v>
      </c>
      <c r="F180" t="s">
        <v>635</v>
      </c>
      <c r="G180">
        <v>132</v>
      </c>
      <c r="H180">
        <v>1.28</v>
      </c>
      <c r="I180" t="s">
        <v>1104</v>
      </c>
      <c r="J180" t="s">
        <v>881</v>
      </c>
      <c r="K180" t="s">
        <v>1105</v>
      </c>
      <c r="L180" t="s">
        <v>606</v>
      </c>
    </row>
    <row r="181" spans="1:12" x14ac:dyDescent="0.3">
      <c r="A181">
        <v>153</v>
      </c>
      <c r="B181">
        <v>176</v>
      </c>
      <c r="C181" t="s">
        <v>1107</v>
      </c>
      <c r="D181">
        <v>201.19502180720079</v>
      </c>
      <c r="E181" t="s">
        <v>17</v>
      </c>
      <c r="F181" t="s">
        <v>635</v>
      </c>
      <c r="G181">
        <v>132</v>
      </c>
      <c r="H181">
        <v>0.88</v>
      </c>
      <c r="I181" t="s">
        <v>1108</v>
      </c>
      <c r="J181" t="s">
        <v>1109</v>
      </c>
      <c r="K181" t="s">
        <v>1110</v>
      </c>
      <c r="L181" t="s">
        <v>606</v>
      </c>
    </row>
    <row r="182" spans="1:12" x14ac:dyDescent="0.3">
      <c r="A182">
        <v>153</v>
      </c>
      <c r="B182">
        <v>176</v>
      </c>
      <c r="C182" t="s">
        <v>1111</v>
      </c>
      <c r="D182">
        <v>201.19502180720079</v>
      </c>
      <c r="E182" t="s">
        <v>17</v>
      </c>
      <c r="F182" t="s">
        <v>635</v>
      </c>
      <c r="G182">
        <v>132</v>
      </c>
      <c r="H182">
        <v>0.88</v>
      </c>
      <c r="I182" t="s">
        <v>786</v>
      </c>
      <c r="J182" t="s">
        <v>1112</v>
      </c>
      <c r="K182" t="s">
        <v>1113</v>
      </c>
      <c r="L182" t="s">
        <v>606</v>
      </c>
    </row>
    <row r="183" spans="1:12" x14ac:dyDescent="0.3">
      <c r="A183">
        <v>153</v>
      </c>
      <c r="B183">
        <v>188</v>
      </c>
      <c r="C183" t="s">
        <v>1114</v>
      </c>
      <c r="D183">
        <v>201.19502180720079</v>
      </c>
      <c r="E183" t="s">
        <v>17</v>
      </c>
      <c r="F183" t="s">
        <v>635</v>
      </c>
      <c r="G183">
        <v>132</v>
      </c>
      <c r="H183">
        <v>0.88</v>
      </c>
      <c r="I183" t="s">
        <v>1115</v>
      </c>
      <c r="J183" t="s">
        <v>1116</v>
      </c>
      <c r="K183" t="s">
        <v>1117</v>
      </c>
      <c r="L183" t="s">
        <v>606</v>
      </c>
    </row>
    <row r="184" spans="1:12" x14ac:dyDescent="0.3">
      <c r="A184">
        <v>154</v>
      </c>
      <c r="B184">
        <v>170</v>
      </c>
      <c r="C184" t="s">
        <v>1118</v>
      </c>
      <c r="D184">
        <v>125.7468886295005</v>
      </c>
      <c r="E184" t="s">
        <v>17</v>
      </c>
      <c r="F184" t="s">
        <v>635</v>
      </c>
      <c r="G184">
        <v>132</v>
      </c>
      <c r="H184">
        <v>0.55000000000000004</v>
      </c>
      <c r="I184" t="s">
        <v>847</v>
      </c>
      <c r="J184" t="s">
        <v>764</v>
      </c>
      <c r="K184" t="s">
        <v>1119</v>
      </c>
      <c r="L184" t="s">
        <v>606</v>
      </c>
    </row>
    <row r="185" spans="1:12" x14ac:dyDescent="0.3">
      <c r="A185">
        <v>155</v>
      </c>
      <c r="B185">
        <v>184</v>
      </c>
      <c r="C185" t="s">
        <v>1120</v>
      </c>
      <c r="D185">
        <v>128.0331956954914</v>
      </c>
      <c r="E185" t="s">
        <v>17</v>
      </c>
      <c r="F185" t="s">
        <v>635</v>
      </c>
      <c r="G185">
        <v>132</v>
      </c>
      <c r="H185">
        <v>0.56000000000000005</v>
      </c>
      <c r="I185" t="s">
        <v>797</v>
      </c>
      <c r="J185" t="s">
        <v>924</v>
      </c>
      <c r="K185" t="s">
        <v>753</v>
      </c>
      <c r="L185" t="s">
        <v>606</v>
      </c>
    </row>
    <row r="186" spans="1:12" x14ac:dyDescent="0.3">
      <c r="A186">
        <v>156</v>
      </c>
      <c r="B186">
        <v>184</v>
      </c>
      <c r="C186" t="s">
        <v>1121</v>
      </c>
      <c r="D186">
        <v>114.3153532995459</v>
      </c>
      <c r="E186" t="s">
        <v>17</v>
      </c>
      <c r="F186" t="s">
        <v>635</v>
      </c>
      <c r="G186">
        <v>132</v>
      </c>
      <c r="H186">
        <v>0.5</v>
      </c>
      <c r="I186" t="s">
        <v>797</v>
      </c>
      <c r="J186" t="s">
        <v>924</v>
      </c>
      <c r="K186" t="s">
        <v>1122</v>
      </c>
      <c r="L186" t="s">
        <v>606</v>
      </c>
    </row>
    <row r="187" spans="1:12" x14ac:dyDescent="0.3">
      <c r="A187">
        <v>157</v>
      </c>
      <c r="B187">
        <v>159</v>
      </c>
      <c r="C187" t="s">
        <v>1123</v>
      </c>
      <c r="D187">
        <v>201.19502180720079</v>
      </c>
      <c r="E187" t="s">
        <v>17</v>
      </c>
      <c r="F187" t="s">
        <v>635</v>
      </c>
      <c r="G187">
        <v>132</v>
      </c>
      <c r="H187">
        <v>0.88</v>
      </c>
      <c r="I187" t="s">
        <v>1124</v>
      </c>
      <c r="J187" t="s">
        <v>1125</v>
      </c>
      <c r="K187" t="s">
        <v>1126</v>
      </c>
      <c r="L187" t="s">
        <v>606</v>
      </c>
    </row>
    <row r="188" spans="1:12" x14ac:dyDescent="0.3">
      <c r="A188">
        <v>157</v>
      </c>
      <c r="B188">
        <v>189</v>
      </c>
      <c r="C188" t="s">
        <v>1127</v>
      </c>
      <c r="D188">
        <v>256.0663913909828</v>
      </c>
      <c r="E188" t="s">
        <v>17</v>
      </c>
      <c r="F188" t="s">
        <v>635</v>
      </c>
      <c r="G188">
        <v>132</v>
      </c>
      <c r="H188">
        <v>1.1200000000000001</v>
      </c>
      <c r="I188" t="s">
        <v>839</v>
      </c>
      <c r="J188" t="s">
        <v>1128</v>
      </c>
      <c r="K188" t="s">
        <v>1129</v>
      </c>
      <c r="L188" t="s">
        <v>606</v>
      </c>
    </row>
    <row r="189" spans="1:12" x14ac:dyDescent="0.3">
      <c r="A189">
        <v>158</v>
      </c>
      <c r="B189">
        <v>161</v>
      </c>
      <c r="C189" t="s">
        <v>1130</v>
      </c>
      <c r="D189">
        <v>187.47717941125521</v>
      </c>
      <c r="E189" t="s">
        <v>17</v>
      </c>
      <c r="F189" t="s">
        <v>635</v>
      </c>
      <c r="G189">
        <v>132</v>
      </c>
      <c r="H189">
        <v>0.82</v>
      </c>
      <c r="I189" t="s">
        <v>1131</v>
      </c>
      <c r="J189" t="s">
        <v>955</v>
      </c>
      <c r="K189" t="s">
        <v>1132</v>
      </c>
      <c r="L189" t="s">
        <v>606</v>
      </c>
    </row>
    <row r="190" spans="1:12" x14ac:dyDescent="0.3">
      <c r="A190">
        <v>158</v>
      </c>
      <c r="B190">
        <v>161</v>
      </c>
      <c r="C190" t="s">
        <v>1133</v>
      </c>
      <c r="D190">
        <v>201.19502180720079</v>
      </c>
      <c r="E190" t="s">
        <v>17</v>
      </c>
      <c r="F190" t="s">
        <v>635</v>
      </c>
      <c r="G190">
        <v>132</v>
      </c>
      <c r="H190">
        <v>0.88</v>
      </c>
      <c r="I190" t="s">
        <v>1134</v>
      </c>
      <c r="J190" t="s">
        <v>1135</v>
      </c>
      <c r="K190" t="s">
        <v>1136</v>
      </c>
      <c r="L190" t="s">
        <v>606</v>
      </c>
    </row>
    <row r="191" spans="1:12" x14ac:dyDescent="0.3">
      <c r="A191">
        <v>158</v>
      </c>
      <c r="B191">
        <v>188</v>
      </c>
      <c r="C191" t="s">
        <v>1137</v>
      </c>
      <c r="D191">
        <v>180.6182582132825</v>
      </c>
      <c r="E191" t="s">
        <v>17</v>
      </c>
      <c r="F191" t="s">
        <v>635</v>
      </c>
      <c r="G191">
        <v>132</v>
      </c>
      <c r="H191">
        <v>0.79</v>
      </c>
      <c r="I191" t="s">
        <v>1138</v>
      </c>
      <c r="J191" t="s">
        <v>1139</v>
      </c>
      <c r="K191" t="s">
        <v>1140</v>
      </c>
      <c r="L191" t="s">
        <v>606</v>
      </c>
    </row>
    <row r="192" spans="1:12" x14ac:dyDescent="0.3">
      <c r="A192">
        <v>161</v>
      </c>
      <c r="B192">
        <v>162</v>
      </c>
      <c r="C192" t="s">
        <v>1141</v>
      </c>
      <c r="D192">
        <v>125.7468886295005</v>
      </c>
      <c r="E192" t="s">
        <v>17</v>
      </c>
      <c r="F192" t="s">
        <v>635</v>
      </c>
      <c r="G192">
        <v>132</v>
      </c>
      <c r="H192">
        <v>0.55000000000000004</v>
      </c>
      <c r="I192" t="s">
        <v>1142</v>
      </c>
      <c r="J192" t="s">
        <v>1143</v>
      </c>
      <c r="K192" t="s">
        <v>1144</v>
      </c>
      <c r="L192" t="s">
        <v>606</v>
      </c>
    </row>
    <row r="193" spans="1:12" x14ac:dyDescent="0.3">
      <c r="A193">
        <v>161</v>
      </c>
      <c r="B193">
        <v>163</v>
      </c>
      <c r="C193" t="s">
        <v>1145</v>
      </c>
      <c r="D193">
        <v>214.91286420314631</v>
      </c>
      <c r="E193" t="s">
        <v>17</v>
      </c>
      <c r="F193" t="s">
        <v>635</v>
      </c>
      <c r="G193">
        <v>132</v>
      </c>
      <c r="H193">
        <v>0.94</v>
      </c>
      <c r="I193" t="s">
        <v>1146</v>
      </c>
      <c r="J193" t="s">
        <v>1147</v>
      </c>
      <c r="K193" t="s">
        <v>1148</v>
      </c>
      <c r="L193" t="s">
        <v>606</v>
      </c>
    </row>
    <row r="194" spans="1:12" x14ac:dyDescent="0.3">
      <c r="A194">
        <v>161</v>
      </c>
      <c r="B194">
        <v>164</v>
      </c>
      <c r="C194" t="s">
        <v>1149</v>
      </c>
      <c r="D194">
        <v>180.6182582132825</v>
      </c>
      <c r="E194" t="s">
        <v>17</v>
      </c>
      <c r="F194" t="s">
        <v>635</v>
      </c>
      <c r="G194">
        <v>132</v>
      </c>
      <c r="H194">
        <v>0.79</v>
      </c>
      <c r="I194" t="s">
        <v>1150</v>
      </c>
      <c r="J194" t="s">
        <v>1143</v>
      </c>
      <c r="K194" t="s">
        <v>1151</v>
      </c>
      <c r="L194" t="s">
        <v>606</v>
      </c>
    </row>
    <row r="195" spans="1:12" x14ac:dyDescent="0.3">
      <c r="A195">
        <v>165</v>
      </c>
      <c r="B195">
        <v>171</v>
      </c>
      <c r="C195" t="s">
        <v>1152</v>
      </c>
      <c r="D195">
        <v>201.19502180720079</v>
      </c>
      <c r="E195" t="s">
        <v>17</v>
      </c>
      <c r="F195" t="s">
        <v>635</v>
      </c>
      <c r="G195">
        <v>132</v>
      </c>
      <c r="H195">
        <v>0.88</v>
      </c>
      <c r="I195" t="s">
        <v>1142</v>
      </c>
      <c r="J195" t="s">
        <v>1153</v>
      </c>
      <c r="K195" t="s">
        <v>1154</v>
      </c>
      <c r="L195" t="s">
        <v>606</v>
      </c>
    </row>
    <row r="196" spans="1:12" x14ac:dyDescent="0.3">
      <c r="A196">
        <v>165</v>
      </c>
      <c r="B196">
        <v>171</v>
      </c>
      <c r="C196" t="s">
        <v>1155</v>
      </c>
      <c r="D196">
        <v>201.19502180720079</v>
      </c>
      <c r="E196" t="s">
        <v>17</v>
      </c>
      <c r="F196" t="s">
        <v>635</v>
      </c>
      <c r="G196">
        <v>132</v>
      </c>
      <c r="H196">
        <v>0.88</v>
      </c>
      <c r="I196" t="s">
        <v>1142</v>
      </c>
      <c r="J196" t="s">
        <v>1153</v>
      </c>
      <c r="K196" t="s">
        <v>1154</v>
      </c>
      <c r="L196" t="s">
        <v>606</v>
      </c>
    </row>
    <row r="197" spans="1:12" x14ac:dyDescent="0.3">
      <c r="A197">
        <v>166</v>
      </c>
      <c r="B197">
        <v>189</v>
      </c>
      <c r="C197" t="s">
        <v>1156</v>
      </c>
      <c r="D197">
        <v>256.0663913909828</v>
      </c>
      <c r="E197" t="s">
        <v>17</v>
      </c>
      <c r="F197" t="s">
        <v>635</v>
      </c>
      <c r="G197">
        <v>132</v>
      </c>
      <c r="H197">
        <v>1.1200000000000001</v>
      </c>
      <c r="I197" t="s">
        <v>839</v>
      </c>
      <c r="J197" t="s">
        <v>1128</v>
      </c>
      <c r="K197" t="s">
        <v>1129</v>
      </c>
      <c r="L197" t="s">
        <v>606</v>
      </c>
    </row>
    <row r="198" spans="1:12" x14ac:dyDescent="0.3">
      <c r="A198">
        <v>172</v>
      </c>
      <c r="B198">
        <v>187</v>
      </c>
      <c r="C198" t="s">
        <v>1157</v>
      </c>
      <c r="D198">
        <v>201.19502180720079</v>
      </c>
      <c r="E198" t="s">
        <v>17</v>
      </c>
      <c r="F198" t="s">
        <v>635</v>
      </c>
      <c r="G198">
        <v>132</v>
      </c>
      <c r="H198">
        <v>0.88</v>
      </c>
      <c r="I198" t="s">
        <v>603</v>
      </c>
      <c r="J198" t="s">
        <v>1158</v>
      </c>
      <c r="K198" t="s">
        <v>1159</v>
      </c>
      <c r="L198" t="s">
        <v>606</v>
      </c>
    </row>
    <row r="199" spans="1:12" x14ac:dyDescent="0.3">
      <c r="A199">
        <v>173</v>
      </c>
      <c r="B199">
        <v>177</v>
      </c>
      <c r="C199" t="s">
        <v>1160</v>
      </c>
      <c r="D199">
        <v>201.19502180720079</v>
      </c>
      <c r="E199" t="s">
        <v>17</v>
      </c>
      <c r="F199" t="s">
        <v>635</v>
      </c>
      <c r="G199">
        <v>132</v>
      </c>
      <c r="H199">
        <v>0.88</v>
      </c>
      <c r="I199" t="s">
        <v>972</v>
      </c>
      <c r="J199" t="s">
        <v>1161</v>
      </c>
      <c r="K199" t="s">
        <v>1162</v>
      </c>
      <c r="L199" t="s">
        <v>606</v>
      </c>
    </row>
    <row r="200" spans="1:12" x14ac:dyDescent="0.3">
      <c r="A200">
        <v>173</v>
      </c>
      <c r="B200">
        <v>177</v>
      </c>
      <c r="C200" t="s">
        <v>1163</v>
      </c>
      <c r="D200">
        <v>171.4730299493188</v>
      </c>
      <c r="E200" t="s">
        <v>17</v>
      </c>
      <c r="F200" t="s">
        <v>635</v>
      </c>
      <c r="G200">
        <v>132</v>
      </c>
      <c r="H200">
        <v>0.75</v>
      </c>
      <c r="I200" t="s">
        <v>1000</v>
      </c>
      <c r="J200" t="s">
        <v>1164</v>
      </c>
      <c r="K200" t="s">
        <v>1165</v>
      </c>
      <c r="L200" t="s">
        <v>606</v>
      </c>
    </row>
    <row r="201" spans="1:12" x14ac:dyDescent="0.3">
      <c r="A201">
        <v>176</v>
      </c>
      <c r="B201">
        <v>185</v>
      </c>
      <c r="C201" t="s">
        <v>1166</v>
      </c>
      <c r="D201">
        <v>272.07054085291918</v>
      </c>
      <c r="E201" t="s">
        <v>17</v>
      </c>
      <c r="F201" t="s">
        <v>635</v>
      </c>
      <c r="G201">
        <v>132</v>
      </c>
      <c r="H201">
        <v>1.19</v>
      </c>
      <c r="I201" t="s">
        <v>1167</v>
      </c>
      <c r="J201" t="s">
        <v>1168</v>
      </c>
      <c r="K201" t="s">
        <v>1169</v>
      </c>
      <c r="L201" t="s">
        <v>606</v>
      </c>
    </row>
    <row r="202" spans="1:12" x14ac:dyDescent="0.3">
      <c r="A202">
        <v>181</v>
      </c>
      <c r="B202">
        <v>186</v>
      </c>
      <c r="C202" t="s">
        <v>1170</v>
      </c>
      <c r="D202">
        <v>125.7468886295005</v>
      </c>
      <c r="E202" t="s">
        <v>17</v>
      </c>
      <c r="F202" t="s">
        <v>635</v>
      </c>
      <c r="G202">
        <v>132</v>
      </c>
      <c r="H202">
        <v>0.55000000000000004</v>
      </c>
      <c r="I202" t="s">
        <v>628</v>
      </c>
      <c r="J202" t="s">
        <v>851</v>
      </c>
      <c r="K202" t="s">
        <v>1134</v>
      </c>
      <c r="L202" t="s">
        <v>606</v>
      </c>
    </row>
    <row r="203" spans="1:12" x14ac:dyDescent="0.3">
      <c r="A203">
        <v>182</v>
      </c>
      <c r="B203">
        <v>184</v>
      </c>
      <c r="C203" t="s">
        <v>1171</v>
      </c>
      <c r="D203">
        <v>201.19502180720079</v>
      </c>
      <c r="E203" t="s">
        <v>17</v>
      </c>
      <c r="F203" t="s">
        <v>635</v>
      </c>
      <c r="G203">
        <v>132</v>
      </c>
      <c r="H203">
        <v>0.88</v>
      </c>
      <c r="I203" t="s">
        <v>779</v>
      </c>
      <c r="J203" t="s">
        <v>1172</v>
      </c>
      <c r="K203" t="s">
        <v>1173</v>
      </c>
      <c r="L203" t="s">
        <v>606</v>
      </c>
    </row>
    <row r="204" spans="1:12" x14ac:dyDescent="0.3">
      <c r="A204">
        <v>22</v>
      </c>
      <c r="B204">
        <v>286</v>
      </c>
      <c r="C204" t="s">
        <v>1174</v>
      </c>
      <c r="D204">
        <v>1524.2047106606119</v>
      </c>
      <c r="E204" t="s">
        <v>560</v>
      </c>
      <c r="F204" t="s">
        <v>602</v>
      </c>
      <c r="G204">
        <v>400</v>
      </c>
      <c r="H204">
        <v>2.2000000000000002</v>
      </c>
      <c r="I204" t="s">
        <v>619</v>
      </c>
      <c r="J204" t="s">
        <v>615</v>
      </c>
      <c r="K204" t="s">
        <v>620</v>
      </c>
      <c r="L204" t="s">
        <v>606</v>
      </c>
    </row>
    <row r="205" spans="1:12" x14ac:dyDescent="0.3">
      <c r="A205">
        <v>191</v>
      </c>
      <c r="B205">
        <v>22</v>
      </c>
      <c r="C205" t="s">
        <v>1175</v>
      </c>
      <c r="D205">
        <v>6927510.4099524813</v>
      </c>
      <c r="E205" t="s">
        <v>560</v>
      </c>
      <c r="F205" t="s">
        <v>646</v>
      </c>
      <c r="G205">
        <v>400</v>
      </c>
      <c r="H205">
        <v>9999</v>
      </c>
      <c r="I205" t="s">
        <v>619</v>
      </c>
      <c r="J205" t="s">
        <v>619</v>
      </c>
      <c r="K205" t="s">
        <v>619</v>
      </c>
      <c r="L205" t="s">
        <v>606</v>
      </c>
    </row>
    <row r="206" spans="1:12" x14ac:dyDescent="0.3">
      <c r="A206">
        <v>27</v>
      </c>
      <c r="B206">
        <v>214</v>
      </c>
      <c r="C206" t="s">
        <v>1176</v>
      </c>
      <c r="D206">
        <v>1531.132913890887</v>
      </c>
      <c r="E206" t="s">
        <v>22</v>
      </c>
      <c r="F206" t="s">
        <v>602</v>
      </c>
      <c r="G206">
        <v>400</v>
      </c>
      <c r="H206">
        <v>2.21</v>
      </c>
      <c r="I206" t="s">
        <v>628</v>
      </c>
      <c r="J206" t="s">
        <v>629</v>
      </c>
      <c r="K206" t="s">
        <v>620</v>
      </c>
      <c r="L206" t="s">
        <v>606</v>
      </c>
    </row>
    <row r="207" spans="1:12" x14ac:dyDescent="0.3">
      <c r="A207">
        <v>253</v>
      </c>
      <c r="B207">
        <v>31</v>
      </c>
      <c r="C207" t="s">
        <v>1177</v>
      </c>
      <c r="D207">
        <v>1489.563694509234</v>
      </c>
      <c r="E207" t="s">
        <v>22</v>
      </c>
      <c r="F207" t="s">
        <v>602</v>
      </c>
      <c r="G207">
        <v>400</v>
      </c>
      <c r="H207">
        <v>2.15</v>
      </c>
      <c r="I207" t="s">
        <v>1178</v>
      </c>
      <c r="J207" t="s">
        <v>1179</v>
      </c>
      <c r="K207" t="s">
        <v>1180</v>
      </c>
      <c r="L207" t="s">
        <v>606</v>
      </c>
    </row>
    <row r="208" spans="1:12" x14ac:dyDescent="0.3">
      <c r="A208">
        <v>253</v>
      </c>
      <c r="B208">
        <v>32</v>
      </c>
      <c r="C208" t="s">
        <v>1181</v>
      </c>
      <c r="D208">
        <v>1489.563694509234</v>
      </c>
      <c r="E208" t="s">
        <v>22</v>
      </c>
      <c r="F208" t="s">
        <v>602</v>
      </c>
      <c r="G208">
        <v>400</v>
      </c>
      <c r="H208">
        <v>2.15</v>
      </c>
      <c r="I208" t="s">
        <v>1178</v>
      </c>
      <c r="J208" t="s">
        <v>1179</v>
      </c>
      <c r="K208" t="s">
        <v>1180</v>
      </c>
      <c r="L208" t="s">
        <v>606</v>
      </c>
    </row>
    <row r="209" spans="1:12" x14ac:dyDescent="0.3">
      <c r="A209">
        <v>253</v>
      </c>
      <c r="B209">
        <v>33</v>
      </c>
      <c r="C209" t="s">
        <v>1182</v>
      </c>
      <c r="D209">
        <v>1489.563694509234</v>
      </c>
      <c r="E209" t="s">
        <v>22</v>
      </c>
      <c r="F209" t="s">
        <v>602</v>
      </c>
      <c r="G209">
        <v>400</v>
      </c>
      <c r="H209">
        <v>2.15</v>
      </c>
      <c r="I209" t="s">
        <v>1178</v>
      </c>
      <c r="J209" t="s">
        <v>1179</v>
      </c>
      <c r="K209" t="s">
        <v>1180</v>
      </c>
      <c r="L209" t="s">
        <v>606</v>
      </c>
    </row>
    <row r="210" spans="1:12" x14ac:dyDescent="0.3">
      <c r="A210">
        <v>253</v>
      </c>
      <c r="B210">
        <v>34</v>
      </c>
      <c r="C210" t="s">
        <v>1183</v>
      </c>
      <c r="D210">
        <v>1489.563694509234</v>
      </c>
      <c r="E210" t="s">
        <v>22</v>
      </c>
      <c r="F210" t="s">
        <v>602</v>
      </c>
      <c r="G210">
        <v>400</v>
      </c>
      <c r="H210">
        <v>2.15</v>
      </c>
      <c r="I210" t="s">
        <v>1178</v>
      </c>
      <c r="J210" t="s">
        <v>1179</v>
      </c>
      <c r="K210" t="s">
        <v>1180</v>
      </c>
      <c r="L210" t="s">
        <v>606</v>
      </c>
    </row>
    <row r="211" spans="1:12" x14ac:dyDescent="0.3">
      <c r="A211">
        <v>29</v>
      </c>
      <c r="B211">
        <v>221</v>
      </c>
      <c r="C211" t="s">
        <v>1184</v>
      </c>
      <c r="D211">
        <v>831.38438763306101</v>
      </c>
      <c r="E211" t="s">
        <v>22</v>
      </c>
      <c r="F211" t="s">
        <v>602</v>
      </c>
      <c r="G211">
        <v>400</v>
      </c>
      <c r="H211">
        <v>1.2</v>
      </c>
      <c r="I211" t="s">
        <v>619</v>
      </c>
      <c r="J211" t="s">
        <v>615</v>
      </c>
      <c r="K211" t="s">
        <v>670</v>
      </c>
      <c r="L211" t="s">
        <v>606</v>
      </c>
    </row>
    <row r="212" spans="1:12" x14ac:dyDescent="0.3">
      <c r="A212">
        <v>45</v>
      </c>
      <c r="B212">
        <v>316</v>
      </c>
      <c r="C212" t="s">
        <v>1185</v>
      </c>
      <c r="D212">
        <v>637.3946971853469</v>
      </c>
      <c r="E212" t="s">
        <v>22</v>
      </c>
      <c r="F212" t="s">
        <v>602</v>
      </c>
      <c r="G212">
        <v>400</v>
      </c>
      <c r="H212">
        <v>0.92</v>
      </c>
      <c r="I212" t="s">
        <v>619</v>
      </c>
      <c r="J212" t="s">
        <v>619</v>
      </c>
      <c r="K212" t="s">
        <v>620</v>
      </c>
      <c r="L212" t="s">
        <v>606</v>
      </c>
    </row>
    <row r="213" spans="1:12" x14ac:dyDescent="0.3">
      <c r="A213">
        <v>47</v>
      </c>
      <c r="B213">
        <v>316</v>
      </c>
      <c r="C213" t="s">
        <v>1186</v>
      </c>
      <c r="D213">
        <v>637.3946971853469</v>
      </c>
      <c r="E213" t="s">
        <v>22</v>
      </c>
      <c r="F213" t="s">
        <v>602</v>
      </c>
      <c r="G213">
        <v>400</v>
      </c>
      <c r="H213">
        <v>0.92</v>
      </c>
      <c r="I213" t="s">
        <v>619</v>
      </c>
      <c r="J213" t="s">
        <v>619</v>
      </c>
      <c r="K213" t="s">
        <v>620</v>
      </c>
      <c r="L213" t="s">
        <v>606</v>
      </c>
    </row>
    <row r="214" spans="1:12" x14ac:dyDescent="0.3">
      <c r="A214">
        <v>41</v>
      </c>
      <c r="B214">
        <v>312</v>
      </c>
      <c r="C214" t="s">
        <v>1187</v>
      </c>
      <c r="D214">
        <v>262.92531258895559</v>
      </c>
      <c r="E214" t="s">
        <v>22</v>
      </c>
      <c r="F214" t="s">
        <v>602</v>
      </c>
      <c r="G214">
        <v>165</v>
      </c>
      <c r="H214">
        <v>0.92</v>
      </c>
      <c r="I214" t="s">
        <v>619</v>
      </c>
      <c r="J214" t="s">
        <v>854</v>
      </c>
      <c r="K214" t="s">
        <v>1188</v>
      </c>
      <c r="L214" t="s">
        <v>606</v>
      </c>
    </row>
    <row r="215" spans="1:12" x14ac:dyDescent="0.3">
      <c r="A215">
        <v>43</v>
      </c>
      <c r="B215">
        <v>312</v>
      </c>
      <c r="C215" t="s">
        <v>1189</v>
      </c>
      <c r="D215">
        <v>262.92531258895559</v>
      </c>
      <c r="E215" t="s">
        <v>22</v>
      </c>
      <c r="F215" t="s">
        <v>602</v>
      </c>
      <c r="G215">
        <v>165</v>
      </c>
      <c r="H215">
        <v>0.92</v>
      </c>
      <c r="I215" t="s">
        <v>619</v>
      </c>
      <c r="J215" t="s">
        <v>619</v>
      </c>
      <c r="K215" t="s">
        <v>620</v>
      </c>
      <c r="L215" t="s">
        <v>606</v>
      </c>
    </row>
    <row r="216" spans="1:12" x14ac:dyDescent="0.3">
      <c r="A216">
        <v>49</v>
      </c>
      <c r="B216">
        <v>327</v>
      </c>
      <c r="C216" t="s">
        <v>1190</v>
      </c>
      <c r="D216">
        <v>609.68188426424479</v>
      </c>
      <c r="E216" t="s">
        <v>22</v>
      </c>
      <c r="F216" t="s">
        <v>602</v>
      </c>
      <c r="G216">
        <v>400</v>
      </c>
      <c r="H216">
        <v>0.88</v>
      </c>
      <c r="I216" t="s">
        <v>619</v>
      </c>
      <c r="J216" t="s">
        <v>854</v>
      </c>
      <c r="K216" t="s">
        <v>1001</v>
      </c>
      <c r="L216" t="s">
        <v>606</v>
      </c>
    </row>
    <row r="217" spans="1:12" x14ac:dyDescent="0.3">
      <c r="A217">
        <v>51</v>
      </c>
      <c r="B217">
        <v>327</v>
      </c>
      <c r="C217" t="s">
        <v>1191</v>
      </c>
      <c r="D217">
        <v>609.68188426424479</v>
      </c>
      <c r="E217" t="s">
        <v>22</v>
      </c>
      <c r="F217" t="s">
        <v>602</v>
      </c>
      <c r="G217">
        <v>400</v>
      </c>
      <c r="H217">
        <v>0.88</v>
      </c>
      <c r="I217" t="s">
        <v>619</v>
      </c>
      <c r="J217" t="s">
        <v>854</v>
      </c>
      <c r="K217" t="s">
        <v>1001</v>
      </c>
      <c r="L217" t="s">
        <v>606</v>
      </c>
    </row>
    <row r="218" spans="1:12" x14ac:dyDescent="0.3">
      <c r="A218">
        <v>192</v>
      </c>
      <c r="B218">
        <v>284</v>
      </c>
      <c r="C218" t="s">
        <v>1192</v>
      </c>
      <c r="D218">
        <v>220.05705510162591</v>
      </c>
      <c r="E218" t="s">
        <v>22</v>
      </c>
      <c r="F218" t="s">
        <v>635</v>
      </c>
      <c r="G218">
        <v>165</v>
      </c>
      <c r="H218">
        <v>0.77</v>
      </c>
      <c r="I218" t="s">
        <v>1193</v>
      </c>
      <c r="J218" t="s">
        <v>1194</v>
      </c>
      <c r="K218" t="s">
        <v>1195</v>
      </c>
      <c r="L218" t="s">
        <v>606</v>
      </c>
    </row>
    <row r="219" spans="1:12" x14ac:dyDescent="0.3">
      <c r="A219">
        <v>192</v>
      </c>
      <c r="B219">
        <v>299</v>
      </c>
      <c r="C219" t="s">
        <v>1196</v>
      </c>
      <c r="D219">
        <v>282.93049941637611</v>
      </c>
      <c r="E219" t="s">
        <v>22</v>
      </c>
      <c r="F219" t="s">
        <v>635</v>
      </c>
      <c r="G219">
        <v>165</v>
      </c>
      <c r="H219">
        <v>0.99</v>
      </c>
      <c r="I219" t="s">
        <v>1197</v>
      </c>
      <c r="J219" t="s">
        <v>1198</v>
      </c>
      <c r="K219" t="s">
        <v>1199</v>
      </c>
      <c r="L219" t="s">
        <v>606</v>
      </c>
    </row>
    <row r="220" spans="1:12" x14ac:dyDescent="0.3">
      <c r="A220">
        <v>193</v>
      </c>
      <c r="B220">
        <v>304</v>
      </c>
      <c r="C220" t="s">
        <v>1200</v>
      </c>
      <c r="D220">
        <v>214.3412874366486</v>
      </c>
      <c r="E220" t="s">
        <v>22</v>
      </c>
      <c r="F220" t="s">
        <v>635</v>
      </c>
      <c r="G220">
        <v>165</v>
      </c>
      <c r="H220">
        <v>0.75</v>
      </c>
      <c r="I220" t="s">
        <v>1201</v>
      </c>
      <c r="J220" t="s">
        <v>1202</v>
      </c>
      <c r="K220" t="s">
        <v>1203</v>
      </c>
      <c r="L220" t="s">
        <v>606</v>
      </c>
    </row>
    <row r="221" spans="1:12" x14ac:dyDescent="0.3">
      <c r="A221">
        <v>194</v>
      </c>
      <c r="B221">
        <v>216</v>
      </c>
      <c r="C221" t="s">
        <v>1204</v>
      </c>
      <c r="D221">
        <v>265.78319642144419</v>
      </c>
      <c r="E221" t="s">
        <v>22</v>
      </c>
      <c r="F221" t="s">
        <v>635</v>
      </c>
      <c r="G221">
        <v>165</v>
      </c>
      <c r="H221">
        <v>0.93</v>
      </c>
      <c r="I221" t="s">
        <v>800</v>
      </c>
      <c r="J221" t="s">
        <v>1205</v>
      </c>
      <c r="K221" t="s">
        <v>1206</v>
      </c>
      <c r="L221" t="s">
        <v>606</v>
      </c>
    </row>
    <row r="222" spans="1:12" x14ac:dyDescent="0.3">
      <c r="A222">
        <v>194</v>
      </c>
      <c r="B222">
        <v>245</v>
      </c>
      <c r="C222" t="s">
        <v>1207</v>
      </c>
      <c r="D222">
        <v>265.78319642144419</v>
      </c>
      <c r="E222" t="s">
        <v>22</v>
      </c>
      <c r="F222" t="s">
        <v>635</v>
      </c>
      <c r="G222">
        <v>165</v>
      </c>
      <c r="H222">
        <v>0.93</v>
      </c>
      <c r="I222" t="s">
        <v>913</v>
      </c>
      <c r="J222" t="s">
        <v>629</v>
      </c>
      <c r="K222" t="s">
        <v>1208</v>
      </c>
      <c r="L222" t="s">
        <v>606</v>
      </c>
    </row>
    <row r="223" spans="1:12" x14ac:dyDescent="0.3">
      <c r="A223">
        <v>194</v>
      </c>
      <c r="B223">
        <v>339</v>
      </c>
      <c r="C223" t="s">
        <v>1209</v>
      </c>
      <c r="D223">
        <v>314.36722157375118</v>
      </c>
      <c r="E223" t="s">
        <v>22</v>
      </c>
      <c r="F223" t="s">
        <v>635</v>
      </c>
      <c r="G223">
        <v>165</v>
      </c>
      <c r="H223">
        <v>1.1000000000000001</v>
      </c>
      <c r="I223" t="s">
        <v>642</v>
      </c>
      <c r="J223" t="s">
        <v>1072</v>
      </c>
      <c r="K223" t="s">
        <v>1210</v>
      </c>
      <c r="L223" t="s">
        <v>606</v>
      </c>
    </row>
    <row r="224" spans="1:12" x14ac:dyDescent="0.3">
      <c r="A224">
        <v>195</v>
      </c>
      <c r="B224">
        <v>322</v>
      </c>
      <c r="C224" t="s">
        <v>1211</v>
      </c>
      <c r="D224">
        <v>409.87250310309912</v>
      </c>
      <c r="E224" t="s">
        <v>22</v>
      </c>
      <c r="F224" t="s">
        <v>635</v>
      </c>
      <c r="G224">
        <v>232</v>
      </c>
      <c r="H224">
        <v>1.02</v>
      </c>
      <c r="I224" t="s">
        <v>1212</v>
      </c>
      <c r="J224" t="s">
        <v>1213</v>
      </c>
      <c r="K224" t="s">
        <v>1214</v>
      </c>
      <c r="L224" t="s">
        <v>606</v>
      </c>
    </row>
    <row r="225" spans="1:12" x14ac:dyDescent="0.3">
      <c r="A225">
        <v>196</v>
      </c>
      <c r="B225">
        <v>202</v>
      </c>
      <c r="C225" t="s">
        <v>1215</v>
      </c>
      <c r="D225">
        <v>331.5145245686831</v>
      </c>
      <c r="E225" t="s">
        <v>22</v>
      </c>
      <c r="F225" t="s">
        <v>635</v>
      </c>
      <c r="G225">
        <v>165</v>
      </c>
      <c r="H225">
        <v>1.1599999999999999</v>
      </c>
      <c r="I225" t="s">
        <v>659</v>
      </c>
      <c r="J225" t="s">
        <v>1216</v>
      </c>
      <c r="K225" t="s">
        <v>1217</v>
      </c>
      <c r="L225" t="s">
        <v>606</v>
      </c>
    </row>
    <row r="226" spans="1:12" x14ac:dyDescent="0.3">
      <c r="A226">
        <v>196</v>
      </c>
      <c r="B226">
        <v>239</v>
      </c>
      <c r="C226" t="s">
        <v>1218</v>
      </c>
      <c r="D226">
        <v>265.78319642144419</v>
      </c>
      <c r="E226" t="s">
        <v>22</v>
      </c>
      <c r="F226" t="s">
        <v>635</v>
      </c>
      <c r="G226">
        <v>165</v>
      </c>
      <c r="H226">
        <v>0.93</v>
      </c>
      <c r="I226" t="s">
        <v>761</v>
      </c>
      <c r="J226" t="s">
        <v>1219</v>
      </c>
      <c r="K226" t="s">
        <v>1220</v>
      </c>
      <c r="L226" t="s">
        <v>606</v>
      </c>
    </row>
    <row r="227" spans="1:12" x14ac:dyDescent="0.3">
      <c r="A227">
        <v>196</v>
      </c>
      <c r="B227">
        <v>266</v>
      </c>
      <c r="C227" t="s">
        <v>1221</v>
      </c>
      <c r="D227">
        <v>280.07261558388751</v>
      </c>
      <c r="E227" t="s">
        <v>22</v>
      </c>
      <c r="F227" t="s">
        <v>635</v>
      </c>
      <c r="G227">
        <v>165</v>
      </c>
      <c r="H227">
        <v>0.98</v>
      </c>
      <c r="I227" t="s">
        <v>1222</v>
      </c>
      <c r="J227" t="s">
        <v>1223</v>
      </c>
      <c r="K227" t="s">
        <v>1224</v>
      </c>
      <c r="L227" t="s">
        <v>606</v>
      </c>
    </row>
    <row r="228" spans="1:12" x14ac:dyDescent="0.3">
      <c r="A228">
        <v>197</v>
      </c>
      <c r="B228">
        <v>236</v>
      </c>
      <c r="C228" t="s">
        <v>1225</v>
      </c>
      <c r="D228">
        <v>322.94087307121708</v>
      </c>
      <c r="E228" t="s">
        <v>22</v>
      </c>
      <c r="F228" t="s">
        <v>635</v>
      </c>
      <c r="G228">
        <v>165</v>
      </c>
      <c r="H228">
        <v>1.1299999999999999</v>
      </c>
      <c r="I228" t="s">
        <v>910</v>
      </c>
      <c r="J228" t="s">
        <v>1226</v>
      </c>
      <c r="K228" t="s">
        <v>1227</v>
      </c>
      <c r="L228" t="s">
        <v>606</v>
      </c>
    </row>
    <row r="229" spans="1:12" x14ac:dyDescent="0.3">
      <c r="A229">
        <v>197</v>
      </c>
      <c r="B229">
        <v>306</v>
      </c>
      <c r="C229" t="s">
        <v>1228</v>
      </c>
      <c r="D229">
        <v>268.64108025393278</v>
      </c>
      <c r="E229" t="s">
        <v>22</v>
      </c>
      <c r="F229" t="s">
        <v>635</v>
      </c>
      <c r="G229">
        <v>165</v>
      </c>
      <c r="H229">
        <v>0.94</v>
      </c>
      <c r="I229" t="s">
        <v>831</v>
      </c>
      <c r="J229" t="s">
        <v>1229</v>
      </c>
      <c r="K229" t="s">
        <v>1230</v>
      </c>
      <c r="L229" t="s">
        <v>606</v>
      </c>
    </row>
    <row r="230" spans="1:12" x14ac:dyDescent="0.3">
      <c r="A230">
        <v>198</v>
      </c>
      <c r="B230">
        <v>286</v>
      </c>
      <c r="C230" t="s">
        <v>1231</v>
      </c>
      <c r="D230">
        <v>1662.768775266122</v>
      </c>
      <c r="E230" t="s">
        <v>22</v>
      </c>
      <c r="F230" t="s">
        <v>635</v>
      </c>
      <c r="G230">
        <v>400</v>
      </c>
      <c r="H230">
        <v>2.4</v>
      </c>
      <c r="I230" t="s">
        <v>1232</v>
      </c>
      <c r="J230" t="s">
        <v>1233</v>
      </c>
      <c r="K230" t="s">
        <v>1234</v>
      </c>
      <c r="L230" t="s">
        <v>606</v>
      </c>
    </row>
    <row r="231" spans="1:12" x14ac:dyDescent="0.3">
      <c r="A231">
        <v>198</v>
      </c>
      <c r="B231">
        <v>316</v>
      </c>
      <c r="C231" t="s">
        <v>1235</v>
      </c>
      <c r="D231">
        <v>1489.563694509234</v>
      </c>
      <c r="E231" t="s">
        <v>22</v>
      </c>
      <c r="F231" t="s">
        <v>635</v>
      </c>
      <c r="G231">
        <v>400</v>
      </c>
      <c r="H231">
        <v>2.15</v>
      </c>
      <c r="I231" t="s">
        <v>877</v>
      </c>
      <c r="J231" t="s">
        <v>1236</v>
      </c>
      <c r="K231" t="s">
        <v>1237</v>
      </c>
      <c r="L231" t="s">
        <v>606</v>
      </c>
    </row>
    <row r="232" spans="1:12" x14ac:dyDescent="0.3">
      <c r="A232">
        <v>200</v>
      </c>
      <c r="B232">
        <v>252</v>
      </c>
      <c r="C232" t="s">
        <v>1238</v>
      </c>
      <c r="D232">
        <v>322.94087307121708</v>
      </c>
      <c r="E232" t="s">
        <v>22</v>
      </c>
      <c r="F232" t="s">
        <v>635</v>
      </c>
      <c r="G232">
        <v>165</v>
      </c>
      <c r="H232">
        <v>1.1299999999999999</v>
      </c>
      <c r="I232" t="s">
        <v>1239</v>
      </c>
      <c r="J232" t="s">
        <v>1117</v>
      </c>
      <c r="K232" t="s">
        <v>1240</v>
      </c>
      <c r="L232" t="s">
        <v>606</v>
      </c>
    </row>
    <row r="233" spans="1:12" x14ac:dyDescent="0.3">
      <c r="A233">
        <v>200</v>
      </c>
      <c r="B233">
        <v>265</v>
      </c>
      <c r="C233" t="s">
        <v>1241</v>
      </c>
      <c r="D233">
        <v>205.76763593918261</v>
      </c>
      <c r="E233" t="s">
        <v>22</v>
      </c>
      <c r="F233" t="s">
        <v>635</v>
      </c>
      <c r="G233">
        <v>165</v>
      </c>
      <c r="H233">
        <v>0.72</v>
      </c>
      <c r="I233" t="s">
        <v>1242</v>
      </c>
      <c r="J233" t="s">
        <v>1243</v>
      </c>
      <c r="K233" t="s">
        <v>1244</v>
      </c>
      <c r="L233" t="s">
        <v>606</v>
      </c>
    </row>
    <row r="234" spans="1:12" x14ac:dyDescent="0.3">
      <c r="A234">
        <v>200</v>
      </c>
      <c r="B234">
        <v>287</v>
      </c>
      <c r="C234" t="s">
        <v>1245</v>
      </c>
      <c r="D234">
        <v>428.68257487329709</v>
      </c>
      <c r="E234" t="s">
        <v>22</v>
      </c>
      <c r="F234" t="s">
        <v>635</v>
      </c>
      <c r="G234">
        <v>165</v>
      </c>
      <c r="H234">
        <v>1.5</v>
      </c>
      <c r="I234" t="s">
        <v>1142</v>
      </c>
      <c r="J234" t="s">
        <v>1246</v>
      </c>
      <c r="K234" t="s">
        <v>1247</v>
      </c>
      <c r="L234" t="s">
        <v>606</v>
      </c>
    </row>
    <row r="235" spans="1:12" x14ac:dyDescent="0.3">
      <c r="A235">
        <v>201</v>
      </c>
      <c r="B235">
        <v>278</v>
      </c>
      <c r="C235" t="s">
        <v>1248</v>
      </c>
      <c r="D235">
        <v>51.441908984795653</v>
      </c>
      <c r="E235" t="s">
        <v>22</v>
      </c>
      <c r="F235" t="s">
        <v>635</v>
      </c>
      <c r="G235">
        <v>165</v>
      </c>
      <c r="H235">
        <v>0.18</v>
      </c>
      <c r="I235" t="s">
        <v>1249</v>
      </c>
      <c r="J235" t="s">
        <v>1250</v>
      </c>
      <c r="K235" t="s">
        <v>1251</v>
      </c>
      <c r="L235" t="s">
        <v>606</v>
      </c>
    </row>
    <row r="236" spans="1:12" x14ac:dyDescent="0.3">
      <c r="A236">
        <v>201</v>
      </c>
      <c r="B236">
        <v>281</v>
      </c>
      <c r="C236" t="s">
        <v>1252</v>
      </c>
      <c r="D236">
        <v>208.62551977167129</v>
      </c>
      <c r="E236" t="s">
        <v>22</v>
      </c>
      <c r="F236" t="s">
        <v>635</v>
      </c>
      <c r="G236">
        <v>165</v>
      </c>
      <c r="H236">
        <v>0.73</v>
      </c>
      <c r="I236" t="s">
        <v>1253</v>
      </c>
      <c r="J236" t="s">
        <v>1254</v>
      </c>
      <c r="K236" t="s">
        <v>1255</v>
      </c>
      <c r="L236" t="s">
        <v>606</v>
      </c>
    </row>
    <row r="237" spans="1:12" x14ac:dyDescent="0.3">
      <c r="A237">
        <v>202</v>
      </c>
      <c r="B237">
        <v>260</v>
      </c>
      <c r="C237" t="s">
        <v>1256</v>
      </c>
      <c r="D237">
        <v>322.94087307121708</v>
      </c>
      <c r="E237" t="s">
        <v>22</v>
      </c>
      <c r="F237" t="s">
        <v>635</v>
      </c>
      <c r="G237">
        <v>165</v>
      </c>
      <c r="H237">
        <v>1.1299999999999999</v>
      </c>
      <c r="I237" t="s">
        <v>642</v>
      </c>
      <c r="J237" t="s">
        <v>1067</v>
      </c>
      <c r="K237" t="s">
        <v>1257</v>
      </c>
      <c r="L237" t="s">
        <v>606</v>
      </c>
    </row>
    <row r="238" spans="1:12" x14ac:dyDescent="0.3">
      <c r="A238">
        <v>203</v>
      </c>
      <c r="B238">
        <v>277</v>
      </c>
      <c r="C238" t="s">
        <v>1258</v>
      </c>
      <c r="D238">
        <v>257.20954492397829</v>
      </c>
      <c r="E238" t="s">
        <v>22</v>
      </c>
      <c r="F238" t="s">
        <v>635</v>
      </c>
      <c r="G238">
        <v>165</v>
      </c>
      <c r="H238">
        <v>0.9</v>
      </c>
      <c r="I238" t="s">
        <v>620</v>
      </c>
      <c r="J238" t="s">
        <v>1259</v>
      </c>
      <c r="K238" t="s">
        <v>1260</v>
      </c>
      <c r="L238" t="s">
        <v>606</v>
      </c>
    </row>
    <row r="239" spans="1:12" x14ac:dyDescent="0.3">
      <c r="A239">
        <v>203</v>
      </c>
      <c r="B239">
        <v>295</v>
      </c>
      <c r="C239" t="s">
        <v>1261</v>
      </c>
      <c r="D239">
        <v>257.20954492397829</v>
      </c>
      <c r="E239" t="s">
        <v>22</v>
      </c>
      <c r="F239" t="s">
        <v>635</v>
      </c>
      <c r="G239">
        <v>165</v>
      </c>
      <c r="H239">
        <v>0.9</v>
      </c>
      <c r="I239" t="s">
        <v>865</v>
      </c>
      <c r="J239" t="s">
        <v>1262</v>
      </c>
      <c r="K239" t="s">
        <v>1263</v>
      </c>
      <c r="L239" t="s">
        <v>606</v>
      </c>
    </row>
    <row r="240" spans="1:12" x14ac:dyDescent="0.3">
      <c r="A240">
        <v>203</v>
      </c>
      <c r="B240">
        <v>297</v>
      </c>
      <c r="C240" t="s">
        <v>1264</v>
      </c>
      <c r="D240">
        <v>257.20954492397829</v>
      </c>
      <c r="E240" t="s">
        <v>22</v>
      </c>
      <c r="F240" t="s">
        <v>635</v>
      </c>
      <c r="G240">
        <v>165</v>
      </c>
      <c r="H240">
        <v>0.9</v>
      </c>
      <c r="I240" t="s">
        <v>1128</v>
      </c>
      <c r="J240" t="s">
        <v>1265</v>
      </c>
      <c r="K240" t="s">
        <v>1266</v>
      </c>
      <c r="L240" t="s">
        <v>606</v>
      </c>
    </row>
    <row r="241" spans="1:12" x14ac:dyDescent="0.3">
      <c r="A241">
        <v>204</v>
      </c>
      <c r="B241">
        <v>205</v>
      </c>
      <c r="C241" t="s">
        <v>1267</v>
      </c>
      <c r="D241">
        <v>2857.8838324886469</v>
      </c>
      <c r="E241" t="s">
        <v>22</v>
      </c>
      <c r="F241" t="s">
        <v>635</v>
      </c>
      <c r="G241">
        <v>165</v>
      </c>
      <c r="H241">
        <v>10</v>
      </c>
      <c r="I241" t="s">
        <v>619</v>
      </c>
      <c r="J241" t="s">
        <v>619</v>
      </c>
      <c r="K241" t="s">
        <v>615</v>
      </c>
      <c r="L241" t="s">
        <v>606</v>
      </c>
    </row>
    <row r="242" spans="1:12" x14ac:dyDescent="0.3">
      <c r="A242">
        <v>204</v>
      </c>
      <c r="B242">
        <v>247</v>
      </c>
      <c r="C242" t="s">
        <v>1268</v>
      </c>
      <c r="D242">
        <v>177.18879761429619</v>
      </c>
      <c r="E242" t="s">
        <v>22</v>
      </c>
      <c r="F242" t="s">
        <v>635</v>
      </c>
      <c r="G242">
        <v>165</v>
      </c>
      <c r="H242">
        <v>0.62</v>
      </c>
      <c r="I242" t="s">
        <v>1131</v>
      </c>
      <c r="J242" t="s">
        <v>1269</v>
      </c>
      <c r="K242" t="s">
        <v>1270</v>
      </c>
      <c r="L242" t="s">
        <v>606</v>
      </c>
    </row>
    <row r="243" spans="1:12" x14ac:dyDescent="0.3">
      <c r="A243">
        <v>204</v>
      </c>
      <c r="B243">
        <v>264</v>
      </c>
      <c r="C243" t="s">
        <v>1271</v>
      </c>
      <c r="D243">
        <v>288.64626708135341</v>
      </c>
      <c r="E243" t="s">
        <v>22</v>
      </c>
      <c r="F243" t="s">
        <v>635</v>
      </c>
      <c r="G243">
        <v>165</v>
      </c>
      <c r="H243">
        <v>1.01</v>
      </c>
      <c r="I243" t="s">
        <v>1272</v>
      </c>
      <c r="J243" t="s">
        <v>821</v>
      </c>
      <c r="K243" t="s">
        <v>1273</v>
      </c>
      <c r="L243" t="s">
        <v>606</v>
      </c>
    </row>
    <row r="244" spans="1:12" x14ac:dyDescent="0.3">
      <c r="A244">
        <v>288</v>
      </c>
      <c r="B244">
        <v>204</v>
      </c>
      <c r="C244" t="s">
        <v>1274</v>
      </c>
      <c r="D244">
        <v>257.20954492397829</v>
      </c>
      <c r="E244" t="s">
        <v>22</v>
      </c>
      <c r="F244" t="s">
        <v>635</v>
      </c>
      <c r="G244">
        <v>165</v>
      </c>
      <c r="H244">
        <v>0.9</v>
      </c>
      <c r="I244" t="s">
        <v>1011</v>
      </c>
      <c r="J244" t="s">
        <v>1275</v>
      </c>
      <c r="K244" t="s">
        <v>1276</v>
      </c>
      <c r="L244" t="s">
        <v>606</v>
      </c>
    </row>
    <row r="245" spans="1:12" x14ac:dyDescent="0.3">
      <c r="A245">
        <v>206</v>
      </c>
      <c r="B245">
        <v>236</v>
      </c>
      <c r="C245" t="s">
        <v>1277</v>
      </c>
      <c r="D245">
        <v>265.78319642144419</v>
      </c>
      <c r="E245" t="s">
        <v>22</v>
      </c>
      <c r="F245" t="s">
        <v>635</v>
      </c>
      <c r="G245">
        <v>165</v>
      </c>
      <c r="H245">
        <v>0.93</v>
      </c>
      <c r="I245" t="s">
        <v>1278</v>
      </c>
      <c r="J245" t="s">
        <v>660</v>
      </c>
      <c r="K245" t="s">
        <v>1279</v>
      </c>
      <c r="L245" t="s">
        <v>606</v>
      </c>
    </row>
    <row r="246" spans="1:12" x14ac:dyDescent="0.3">
      <c r="A246">
        <v>206</v>
      </c>
      <c r="B246">
        <v>305</v>
      </c>
      <c r="C246" t="s">
        <v>1280</v>
      </c>
      <c r="D246">
        <v>265.78319642144419</v>
      </c>
      <c r="E246" t="s">
        <v>22</v>
      </c>
      <c r="F246" t="s">
        <v>635</v>
      </c>
      <c r="G246">
        <v>165</v>
      </c>
      <c r="H246">
        <v>0.93</v>
      </c>
      <c r="I246" t="s">
        <v>636</v>
      </c>
      <c r="J246" t="s">
        <v>720</v>
      </c>
      <c r="K246" t="s">
        <v>1281</v>
      </c>
      <c r="L246" t="s">
        <v>606</v>
      </c>
    </row>
    <row r="247" spans="1:12" x14ac:dyDescent="0.3">
      <c r="A247">
        <v>207</v>
      </c>
      <c r="B247">
        <v>290</v>
      </c>
      <c r="C247" t="s">
        <v>1282</v>
      </c>
      <c r="D247">
        <v>240.06224192904639</v>
      </c>
      <c r="E247" t="s">
        <v>22</v>
      </c>
      <c r="F247" t="s">
        <v>635</v>
      </c>
      <c r="G247">
        <v>165</v>
      </c>
      <c r="H247">
        <v>0.84</v>
      </c>
      <c r="I247" t="s">
        <v>1208</v>
      </c>
      <c r="J247" t="s">
        <v>1202</v>
      </c>
      <c r="K247" t="s">
        <v>1019</v>
      </c>
      <c r="L247" t="s">
        <v>606</v>
      </c>
    </row>
    <row r="248" spans="1:12" x14ac:dyDescent="0.3">
      <c r="A248">
        <v>207</v>
      </c>
      <c r="B248">
        <v>326</v>
      </c>
      <c r="C248" t="s">
        <v>1283</v>
      </c>
      <c r="D248">
        <v>240.06224192904639</v>
      </c>
      <c r="E248" t="s">
        <v>22</v>
      </c>
      <c r="F248" t="s">
        <v>635</v>
      </c>
      <c r="G248">
        <v>165</v>
      </c>
      <c r="H248">
        <v>0.84</v>
      </c>
      <c r="I248" t="s">
        <v>1284</v>
      </c>
      <c r="J248" t="s">
        <v>1285</v>
      </c>
      <c r="K248" t="s">
        <v>1286</v>
      </c>
      <c r="L248" t="s">
        <v>606</v>
      </c>
    </row>
    <row r="249" spans="1:12" x14ac:dyDescent="0.3">
      <c r="A249">
        <v>209</v>
      </c>
      <c r="B249">
        <v>239</v>
      </c>
      <c r="C249" t="s">
        <v>1287</v>
      </c>
      <c r="D249">
        <v>265.78319642144419</v>
      </c>
      <c r="E249" t="s">
        <v>22</v>
      </c>
      <c r="F249" t="s">
        <v>635</v>
      </c>
      <c r="G249">
        <v>165</v>
      </c>
      <c r="H249">
        <v>0.93</v>
      </c>
      <c r="I249" t="s">
        <v>790</v>
      </c>
      <c r="J249" t="s">
        <v>1288</v>
      </c>
      <c r="K249" t="s">
        <v>1289</v>
      </c>
      <c r="L249" t="s">
        <v>606</v>
      </c>
    </row>
    <row r="250" spans="1:12" x14ac:dyDescent="0.3">
      <c r="A250">
        <v>210</v>
      </c>
      <c r="B250">
        <v>241</v>
      </c>
      <c r="C250" t="s">
        <v>1290</v>
      </c>
      <c r="D250">
        <v>222.9149389341145</v>
      </c>
      <c r="E250" t="s">
        <v>22</v>
      </c>
      <c r="F250" t="s">
        <v>635</v>
      </c>
      <c r="G250">
        <v>165</v>
      </c>
      <c r="H250">
        <v>0.78</v>
      </c>
      <c r="I250" t="s">
        <v>1291</v>
      </c>
      <c r="J250" t="s">
        <v>1292</v>
      </c>
      <c r="K250" t="s">
        <v>1293</v>
      </c>
      <c r="L250" t="s">
        <v>606</v>
      </c>
    </row>
    <row r="251" spans="1:12" x14ac:dyDescent="0.3">
      <c r="A251">
        <v>209</v>
      </c>
      <c r="B251">
        <v>265</v>
      </c>
      <c r="C251" t="s">
        <v>1294</v>
      </c>
      <c r="D251">
        <v>280.07261558388751</v>
      </c>
      <c r="E251" t="s">
        <v>22</v>
      </c>
      <c r="F251" t="s">
        <v>635</v>
      </c>
      <c r="G251">
        <v>165</v>
      </c>
      <c r="H251">
        <v>0.98</v>
      </c>
      <c r="I251" t="s">
        <v>1295</v>
      </c>
      <c r="J251" t="s">
        <v>1296</v>
      </c>
      <c r="K251" t="s">
        <v>1297</v>
      </c>
      <c r="L251" t="s">
        <v>606</v>
      </c>
    </row>
    <row r="252" spans="1:12" x14ac:dyDescent="0.3">
      <c r="A252">
        <v>209</v>
      </c>
      <c r="B252">
        <v>265</v>
      </c>
      <c r="C252" t="s">
        <v>1298</v>
      </c>
      <c r="D252">
        <v>280.07261558388751</v>
      </c>
      <c r="E252" t="s">
        <v>22</v>
      </c>
      <c r="F252" t="s">
        <v>635</v>
      </c>
      <c r="G252">
        <v>165</v>
      </c>
      <c r="H252">
        <v>0.98</v>
      </c>
      <c r="I252" t="s">
        <v>1295</v>
      </c>
      <c r="J252" t="s">
        <v>1296</v>
      </c>
      <c r="K252" t="s">
        <v>1297</v>
      </c>
      <c r="L252" t="s">
        <v>606</v>
      </c>
    </row>
    <row r="253" spans="1:12" x14ac:dyDescent="0.3">
      <c r="A253">
        <v>211</v>
      </c>
      <c r="B253">
        <v>242</v>
      </c>
      <c r="C253" t="s">
        <v>1299</v>
      </c>
      <c r="D253">
        <v>409.87250310309912</v>
      </c>
      <c r="E253" t="s">
        <v>22</v>
      </c>
      <c r="F253" t="s">
        <v>635</v>
      </c>
      <c r="G253">
        <v>232</v>
      </c>
      <c r="H253">
        <v>1.02</v>
      </c>
      <c r="I253" t="s">
        <v>1300</v>
      </c>
      <c r="J253" t="s">
        <v>1301</v>
      </c>
      <c r="K253" t="s">
        <v>1302</v>
      </c>
      <c r="L253" t="s">
        <v>606</v>
      </c>
    </row>
    <row r="254" spans="1:12" x14ac:dyDescent="0.3">
      <c r="A254">
        <v>214</v>
      </c>
      <c r="B254">
        <v>286</v>
      </c>
      <c r="C254" t="s">
        <v>1303</v>
      </c>
      <c r="D254">
        <v>1912.1840915560399</v>
      </c>
      <c r="E254" t="s">
        <v>22</v>
      </c>
      <c r="F254" t="s">
        <v>635</v>
      </c>
      <c r="G254">
        <v>400</v>
      </c>
      <c r="H254">
        <v>2.76</v>
      </c>
      <c r="I254" t="s">
        <v>869</v>
      </c>
      <c r="J254" t="s">
        <v>1304</v>
      </c>
      <c r="K254" t="s">
        <v>1305</v>
      </c>
      <c r="L254" t="s">
        <v>606</v>
      </c>
    </row>
    <row r="255" spans="1:12" x14ac:dyDescent="0.3">
      <c r="A255">
        <v>214</v>
      </c>
      <c r="B255">
        <v>286</v>
      </c>
      <c r="C255" t="s">
        <v>1306</v>
      </c>
      <c r="D255">
        <v>1912.1840915560399</v>
      </c>
      <c r="E255" t="s">
        <v>22</v>
      </c>
      <c r="F255" t="s">
        <v>635</v>
      </c>
      <c r="G255">
        <v>400</v>
      </c>
      <c r="H255">
        <v>2.76</v>
      </c>
      <c r="I255" t="s">
        <v>869</v>
      </c>
      <c r="J255" t="s">
        <v>1304</v>
      </c>
      <c r="K255" t="s">
        <v>1305</v>
      </c>
      <c r="L255" t="s">
        <v>606</v>
      </c>
    </row>
    <row r="256" spans="1:12" x14ac:dyDescent="0.3">
      <c r="A256">
        <v>215</v>
      </c>
      <c r="B256">
        <v>265</v>
      </c>
      <c r="C256" t="s">
        <v>1307</v>
      </c>
      <c r="D256">
        <v>208.62551977167129</v>
      </c>
      <c r="E256" t="s">
        <v>22</v>
      </c>
      <c r="F256" t="s">
        <v>635</v>
      </c>
      <c r="G256">
        <v>165</v>
      </c>
      <c r="H256">
        <v>0.73</v>
      </c>
      <c r="I256" t="s">
        <v>966</v>
      </c>
      <c r="J256" t="s">
        <v>1308</v>
      </c>
      <c r="K256" t="s">
        <v>1309</v>
      </c>
      <c r="L256" t="s">
        <v>606</v>
      </c>
    </row>
    <row r="257" spans="1:12" x14ac:dyDescent="0.3">
      <c r="A257">
        <v>216</v>
      </c>
      <c r="B257">
        <v>276</v>
      </c>
      <c r="C257" t="s">
        <v>1310</v>
      </c>
      <c r="D257">
        <v>342.94605989863771</v>
      </c>
      <c r="E257" t="s">
        <v>22</v>
      </c>
      <c r="F257" t="s">
        <v>635</v>
      </c>
      <c r="G257">
        <v>165</v>
      </c>
      <c r="H257">
        <v>1.2</v>
      </c>
      <c r="I257" t="s">
        <v>972</v>
      </c>
      <c r="J257" t="s">
        <v>1311</v>
      </c>
      <c r="K257" t="s">
        <v>1312</v>
      </c>
      <c r="L257" t="s">
        <v>606</v>
      </c>
    </row>
    <row r="258" spans="1:12" x14ac:dyDescent="0.3">
      <c r="A258">
        <v>216</v>
      </c>
      <c r="B258">
        <v>307</v>
      </c>
      <c r="C258" t="s">
        <v>1313</v>
      </c>
      <c r="D258">
        <v>214.3412874366486</v>
      </c>
      <c r="E258" t="s">
        <v>22</v>
      </c>
      <c r="F258" t="s">
        <v>635</v>
      </c>
      <c r="G258">
        <v>165</v>
      </c>
      <c r="H258">
        <v>0.75</v>
      </c>
      <c r="I258" t="s">
        <v>1314</v>
      </c>
      <c r="J258" t="s">
        <v>1315</v>
      </c>
      <c r="K258" t="s">
        <v>1316</v>
      </c>
      <c r="L258" t="s">
        <v>606</v>
      </c>
    </row>
    <row r="259" spans="1:12" x14ac:dyDescent="0.3">
      <c r="A259">
        <v>217</v>
      </c>
      <c r="B259">
        <v>282</v>
      </c>
      <c r="C259" t="s">
        <v>1317</v>
      </c>
      <c r="D259">
        <v>956.09204577802018</v>
      </c>
      <c r="E259" t="s">
        <v>22</v>
      </c>
      <c r="F259" t="s">
        <v>635</v>
      </c>
      <c r="G259">
        <v>400</v>
      </c>
      <c r="H259">
        <v>1.38</v>
      </c>
      <c r="I259" t="s">
        <v>984</v>
      </c>
      <c r="J259" t="s">
        <v>1318</v>
      </c>
      <c r="K259" t="s">
        <v>1319</v>
      </c>
      <c r="L259" t="s">
        <v>606</v>
      </c>
    </row>
    <row r="260" spans="1:12" x14ac:dyDescent="0.3">
      <c r="A260">
        <v>217</v>
      </c>
      <c r="B260">
        <v>316</v>
      </c>
      <c r="C260" t="s">
        <v>1320</v>
      </c>
      <c r="D260">
        <v>1108.512516844082</v>
      </c>
      <c r="E260" t="s">
        <v>22</v>
      </c>
      <c r="F260" t="s">
        <v>635</v>
      </c>
      <c r="G260">
        <v>400</v>
      </c>
      <c r="H260">
        <v>1.6</v>
      </c>
      <c r="I260" t="s">
        <v>1201</v>
      </c>
      <c r="J260" t="s">
        <v>1321</v>
      </c>
      <c r="K260" t="s">
        <v>1322</v>
      </c>
      <c r="L260" t="s">
        <v>606</v>
      </c>
    </row>
    <row r="261" spans="1:12" x14ac:dyDescent="0.3">
      <c r="A261">
        <v>217</v>
      </c>
      <c r="B261">
        <v>323</v>
      </c>
      <c r="C261" t="s">
        <v>1323</v>
      </c>
      <c r="D261">
        <v>969.94845223857124</v>
      </c>
      <c r="E261" t="s">
        <v>22</v>
      </c>
      <c r="F261" t="s">
        <v>635</v>
      </c>
      <c r="G261">
        <v>400</v>
      </c>
      <c r="H261">
        <v>1.4</v>
      </c>
      <c r="I261" t="s">
        <v>1324</v>
      </c>
      <c r="J261" t="s">
        <v>1325</v>
      </c>
      <c r="K261" t="s">
        <v>1326</v>
      </c>
      <c r="L261" t="s">
        <v>606</v>
      </c>
    </row>
    <row r="262" spans="1:12" x14ac:dyDescent="0.3">
      <c r="A262">
        <v>217</v>
      </c>
      <c r="B262">
        <v>327</v>
      </c>
      <c r="C262" t="s">
        <v>1327</v>
      </c>
      <c r="D262">
        <v>845.24079409361207</v>
      </c>
      <c r="E262" t="s">
        <v>22</v>
      </c>
      <c r="F262" t="s">
        <v>635</v>
      </c>
      <c r="G262">
        <v>400</v>
      </c>
      <c r="H262">
        <v>1.22</v>
      </c>
      <c r="I262" t="s">
        <v>1178</v>
      </c>
      <c r="J262" t="s">
        <v>818</v>
      </c>
      <c r="K262" t="s">
        <v>1328</v>
      </c>
      <c r="L262" t="s">
        <v>606</v>
      </c>
    </row>
    <row r="263" spans="1:12" x14ac:dyDescent="0.3">
      <c r="A263">
        <v>220</v>
      </c>
      <c r="B263">
        <v>231</v>
      </c>
      <c r="C263" t="s">
        <v>1329</v>
      </c>
      <c r="D263">
        <v>214.3412874366486</v>
      </c>
      <c r="E263" t="s">
        <v>22</v>
      </c>
      <c r="F263" t="s">
        <v>635</v>
      </c>
      <c r="G263">
        <v>165</v>
      </c>
      <c r="H263">
        <v>0.75</v>
      </c>
      <c r="I263" t="s">
        <v>760</v>
      </c>
      <c r="J263" t="s">
        <v>1330</v>
      </c>
      <c r="K263" t="s">
        <v>1331</v>
      </c>
      <c r="L263" t="s">
        <v>606</v>
      </c>
    </row>
    <row r="264" spans="1:12" x14ac:dyDescent="0.3">
      <c r="A264">
        <v>220</v>
      </c>
      <c r="B264">
        <v>283</v>
      </c>
      <c r="C264" t="s">
        <v>1332</v>
      </c>
      <c r="D264">
        <v>331.5145245686831</v>
      </c>
      <c r="E264" t="s">
        <v>22</v>
      </c>
      <c r="F264" t="s">
        <v>635</v>
      </c>
      <c r="G264">
        <v>165</v>
      </c>
      <c r="H264">
        <v>1.1599999999999999</v>
      </c>
      <c r="I264" t="s">
        <v>771</v>
      </c>
      <c r="J264" t="s">
        <v>1333</v>
      </c>
      <c r="K264" t="s">
        <v>952</v>
      </c>
      <c r="L264" t="s">
        <v>606</v>
      </c>
    </row>
    <row r="265" spans="1:12" x14ac:dyDescent="0.3">
      <c r="A265">
        <v>220</v>
      </c>
      <c r="B265">
        <v>299</v>
      </c>
      <c r="C265" t="s">
        <v>1334</v>
      </c>
      <c r="D265">
        <v>220.05705510162591</v>
      </c>
      <c r="E265" t="s">
        <v>22</v>
      </c>
      <c r="F265" t="s">
        <v>635</v>
      </c>
      <c r="G265">
        <v>165</v>
      </c>
      <c r="H265">
        <v>0.77</v>
      </c>
      <c r="I265" t="s">
        <v>1335</v>
      </c>
      <c r="J265" t="s">
        <v>1336</v>
      </c>
      <c r="K265" t="s">
        <v>1337</v>
      </c>
      <c r="L265" t="s">
        <v>606</v>
      </c>
    </row>
    <row r="266" spans="1:12" x14ac:dyDescent="0.3">
      <c r="A266">
        <v>221</v>
      </c>
      <c r="B266">
        <v>232</v>
      </c>
      <c r="C266" t="s">
        <v>1338</v>
      </c>
      <c r="D266">
        <v>1690.4815881872239</v>
      </c>
      <c r="E266" t="s">
        <v>22</v>
      </c>
      <c r="F266" t="s">
        <v>635</v>
      </c>
      <c r="G266">
        <v>400</v>
      </c>
      <c r="H266">
        <v>2.44</v>
      </c>
      <c r="I266" t="s">
        <v>848</v>
      </c>
      <c r="J266" t="s">
        <v>1339</v>
      </c>
      <c r="K266" t="s">
        <v>1233</v>
      </c>
      <c r="L266" t="s">
        <v>606</v>
      </c>
    </row>
    <row r="267" spans="1:12" x14ac:dyDescent="0.3">
      <c r="A267">
        <v>221</v>
      </c>
      <c r="B267">
        <v>256</v>
      </c>
      <c r="C267" t="s">
        <v>1340</v>
      </c>
      <c r="D267">
        <v>1690.4815881872239</v>
      </c>
      <c r="E267" t="s">
        <v>22</v>
      </c>
      <c r="F267" t="s">
        <v>635</v>
      </c>
      <c r="G267">
        <v>400</v>
      </c>
      <c r="H267">
        <v>2.44</v>
      </c>
      <c r="I267" t="s">
        <v>1150</v>
      </c>
      <c r="J267" t="s">
        <v>1341</v>
      </c>
      <c r="K267" t="s">
        <v>1342</v>
      </c>
      <c r="L267" t="s">
        <v>606</v>
      </c>
    </row>
    <row r="268" spans="1:12" x14ac:dyDescent="0.3">
      <c r="A268">
        <v>221</v>
      </c>
      <c r="B268">
        <v>261</v>
      </c>
      <c r="C268" t="s">
        <v>1343</v>
      </c>
      <c r="D268">
        <v>637.3946971853469</v>
      </c>
      <c r="E268" t="s">
        <v>22</v>
      </c>
      <c r="F268" t="s">
        <v>635</v>
      </c>
      <c r="G268">
        <v>400</v>
      </c>
      <c r="H268">
        <v>0.92</v>
      </c>
      <c r="I268" t="s">
        <v>1344</v>
      </c>
      <c r="J268" t="s">
        <v>1345</v>
      </c>
      <c r="K268" t="s">
        <v>1346</v>
      </c>
      <c r="L268" t="s">
        <v>606</v>
      </c>
    </row>
    <row r="269" spans="1:12" x14ac:dyDescent="0.3">
      <c r="A269">
        <v>226</v>
      </c>
      <c r="B269">
        <v>244</v>
      </c>
      <c r="C269" t="s">
        <v>1347</v>
      </c>
      <c r="D269">
        <v>274.35684791891009</v>
      </c>
      <c r="E269" t="s">
        <v>22</v>
      </c>
      <c r="F269" t="s">
        <v>635</v>
      </c>
      <c r="G269">
        <v>165</v>
      </c>
      <c r="H269">
        <v>0.96</v>
      </c>
      <c r="I269" t="s">
        <v>1314</v>
      </c>
      <c r="J269" t="s">
        <v>1348</v>
      </c>
      <c r="K269" t="s">
        <v>1349</v>
      </c>
      <c r="L269" t="s">
        <v>606</v>
      </c>
    </row>
    <row r="270" spans="1:12" x14ac:dyDescent="0.3">
      <c r="A270">
        <v>226</v>
      </c>
      <c r="B270">
        <v>258</v>
      </c>
      <c r="C270" t="s">
        <v>1350</v>
      </c>
      <c r="D270">
        <v>208.62551977167129</v>
      </c>
      <c r="E270" t="s">
        <v>22</v>
      </c>
      <c r="F270" t="s">
        <v>635</v>
      </c>
      <c r="G270">
        <v>165</v>
      </c>
      <c r="H270">
        <v>0.73</v>
      </c>
      <c r="I270" t="s">
        <v>744</v>
      </c>
      <c r="J270" t="s">
        <v>1351</v>
      </c>
      <c r="K270" t="s">
        <v>1352</v>
      </c>
      <c r="L270" t="s">
        <v>606</v>
      </c>
    </row>
    <row r="271" spans="1:12" x14ac:dyDescent="0.3">
      <c r="A271">
        <v>226</v>
      </c>
      <c r="B271">
        <v>276</v>
      </c>
      <c r="C271" t="s">
        <v>1353</v>
      </c>
      <c r="D271">
        <v>122.88900479701191</v>
      </c>
      <c r="E271" t="s">
        <v>22</v>
      </c>
      <c r="F271" t="s">
        <v>635</v>
      </c>
      <c r="G271">
        <v>165</v>
      </c>
      <c r="H271">
        <v>0.43</v>
      </c>
      <c r="I271" t="s">
        <v>1354</v>
      </c>
      <c r="J271" t="s">
        <v>1355</v>
      </c>
      <c r="K271" t="s">
        <v>1356</v>
      </c>
      <c r="L271" t="s">
        <v>606</v>
      </c>
    </row>
    <row r="272" spans="1:12" x14ac:dyDescent="0.3">
      <c r="A272">
        <v>227</v>
      </c>
      <c r="B272">
        <v>228</v>
      </c>
      <c r="C272" t="s">
        <v>1357</v>
      </c>
      <c r="D272">
        <v>2857.8838324886469</v>
      </c>
      <c r="E272" t="s">
        <v>22</v>
      </c>
      <c r="F272" t="s">
        <v>635</v>
      </c>
      <c r="G272">
        <v>165</v>
      </c>
      <c r="H272">
        <v>10</v>
      </c>
      <c r="I272" t="s">
        <v>619</v>
      </c>
      <c r="J272" t="s">
        <v>619</v>
      </c>
      <c r="K272" t="s">
        <v>615</v>
      </c>
      <c r="L272" t="s">
        <v>606</v>
      </c>
    </row>
    <row r="273" spans="1:12" x14ac:dyDescent="0.3">
      <c r="A273">
        <v>227</v>
      </c>
      <c r="B273">
        <v>257</v>
      </c>
      <c r="C273" t="s">
        <v>1358</v>
      </c>
      <c r="D273">
        <v>237.20435809655771</v>
      </c>
      <c r="E273" t="s">
        <v>22</v>
      </c>
      <c r="F273" t="s">
        <v>635</v>
      </c>
      <c r="G273">
        <v>165</v>
      </c>
      <c r="H273">
        <v>0.83</v>
      </c>
      <c r="I273" t="s">
        <v>1239</v>
      </c>
      <c r="J273" t="s">
        <v>1359</v>
      </c>
      <c r="K273" t="s">
        <v>808</v>
      </c>
      <c r="L273" t="s">
        <v>606</v>
      </c>
    </row>
    <row r="274" spans="1:12" x14ac:dyDescent="0.3">
      <c r="A274">
        <v>227</v>
      </c>
      <c r="B274">
        <v>277</v>
      </c>
      <c r="C274" t="s">
        <v>1360</v>
      </c>
      <c r="D274">
        <v>251.49377725900101</v>
      </c>
      <c r="E274" t="s">
        <v>22</v>
      </c>
      <c r="F274" t="s">
        <v>635</v>
      </c>
      <c r="G274">
        <v>165</v>
      </c>
      <c r="H274">
        <v>0.88</v>
      </c>
      <c r="I274" t="s">
        <v>790</v>
      </c>
      <c r="J274" t="s">
        <v>1361</v>
      </c>
      <c r="K274" t="s">
        <v>1362</v>
      </c>
      <c r="L274" t="s">
        <v>606</v>
      </c>
    </row>
    <row r="275" spans="1:12" x14ac:dyDescent="0.3">
      <c r="A275">
        <v>231</v>
      </c>
      <c r="B275">
        <v>233</v>
      </c>
      <c r="C275" t="s">
        <v>1363</v>
      </c>
      <c r="D275">
        <v>217.1991712691372</v>
      </c>
      <c r="E275" t="s">
        <v>22</v>
      </c>
      <c r="F275" t="s">
        <v>635</v>
      </c>
      <c r="G275">
        <v>165</v>
      </c>
      <c r="H275">
        <v>0.76</v>
      </c>
      <c r="I275" t="s">
        <v>705</v>
      </c>
      <c r="J275" t="s">
        <v>1364</v>
      </c>
      <c r="K275" t="s">
        <v>1365</v>
      </c>
      <c r="L275" t="s">
        <v>606</v>
      </c>
    </row>
    <row r="276" spans="1:12" x14ac:dyDescent="0.3">
      <c r="A276">
        <v>231</v>
      </c>
      <c r="B276">
        <v>283</v>
      </c>
      <c r="C276" t="s">
        <v>1366</v>
      </c>
      <c r="D276">
        <v>214.3412874366486</v>
      </c>
      <c r="E276" t="s">
        <v>22</v>
      </c>
      <c r="F276" t="s">
        <v>635</v>
      </c>
      <c r="G276">
        <v>165</v>
      </c>
      <c r="H276">
        <v>0.75</v>
      </c>
      <c r="I276" t="s">
        <v>848</v>
      </c>
      <c r="J276" t="s">
        <v>1367</v>
      </c>
      <c r="K276" t="s">
        <v>1368</v>
      </c>
      <c r="L276" t="s">
        <v>606</v>
      </c>
    </row>
    <row r="277" spans="1:12" x14ac:dyDescent="0.3">
      <c r="A277">
        <v>231</v>
      </c>
      <c r="B277">
        <v>284</v>
      </c>
      <c r="C277" t="s">
        <v>1369</v>
      </c>
      <c r="D277">
        <v>214.3412874366486</v>
      </c>
      <c r="E277" t="s">
        <v>22</v>
      </c>
      <c r="F277" t="s">
        <v>635</v>
      </c>
      <c r="G277">
        <v>165</v>
      </c>
      <c r="H277">
        <v>0.75</v>
      </c>
      <c r="I277" t="s">
        <v>748</v>
      </c>
      <c r="J277" t="s">
        <v>744</v>
      </c>
      <c r="K277" t="s">
        <v>1370</v>
      </c>
      <c r="L277" t="s">
        <v>606</v>
      </c>
    </row>
    <row r="278" spans="1:12" x14ac:dyDescent="0.3">
      <c r="A278">
        <v>233</v>
      </c>
      <c r="B278">
        <v>255</v>
      </c>
      <c r="C278" t="s">
        <v>1371</v>
      </c>
      <c r="D278">
        <v>205.76763593918261</v>
      </c>
      <c r="E278" t="s">
        <v>22</v>
      </c>
      <c r="F278" t="s">
        <v>635</v>
      </c>
      <c r="G278">
        <v>165</v>
      </c>
      <c r="H278">
        <v>0.72</v>
      </c>
      <c r="I278" t="s">
        <v>989</v>
      </c>
      <c r="J278" t="s">
        <v>873</v>
      </c>
      <c r="K278" t="s">
        <v>1372</v>
      </c>
      <c r="L278" t="s">
        <v>606</v>
      </c>
    </row>
    <row r="279" spans="1:12" x14ac:dyDescent="0.3">
      <c r="A279">
        <v>289</v>
      </c>
      <c r="B279">
        <v>233</v>
      </c>
      <c r="C279" t="s">
        <v>1373</v>
      </c>
      <c r="D279">
        <v>214.3412874366486</v>
      </c>
      <c r="E279" t="s">
        <v>22</v>
      </c>
      <c r="F279" t="s">
        <v>635</v>
      </c>
      <c r="G279">
        <v>165</v>
      </c>
      <c r="H279">
        <v>0.75</v>
      </c>
      <c r="I279" t="s">
        <v>927</v>
      </c>
      <c r="J279" t="s">
        <v>1374</v>
      </c>
      <c r="K279" t="s">
        <v>1375</v>
      </c>
      <c r="L279" t="s">
        <v>606</v>
      </c>
    </row>
    <row r="280" spans="1:12" x14ac:dyDescent="0.3">
      <c r="A280">
        <v>234</v>
      </c>
      <c r="B280">
        <v>262</v>
      </c>
      <c r="C280" t="s">
        <v>1376</v>
      </c>
      <c r="D280">
        <v>322.94087307121708</v>
      </c>
      <c r="E280" t="s">
        <v>22</v>
      </c>
      <c r="F280" t="s">
        <v>635</v>
      </c>
      <c r="G280">
        <v>165</v>
      </c>
      <c r="H280">
        <v>1.1299999999999999</v>
      </c>
      <c r="I280" t="s">
        <v>823</v>
      </c>
      <c r="J280" t="s">
        <v>1193</v>
      </c>
      <c r="K280" t="s">
        <v>1377</v>
      </c>
      <c r="L280" t="s">
        <v>606</v>
      </c>
    </row>
    <row r="281" spans="1:12" x14ac:dyDescent="0.3">
      <c r="A281">
        <v>234</v>
      </c>
      <c r="B281">
        <v>274</v>
      </c>
      <c r="C281" t="s">
        <v>1378</v>
      </c>
      <c r="D281">
        <v>322.94087307121708</v>
      </c>
      <c r="E281" t="s">
        <v>22</v>
      </c>
      <c r="F281" t="s">
        <v>635</v>
      </c>
      <c r="G281">
        <v>165</v>
      </c>
      <c r="H281">
        <v>1.1299999999999999</v>
      </c>
      <c r="I281" t="s">
        <v>823</v>
      </c>
      <c r="J281" t="s">
        <v>1379</v>
      </c>
      <c r="K281" t="s">
        <v>1380</v>
      </c>
      <c r="L281" t="s">
        <v>606</v>
      </c>
    </row>
    <row r="282" spans="1:12" x14ac:dyDescent="0.3">
      <c r="A282">
        <v>234</v>
      </c>
      <c r="B282">
        <v>243</v>
      </c>
      <c r="C282" t="s">
        <v>1381</v>
      </c>
      <c r="D282">
        <v>322.94087307121708</v>
      </c>
      <c r="E282" t="s">
        <v>22</v>
      </c>
      <c r="F282" t="s">
        <v>635</v>
      </c>
      <c r="G282">
        <v>165</v>
      </c>
      <c r="H282">
        <v>1.1299999999999999</v>
      </c>
      <c r="I282" t="s">
        <v>993</v>
      </c>
      <c r="J282" t="s">
        <v>1382</v>
      </c>
      <c r="K282" t="s">
        <v>1383</v>
      </c>
      <c r="L282" t="s">
        <v>606</v>
      </c>
    </row>
    <row r="283" spans="1:12" x14ac:dyDescent="0.3">
      <c r="A283">
        <v>235</v>
      </c>
      <c r="B283">
        <v>259</v>
      </c>
      <c r="C283" t="s">
        <v>1384</v>
      </c>
      <c r="D283">
        <v>251.49377725900101</v>
      </c>
      <c r="E283" t="s">
        <v>22</v>
      </c>
      <c r="F283" t="s">
        <v>635</v>
      </c>
      <c r="G283">
        <v>165</v>
      </c>
      <c r="H283">
        <v>0.88</v>
      </c>
      <c r="I283" t="s">
        <v>1385</v>
      </c>
      <c r="J283" t="s">
        <v>1386</v>
      </c>
      <c r="K283" t="s">
        <v>1387</v>
      </c>
      <c r="L283" t="s">
        <v>606</v>
      </c>
    </row>
    <row r="284" spans="1:12" x14ac:dyDescent="0.3">
      <c r="A284">
        <v>235</v>
      </c>
      <c r="B284">
        <v>267</v>
      </c>
      <c r="C284" t="s">
        <v>1388</v>
      </c>
      <c r="D284">
        <v>560.14523116777491</v>
      </c>
      <c r="E284" t="s">
        <v>22</v>
      </c>
      <c r="F284" t="s">
        <v>635</v>
      </c>
      <c r="G284">
        <v>165</v>
      </c>
      <c r="H284">
        <v>1.96</v>
      </c>
      <c r="I284" t="s">
        <v>939</v>
      </c>
      <c r="J284" t="s">
        <v>1389</v>
      </c>
      <c r="K284" t="s">
        <v>1390</v>
      </c>
      <c r="L284" t="s">
        <v>606</v>
      </c>
    </row>
    <row r="285" spans="1:12" x14ac:dyDescent="0.3">
      <c r="A285">
        <v>236</v>
      </c>
      <c r="B285">
        <v>291</v>
      </c>
      <c r="C285" t="s">
        <v>1391</v>
      </c>
      <c r="D285">
        <v>205.76763593918261</v>
      </c>
      <c r="E285" t="s">
        <v>22</v>
      </c>
      <c r="F285" t="s">
        <v>635</v>
      </c>
      <c r="G285">
        <v>165</v>
      </c>
      <c r="H285">
        <v>0.72</v>
      </c>
      <c r="I285" t="s">
        <v>1392</v>
      </c>
      <c r="J285" t="s">
        <v>1393</v>
      </c>
      <c r="K285" t="s">
        <v>1394</v>
      </c>
      <c r="L285" t="s">
        <v>606</v>
      </c>
    </row>
    <row r="286" spans="1:12" x14ac:dyDescent="0.3">
      <c r="A286">
        <v>236</v>
      </c>
      <c r="B286">
        <v>297</v>
      </c>
      <c r="C286" t="s">
        <v>1395</v>
      </c>
      <c r="D286">
        <v>205.76763593918261</v>
      </c>
      <c r="E286" t="s">
        <v>22</v>
      </c>
      <c r="F286" t="s">
        <v>635</v>
      </c>
      <c r="G286">
        <v>165</v>
      </c>
      <c r="H286">
        <v>0.72</v>
      </c>
      <c r="I286" t="s">
        <v>1396</v>
      </c>
      <c r="J286" t="s">
        <v>1397</v>
      </c>
      <c r="K286" t="s">
        <v>1398</v>
      </c>
      <c r="L286" t="s">
        <v>606</v>
      </c>
    </row>
    <row r="287" spans="1:12" x14ac:dyDescent="0.3">
      <c r="A287">
        <v>238</v>
      </c>
      <c r="B287">
        <v>250</v>
      </c>
      <c r="C287" t="s">
        <v>1399</v>
      </c>
      <c r="D287">
        <v>394.38796888343342</v>
      </c>
      <c r="E287" t="s">
        <v>22</v>
      </c>
      <c r="F287" t="s">
        <v>635</v>
      </c>
      <c r="G287">
        <v>165</v>
      </c>
      <c r="H287">
        <v>1.38</v>
      </c>
      <c r="I287" t="s">
        <v>1400</v>
      </c>
      <c r="J287" t="s">
        <v>1401</v>
      </c>
      <c r="K287" t="s">
        <v>1402</v>
      </c>
      <c r="L287" t="s">
        <v>606</v>
      </c>
    </row>
    <row r="288" spans="1:12" x14ac:dyDescent="0.3">
      <c r="A288">
        <v>238</v>
      </c>
      <c r="B288">
        <v>321</v>
      </c>
      <c r="C288" t="s">
        <v>1403</v>
      </c>
      <c r="D288">
        <v>225.77282276660321</v>
      </c>
      <c r="E288" t="s">
        <v>22</v>
      </c>
      <c r="F288" t="s">
        <v>635</v>
      </c>
      <c r="G288">
        <v>165</v>
      </c>
      <c r="H288">
        <v>0.79</v>
      </c>
      <c r="I288" t="s">
        <v>1016</v>
      </c>
      <c r="J288" t="s">
        <v>1404</v>
      </c>
      <c r="K288" t="s">
        <v>1405</v>
      </c>
      <c r="L288" t="s">
        <v>606</v>
      </c>
    </row>
    <row r="289" spans="1:12" x14ac:dyDescent="0.3">
      <c r="A289">
        <v>240</v>
      </c>
      <c r="B289">
        <v>249</v>
      </c>
      <c r="C289" t="s">
        <v>1406</v>
      </c>
      <c r="D289">
        <v>185.76244911176209</v>
      </c>
      <c r="E289" t="s">
        <v>22</v>
      </c>
      <c r="F289" t="s">
        <v>635</v>
      </c>
      <c r="G289">
        <v>165</v>
      </c>
      <c r="H289">
        <v>0.65</v>
      </c>
      <c r="I289" t="s">
        <v>1407</v>
      </c>
      <c r="J289" t="s">
        <v>1408</v>
      </c>
      <c r="K289" t="s">
        <v>1409</v>
      </c>
      <c r="L289" t="s">
        <v>606</v>
      </c>
    </row>
    <row r="290" spans="1:12" x14ac:dyDescent="0.3">
      <c r="A290">
        <v>243</v>
      </c>
      <c r="B290">
        <v>267</v>
      </c>
      <c r="C290" t="s">
        <v>1410</v>
      </c>
      <c r="D290">
        <v>322.94087307121708</v>
      </c>
      <c r="E290" t="s">
        <v>22</v>
      </c>
      <c r="F290" t="s">
        <v>635</v>
      </c>
      <c r="G290">
        <v>165</v>
      </c>
      <c r="H290">
        <v>1.1299999999999999</v>
      </c>
      <c r="I290" t="s">
        <v>1411</v>
      </c>
      <c r="J290" t="s">
        <v>1344</v>
      </c>
      <c r="K290" t="s">
        <v>1331</v>
      </c>
      <c r="L290" t="s">
        <v>606</v>
      </c>
    </row>
    <row r="291" spans="1:12" x14ac:dyDescent="0.3">
      <c r="A291">
        <v>244</v>
      </c>
      <c r="B291">
        <v>278</v>
      </c>
      <c r="C291" t="s">
        <v>1412</v>
      </c>
      <c r="D291">
        <v>214.3412874366486</v>
      </c>
      <c r="E291" t="s">
        <v>22</v>
      </c>
      <c r="F291" t="s">
        <v>635</v>
      </c>
      <c r="G291">
        <v>165</v>
      </c>
      <c r="H291">
        <v>0.75</v>
      </c>
      <c r="I291" t="s">
        <v>775</v>
      </c>
      <c r="J291" t="s">
        <v>1413</v>
      </c>
      <c r="K291" t="s">
        <v>1414</v>
      </c>
      <c r="L291" t="s">
        <v>606</v>
      </c>
    </row>
    <row r="292" spans="1:12" x14ac:dyDescent="0.3">
      <c r="A292">
        <v>244</v>
      </c>
      <c r="B292">
        <v>281</v>
      </c>
      <c r="C292" t="s">
        <v>1415</v>
      </c>
      <c r="D292">
        <v>240.06224192904639</v>
      </c>
      <c r="E292" t="s">
        <v>22</v>
      </c>
      <c r="F292" t="s">
        <v>635</v>
      </c>
      <c r="G292">
        <v>165</v>
      </c>
      <c r="H292">
        <v>0.84</v>
      </c>
      <c r="I292" t="s">
        <v>778</v>
      </c>
      <c r="J292" t="s">
        <v>1416</v>
      </c>
      <c r="K292" t="s">
        <v>1206</v>
      </c>
      <c r="L292" t="s">
        <v>606</v>
      </c>
    </row>
    <row r="293" spans="1:12" x14ac:dyDescent="0.3">
      <c r="A293">
        <v>244</v>
      </c>
      <c r="B293">
        <v>281</v>
      </c>
      <c r="C293" t="s">
        <v>1417</v>
      </c>
      <c r="D293">
        <v>240.06224192904639</v>
      </c>
      <c r="E293" t="s">
        <v>22</v>
      </c>
      <c r="F293" t="s">
        <v>635</v>
      </c>
      <c r="G293">
        <v>165</v>
      </c>
      <c r="H293">
        <v>0.84</v>
      </c>
      <c r="I293" t="s">
        <v>778</v>
      </c>
      <c r="J293" t="s">
        <v>1416</v>
      </c>
      <c r="K293" t="s">
        <v>1206</v>
      </c>
      <c r="L293" t="s">
        <v>606</v>
      </c>
    </row>
    <row r="294" spans="1:12" x14ac:dyDescent="0.3">
      <c r="A294">
        <v>244</v>
      </c>
      <c r="B294">
        <v>296</v>
      </c>
      <c r="C294" t="s">
        <v>1418</v>
      </c>
      <c r="D294">
        <v>154.32572695438699</v>
      </c>
      <c r="E294" t="s">
        <v>22</v>
      </c>
      <c r="F294" t="s">
        <v>635</v>
      </c>
      <c r="G294">
        <v>165</v>
      </c>
      <c r="H294">
        <v>0.54</v>
      </c>
      <c r="I294" t="s">
        <v>642</v>
      </c>
      <c r="J294" t="s">
        <v>939</v>
      </c>
      <c r="K294" t="s">
        <v>1419</v>
      </c>
      <c r="L294" t="s">
        <v>606</v>
      </c>
    </row>
    <row r="295" spans="1:12" x14ac:dyDescent="0.3">
      <c r="A295">
        <v>245</v>
      </c>
      <c r="B295">
        <v>276</v>
      </c>
      <c r="C295" t="s">
        <v>1420</v>
      </c>
      <c r="D295">
        <v>208.62551977167129</v>
      </c>
      <c r="E295" t="s">
        <v>22</v>
      </c>
      <c r="F295" t="s">
        <v>635</v>
      </c>
      <c r="G295">
        <v>165</v>
      </c>
      <c r="H295">
        <v>0.73</v>
      </c>
      <c r="I295" t="s">
        <v>1421</v>
      </c>
      <c r="J295" t="s">
        <v>866</v>
      </c>
      <c r="K295" t="s">
        <v>1422</v>
      </c>
      <c r="L295" t="s">
        <v>606</v>
      </c>
    </row>
    <row r="296" spans="1:12" x14ac:dyDescent="0.3">
      <c r="A296">
        <v>246</v>
      </c>
      <c r="B296">
        <v>267</v>
      </c>
      <c r="C296" t="s">
        <v>1423</v>
      </c>
      <c r="D296">
        <v>394.38796888343342</v>
      </c>
      <c r="E296" t="s">
        <v>22</v>
      </c>
      <c r="F296" t="s">
        <v>635</v>
      </c>
      <c r="G296">
        <v>165</v>
      </c>
      <c r="H296">
        <v>1.38</v>
      </c>
      <c r="I296" t="s">
        <v>832</v>
      </c>
      <c r="J296" t="s">
        <v>1424</v>
      </c>
      <c r="K296" t="s">
        <v>1425</v>
      </c>
      <c r="L296" t="s">
        <v>606</v>
      </c>
    </row>
    <row r="297" spans="1:12" x14ac:dyDescent="0.3">
      <c r="A297">
        <v>246</v>
      </c>
      <c r="B297">
        <v>321</v>
      </c>
      <c r="C297" t="s">
        <v>1426</v>
      </c>
      <c r="D297">
        <v>394.38796888343342</v>
      </c>
      <c r="E297" t="s">
        <v>22</v>
      </c>
      <c r="F297" t="s">
        <v>635</v>
      </c>
      <c r="G297">
        <v>165</v>
      </c>
      <c r="H297">
        <v>1.38</v>
      </c>
      <c r="I297" t="s">
        <v>1146</v>
      </c>
      <c r="J297" t="s">
        <v>1427</v>
      </c>
      <c r="K297" t="s">
        <v>1428</v>
      </c>
      <c r="L297" t="s">
        <v>606</v>
      </c>
    </row>
    <row r="298" spans="1:12" x14ac:dyDescent="0.3">
      <c r="A298">
        <v>247</v>
      </c>
      <c r="B298">
        <v>285</v>
      </c>
      <c r="C298" t="s">
        <v>1429</v>
      </c>
      <c r="D298">
        <v>265.78319642144419</v>
      </c>
      <c r="E298" t="s">
        <v>22</v>
      </c>
      <c r="F298" t="s">
        <v>635</v>
      </c>
      <c r="G298">
        <v>165</v>
      </c>
      <c r="H298">
        <v>0.93</v>
      </c>
      <c r="I298" t="s">
        <v>815</v>
      </c>
      <c r="J298" t="s">
        <v>948</v>
      </c>
      <c r="K298" t="s">
        <v>1430</v>
      </c>
      <c r="L298" t="s">
        <v>606</v>
      </c>
    </row>
    <row r="299" spans="1:12" x14ac:dyDescent="0.3">
      <c r="A299">
        <v>247</v>
      </c>
      <c r="B299">
        <v>297</v>
      </c>
      <c r="C299" t="s">
        <v>1431</v>
      </c>
      <c r="D299">
        <v>265.78319642144419</v>
      </c>
      <c r="E299" t="s">
        <v>22</v>
      </c>
      <c r="F299" t="s">
        <v>635</v>
      </c>
      <c r="G299">
        <v>165</v>
      </c>
      <c r="H299">
        <v>0.93</v>
      </c>
      <c r="I299" t="s">
        <v>916</v>
      </c>
      <c r="J299" t="s">
        <v>1432</v>
      </c>
      <c r="K299" t="s">
        <v>1433</v>
      </c>
      <c r="L299" t="s">
        <v>606</v>
      </c>
    </row>
    <row r="300" spans="1:12" x14ac:dyDescent="0.3">
      <c r="A300">
        <v>247</v>
      </c>
      <c r="B300">
        <v>335</v>
      </c>
      <c r="C300" t="s">
        <v>1434</v>
      </c>
      <c r="D300">
        <v>411.53527187836522</v>
      </c>
      <c r="E300" t="s">
        <v>22</v>
      </c>
      <c r="F300" t="s">
        <v>635</v>
      </c>
      <c r="G300">
        <v>165</v>
      </c>
      <c r="H300">
        <v>1.44</v>
      </c>
      <c r="I300" t="s">
        <v>786</v>
      </c>
      <c r="J300" t="s">
        <v>1435</v>
      </c>
      <c r="K300" t="s">
        <v>1436</v>
      </c>
      <c r="L300" t="s">
        <v>606</v>
      </c>
    </row>
    <row r="301" spans="1:12" x14ac:dyDescent="0.3">
      <c r="A301">
        <v>248</v>
      </c>
      <c r="B301">
        <v>316</v>
      </c>
      <c r="C301" t="s">
        <v>1437</v>
      </c>
      <c r="D301">
        <v>831.38438763306101</v>
      </c>
      <c r="E301" t="s">
        <v>22</v>
      </c>
      <c r="F301" t="s">
        <v>635</v>
      </c>
      <c r="G301">
        <v>400</v>
      </c>
      <c r="H301">
        <v>1.2</v>
      </c>
      <c r="I301" t="s">
        <v>1438</v>
      </c>
      <c r="J301" t="s">
        <v>1439</v>
      </c>
      <c r="K301" t="s">
        <v>1440</v>
      </c>
      <c r="L301" t="s">
        <v>606</v>
      </c>
    </row>
    <row r="302" spans="1:12" x14ac:dyDescent="0.3">
      <c r="A302">
        <v>249</v>
      </c>
      <c r="B302">
        <v>265</v>
      </c>
      <c r="C302" t="s">
        <v>1441</v>
      </c>
      <c r="D302">
        <v>208.62551977167129</v>
      </c>
      <c r="E302" t="s">
        <v>22</v>
      </c>
      <c r="F302" t="s">
        <v>635</v>
      </c>
      <c r="G302">
        <v>165</v>
      </c>
      <c r="H302">
        <v>0.73</v>
      </c>
      <c r="I302" t="s">
        <v>1442</v>
      </c>
      <c r="J302" t="s">
        <v>1443</v>
      </c>
      <c r="K302" t="s">
        <v>1444</v>
      </c>
      <c r="L302" t="s">
        <v>606</v>
      </c>
    </row>
    <row r="303" spans="1:12" x14ac:dyDescent="0.3">
      <c r="A303">
        <v>249</v>
      </c>
      <c r="B303">
        <v>265</v>
      </c>
      <c r="C303" t="s">
        <v>1445</v>
      </c>
      <c r="D303">
        <v>208.62551977167129</v>
      </c>
      <c r="E303" t="s">
        <v>22</v>
      </c>
      <c r="F303" t="s">
        <v>635</v>
      </c>
      <c r="G303">
        <v>165</v>
      </c>
      <c r="H303">
        <v>0.73</v>
      </c>
      <c r="I303" t="s">
        <v>1442</v>
      </c>
      <c r="J303" t="s">
        <v>1443</v>
      </c>
      <c r="K303" t="s">
        <v>1444</v>
      </c>
      <c r="L303" t="s">
        <v>606</v>
      </c>
    </row>
    <row r="304" spans="1:12" x14ac:dyDescent="0.3">
      <c r="A304">
        <v>249</v>
      </c>
      <c r="B304">
        <v>265</v>
      </c>
      <c r="C304" t="s">
        <v>1446</v>
      </c>
      <c r="D304">
        <v>205.76763593918261</v>
      </c>
      <c r="E304" t="s">
        <v>22</v>
      </c>
      <c r="F304" t="s">
        <v>635</v>
      </c>
      <c r="G304">
        <v>165</v>
      </c>
      <c r="H304">
        <v>0.72</v>
      </c>
      <c r="I304" t="s">
        <v>1447</v>
      </c>
      <c r="J304" t="s">
        <v>1448</v>
      </c>
      <c r="K304" t="s">
        <v>1449</v>
      </c>
      <c r="L304" t="s">
        <v>606</v>
      </c>
    </row>
    <row r="305" spans="1:12" x14ac:dyDescent="0.3">
      <c r="A305">
        <v>249</v>
      </c>
      <c r="B305">
        <v>291</v>
      </c>
      <c r="C305" t="s">
        <v>1450</v>
      </c>
      <c r="D305">
        <v>205.76763593918261</v>
      </c>
      <c r="E305" t="s">
        <v>22</v>
      </c>
      <c r="F305" t="s">
        <v>635</v>
      </c>
      <c r="G305">
        <v>165</v>
      </c>
      <c r="H305">
        <v>0.72</v>
      </c>
      <c r="I305" t="s">
        <v>1451</v>
      </c>
      <c r="J305" t="s">
        <v>1452</v>
      </c>
      <c r="K305" t="s">
        <v>1453</v>
      </c>
      <c r="L305" t="s">
        <v>606</v>
      </c>
    </row>
    <row r="306" spans="1:12" x14ac:dyDescent="0.3">
      <c r="A306">
        <v>249</v>
      </c>
      <c r="B306">
        <v>298</v>
      </c>
      <c r="C306" t="s">
        <v>1454</v>
      </c>
      <c r="D306">
        <v>382.9564335534788</v>
      </c>
      <c r="E306" t="s">
        <v>22</v>
      </c>
      <c r="F306" t="s">
        <v>635</v>
      </c>
      <c r="G306">
        <v>165</v>
      </c>
      <c r="H306">
        <v>1.34</v>
      </c>
      <c r="I306" t="s">
        <v>824</v>
      </c>
      <c r="J306" t="s">
        <v>1179</v>
      </c>
      <c r="K306" t="s">
        <v>1273</v>
      </c>
      <c r="L306" t="s">
        <v>606</v>
      </c>
    </row>
    <row r="307" spans="1:12" x14ac:dyDescent="0.3">
      <c r="A307">
        <v>250</v>
      </c>
      <c r="B307">
        <v>254</v>
      </c>
      <c r="C307" t="s">
        <v>1455</v>
      </c>
      <c r="D307">
        <v>205.76763593918261</v>
      </c>
      <c r="E307" t="s">
        <v>22</v>
      </c>
      <c r="F307" t="s">
        <v>635</v>
      </c>
      <c r="G307">
        <v>165</v>
      </c>
      <c r="H307">
        <v>0.72</v>
      </c>
      <c r="I307" t="s">
        <v>636</v>
      </c>
      <c r="J307" t="s">
        <v>1456</v>
      </c>
      <c r="K307" t="s">
        <v>1457</v>
      </c>
      <c r="L307" t="s">
        <v>606</v>
      </c>
    </row>
    <row r="308" spans="1:12" x14ac:dyDescent="0.3">
      <c r="A308">
        <v>250</v>
      </c>
      <c r="B308">
        <v>307</v>
      </c>
      <c r="C308" t="s">
        <v>1458</v>
      </c>
      <c r="D308">
        <v>214.3412874366486</v>
      </c>
      <c r="E308" t="s">
        <v>22</v>
      </c>
      <c r="F308" t="s">
        <v>635</v>
      </c>
      <c r="G308">
        <v>165</v>
      </c>
      <c r="H308">
        <v>0.75</v>
      </c>
      <c r="I308" t="s">
        <v>642</v>
      </c>
      <c r="J308" t="s">
        <v>705</v>
      </c>
      <c r="K308" t="s">
        <v>1459</v>
      </c>
      <c r="L308" t="s">
        <v>606</v>
      </c>
    </row>
    <row r="309" spans="1:12" x14ac:dyDescent="0.3">
      <c r="A309">
        <v>252</v>
      </c>
      <c r="B309">
        <v>266</v>
      </c>
      <c r="C309" t="s">
        <v>1460</v>
      </c>
      <c r="D309">
        <v>394.38796888343342</v>
      </c>
      <c r="E309" t="s">
        <v>22</v>
      </c>
      <c r="F309" t="s">
        <v>635</v>
      </c>
      <c r="G309">
        <v>165</v>
      </c>
      <c r="H309">
        <v>1.38</v>
      </c>
      <c r="I309" t="s">
        <v>1131</v>
      </c>
      <c r="J309" t="s">
        <v>1461</v>
      </c>
      <c r="K309" t="s">
        <v>1462</v>
      </c>
      <c r="L309" t="s">
        <v>606</v>
      </c>
    </row>
    <row r="310" spans="1:12" x14ac:dyDescent="0.3">
      <c r="A310">
        <v>294</v>
      </c>
      <c r="B310">
        <v>252</v>
      </c>
      <c r="C310" t="s">
        <v>1463</v>
      </c>
      <c r="D310">
        <v>162.8993784518529</v>
      </c>
      <c r="E310" t="s">
        <v>22</v>
      </c>
      <c r="F310" t="s">
        <v>635</v>
      </c>
      <c r="G310">
        <v>165</v>
      </c>
      <c r="H310">
        <v>0.56999999999999995</v>
      </c>
      <c r="I310" t="s">
        <v>848</v>
      </c>
      <c r="J310" t="s">
        <v>1464</v>
      </c>
      <c r="K310" t="s">
        <v>1465</v>
      </c>
      <c r="L310" t="s">
        <v>606</v>
      </c>
    </row>
    <row r="311" spans="1:12" x14ac:dyDescent="0.3">
      <c r="A311">
        <v>252</v>
      </c>
      <c r="B311">
        <v>294</v>
      </c>
      <c r="C311" t="s">
        <v>1466</v>
      </c>
      <c r="D311">
        <v>162.8993784518529</v>
      </c>
      <c r="E311" t="s">
        <v>22</v>
      </c>
      <c r="F311" t="s">
        <v>635</v>
      </c>
      <c r="G311">
        <v>165</v>
      </c>
      <c r="H311">
        <v>0.56999999999999995</v>
      </c>
      <c r="I311" t="s">
        <v>848</v>
      </c>
      <c r="J311" t="s">
        <v>1464</v>
      </c>
      <c r="K311" t="s">
        <v>1465</v>
      </c>
      <c r="L311" t="s">
        <v>606</v>
      </c>
    </row>
    <row r="312" spans="1:12" x14ac:dyDescent="0.3">
      <c r="A312">
        <v>252</v>
      </c>
      <c r="B312">
        <v>294</v>
      </c>
      <c r="C312" t="s">
        <v>1467</v>
      </c>
      <c r="D312">
        <v>162.8993784518529</v>
      </c>
      <c r="E312" t="s">
        <v>22</v>
      </c>
      <c r="F312" t="s">
        <v>635</v>
      </c>
      <c r="G312">
        <v>165</v>
      </c>
      <c r="H312">
        <v>0.56999999999999995</v>
      </c>
      <c r="I312" t="s">
        <v>848</v>
      </c>
      <c r="J312" t="s">
        <v>1464</v>
      </c>
      <c r="K312" t="s">
        <v>1468</v>
      </c>
      <c r="L312" t="s">
        <v>606</v>
      </c>
    </row>
    <row r="313" spans="1:12" x14ac:dyDescent="0.3">
      <c r="A313">
        <v>253</v>
      </c>
      <c r="B313">
        <v>261</v>
      </c>
      <c r="C313" t="s">
        <v>1469</v>
      </c>
      <c r="D313">
        <v>1912.1840915560399</v>
      </c>
      <c r="E313" t="s">
        <v>22</v>
      </c>
      <c r="F313" t="s">
        <v>635</v>
      </c>
      <c r="G313">
        <v>400</v>
      </c>
      <c r="H313">
        <v>2.76</v>
      </c>
      <c r="I313" t="s">
        <v>1335</v>
      </c>
      <c r="J313" t="s">
        <v>1470</v>
      </c>
      <c r="K313" t="s">
        <v>1471</v>
      </c>
      <c r="L313" t="s">
        <v>606</v>
      </c>
    </row>
    <row r="314" spans="1:12" x14ac:dyDescent="0.3">
      <c r="A314">
        <v>253</v>
      </c>
      <c r="B314">
        <v>286</v>
      </c>
      <c r="C314" t="s">
        <v>1472</v>
      </c>
      <c r="D314">
        <v>1489.563694509234</v>
      </c>
      <c r="E314" t="s">
        <v>22</v>
      </c>
      <c r="F314" t="s">
        <v>635</v>
      </c>
      <c r="G314">
        <v>400</v>
      </c>
      <c r="H314">
        <v>2.15</v>
      </c>
      <c r="I314" t="s">
        <v>815</v>
      </c>
      <c r="J314" t="s">
        <v>1473</v>
      </c>
      <c r="K314" t="s">
        <v>1474</v>
      </c>
      <c r="L314" t="s">
        <v>606</v>
      </c>
    </row>
    <row r="315" spans="1:12" x14ac:dyDescent="0.3">
      <c r="A315">
        <v>253</v>
      </c>
      <c r="B315">
        <v>286</v>
      </c>
      <c r="C315" t="s">
        <v>1475</v>
      </c>
      <c r="D315">
        <v>1496.49189773951</v>
      </c>
      <c r="E315" t="s">
        <v>22</v>
      </c>
      <c r="F315" t="s">
        <v>635</v>
      </c>
      <c r="G315">
        <v>400</v>
      </c>
      <c r="H315">
        <v>2.16</v>
      </c>
      <c r="I315" t="s">
        <v>815</v>
      </c>
      <c r="J315" t="s">
        <v>1476</v>
      </c>
      <c r="K315" t="s">
        <v>1474</v>
      </c>
      <c r="L315" t="s">
        <v>606</v>
      </c>
    </row>
    <row r="316" spans="1:12" x14ac:dyDescent="0.3">
      <c r="A316">
        <v>256</v>
      </c>
      <c r="B316">
        <v>261</v>
      </c>
      <c r="C316" t="s">
        <v>1477</v>
      </c>
      <c r="D316">
        <v>637.3946971853469</v>
      </c>
      <c r="E316" t="s">
        <v>22</v>
      </c>
      <c r="F316" t="s">
        <v>635</v>
      </c>
      <c r="G316">
        <v>400</v>
      </c>
      <c r="H316">
        <v>0.92</v>
      </c>
      <c r="I316" t="s">
        <v>1478</v>
      </c>
      <c r="J316" t="s">
        <v>1479</v>
      </c>
      <c r="K316" t="s">
        <v>1480</v>
      </c>
      <c r="L316" t="s">
        <v>606</v>
      </c>
    </row>
    <row r="317" spans="1:12" x14ac:dyDescent="0.3">
      <c r="A317">
        <v>257</v>
      </c>
      <c r="B317">
        <v>258</v>
      </c>
      <c r="C317" t="s">
        <v>1481</v>
      </c>
      <c r="D317">
        <v>208.62551977167129</v>
      </c>
      <c r="E317" t="s">
        <v>22</v>
      </c>
      <c r="F317" t="s">
        <v>635</v>
      </c>
      <c r="G317">
        <v>165</v>
      </c>
      <c r="H317">
        <v>0.73</v>
      </c>
      <c r="I317" t="s">
        <v>854</v>
      </c>
      <c r="J317" t="s">
        <v>907</v>
      </c>
      <c r="K317" t="s">
        <v>790</v>
      </c>
      <c r="L317" t="s">
        <v>606</v>
      </c>
    </row>
    <row r="318" spans="1:12" x14ac:dyDescent="0.3">
      <c r="A318">
        <v>257</v>
      </c>
      <c r="B318">
        <v>336</v>
      </c>
      <c r="C318" t="s">
        <v>1482</v>
      </c>
      <c r="D318">
        <v>122.88900479701191</v>
      </c>
      <c r="E318" t="s">
        <v>22</v>
      </c>
      <c r="F318" t="s">
        <v>635</v>
      </c>
      <c r="G318">
        <v>165</v>
      </c>
      <c r="H318">
        <v>0.43</v>
      </c>
      <c r="I318" t="s">
        <v>996</v>
      </c>
      <c r="J318" t="s">
        <v>1483</v>
      </c>
      <c r="K318" t="s">
        <v>1484</v>
      </c>
      <c r="L318" t="s">
        <v>606</v>
      </c>
    </row>
    <row r="319" spans="1:12" x14ac:dyDescent="0.3">
      <c r="A319">
        <v>259</v>
      </c>
      <c r="B319">
        <v>260</v>
      </c>
      <c r="C319" t="s">
        <v>1485</v>
      </c>
      <c r="D319">
        <v>251.49377725900101</v>
      </c>
      <c r="E319" t="s">
        <v>22</v>
      </c>
      <c r="F319" t="s">
        <v>635</v>
      </c>
      <c r="G319">
        <v>165</v>
      </c>
      <c r="H319">
        <v>0.88</v>
      </c>
      <c r="I319" t="s">
        <v>609</v>
      </c>
      <c r="J319" t="s">
        <v>1486</v>
      </c>
      <c r="K319" t="s">
        <v>934</v>
      </c>
      <c r="L319" t="s">
        <v>606</v>
      </c>
    </row>
    <row r="320" spans="1:12" x14ac:dyDescent="0.3">
      <c r="A320">
        <v>259</v>
      </c>
      <c r="B320">
        <v>306</v>
      </c>
      <c r="C320" t="s">
        <v>1487</v>
      </c>
      <c r="D320">
        <v>280.07261558388751</v>
      </c>
      <c r="E320" t="s">
        <v>22</v>
      </c>
      <c r="F320" t="s">
        <v>635</v>
      </c>
      <c r="G320">
        <v>165</v>
      </c>
      <c r="H320">
        <v>0.98</v>
      </c>
      <c r="I320" t="s">
        <v>1488</v>
      </c>
      <c r="J320" t="s">
        <v>1012</v>
      </c>
      <c r="K320" t="s">
        <v>1489</v>
      </c>
      <c r="L320" t="s">
        <v>606</v>
      </c>
    </row>
    <row r="321" spans="1:12" x14ac:dyDescent="0.3">
      <c r="A321">
        <v>260</v>
      </c>
      <c r="B321">
        <v>289</v>
      </c>
      <c r="C321" t="s">
        <v>1490</v>
      </c>
      <c r="D321">
        <v>322.94087307121708</v>
      </c>
      <c r="E321" t="s">
        <v>22</v>
      </c>
      <c r="F321" t="s">
        <v>635</v>
      </c>
      <c r="G321">
        <v>165</v>
      </c>
      <c r="H321">
        <v>1.1299999999999999</v>
      </c>
      <c r="I321" t="s">
        <v>764</v>
      </c>
      <c r="J321" t="s">
        <v>1491</v>
      </c>
      <c r="K321" t="s">
        <v>1492</v>
      </c>
      <c r="L321" t="s">
        <v>606</v>
      </c>
    </row>
    <row r="322" spans="1:12" x14ac:dyDescent="0.3">
      <c r="A322">
        <v>260</v>
      </c>
      <c r="B322">
        <v>302</v>
      </c>
      <c r="C322" t="s">
        <v>1493</v>
      </c>
      <c r="D322">
        <v>394.38796888343342</v>
      </c>
      <c r="E322" t="s">
        <v>22</v>
      </c>
      <c r="F322" t="s">
        <v>635</v>
      </c>
      <c r="G322">
        <v>165</v>
      </c>
      <c r="H322">
        <v>1.38</v>
      </c>
      <c r="I322" t="s">
        <v>629</v>
      </c>
      <c r="J322" t="s">
        <v>833</v>
      </c>
      <c r="K322" t="s">
        <v>1380</v>
      </c>
      <c r="L322" t="s">
        <v>606</v>
      </c>
    </row>
    <row r="323" spans="1:12" x14ac:dyDescent="0.3">
      <c r="A323">
        <v>261</v>
      </c>
      <c r="B323">
        <v>268</v>
      </c>
      <c r="C323" t="s">
        <v>1494</v>
      </c>
      <c r="D323">
        <v>1496.49189773951</v>
      </c>
      <c r="E323" t="s">
        <v>22</v>
      </c>
      <c r="F323" t="s">
        <v>635</v>
      </c>
      <c r="G323">
        <v>400</v>
      </c>
      <c r="H323">
        <v>2.16</v>
      </c>
      <c r="I323" t="s">
        <v>1205</v>
      </c>
      <c r="J323" t="s">
        <v>1495</v>
      </c>
      <c r="K323" t="s">
        <v>1496</v>
      </c>
      <c r="L323" t="s">
        <v>606</v>
      </c>
    </row>
    <row r="324" spans="1:12" x14ac:dyDescent="0.3">
      <c r="A324">
        <v>261</v>
      </c>
      <c r="B324">
        <v>286</v>
      </c>
      <c r="C324" t="s">
        <v>1497</v>
      </c>
      <c r="D324">
        <v>1496.49189773951</v>
      </c>
      <c r="E324" t="s">
        <v>22</v>
      </c>
      <c r="F324" t="s">
        <v>635</v>
      </c>
      <c r="G324">
        <v>400</v>
      </c>
      <c r="H324">
        <v>2.16</v>
      </c>
      <c r="I324" t="s">
        <v>848</v>
      </c>
      <c r="J324" t="s">
        <v>765</v>
      </c>
      <c r="K324" t="s">
        <v>1498</v>
      </c>
      <c r="L324" t="s">
        <v>606</v>
      </c>
    </row>
    <row r="325" spans="1:12" x14ac:dyDescent="0.3">
      <c r="A325">
        <v>261</v>
      </c>
      <c r="B325">
        <v>303</v>
      </c>
      <c r="C325" t="s">
        <v>1499</v>
      </c>
      <c r="D325">
        <v>831.38438763306101</v>
      </c>
      <c r="E325" t="s">
        <v>22</v>
      </c>
      <c r="F325" t="s">
        <v>635</v>
      </c>
      <c r="G325">
        <v>400</v>
      </c>
      <c r="H325">
        <v>1.2</v>
      </c>
      <c r="I325" t="s">
        <v>616</v>
      </c>
      <c r="J325" t="s">
        <v>1500</v>
      </c>
      <c r="K325" t="s">
        <v>1380</v>
      </c>
      <c r="L325" t="s">
        <v>606</v>
      </c>
    </row>
    <row r="326" spans="1:12" x14ac:dyDescent="0.3">
      <c r="A326">
        <v>262</v>
      </c>
      <c r="B326">
        <v>267</v>
      </c>
      <c r="C326" t="s">
        <v>1501</v>
      </c>
      <c r="D326">
        <v>394.38796888343342</v>
      </c>
      <c r="E326" t="s">
        <v>22</v>
      </c>
      <c r="F326" t="s">
        <v>635</v>
      </c>
      <c r="G326">
        <v>165</v>
      </c>
      <c r="H326">
        <v>1.38</v>
      </c>
      <c r="I326" t="s">
        <v>609</v>
      </c>
      <c r="J326" t="s">
        <v>1502</v>
      </c>
      <c r="K326" t="s">
        <v>1503</v>
      </c>
      <c r="L326" t="s">
        <v>606</v>
      </c>
    </row>
    <row r="327" spans="1:12" x14ac:dyDescent="0.3">
      <c r="A327">
        <v>262</v>
      </c>
      <c r="B327">
        <v>321</v>
      </c>
      <c r="C327" t="s">
        <v>1504</v>
      </c>
      <c r="D327">
        <v>394.38796888343342</v>
      </c>
      <c r="E327" t="s">
        <v>22</v>
      </c>
      <c r="F327" t="s">
        <v>635</v>
      </c>
      <c r="G327">
        <v>165</v>
      </c>
      <c r="H327">
        <v>1.38</v>
      </c>
      <c r="I327" t="s">
        <v>778</v>
      </c>
      <c r="J327" t="s">
        <v>1505</v>
      </c>
      <c r="K327" t="s">
        <v>1506</v>
      </c>
      <c r="L327" t="s">
        <v>606</v>
      </c>
    </row>
    <row r="328" spans="1:12" x14ac:dyDescent="0.3">
      <c r="A328">
        <v>263</v>
      </c>
      <c r="B328">
        <v>298</v>
      </c>
      <c r="C328" t="s">
        <v>1507</v>
      </c>
      <c r="D328">
        <v>322.94087307121708</v>
      </c>
      <c r="E328" t="s">
        <v>22</v>
      </c>
      <c r="F328" t="s">
        <v>635</v>
      </c>
      <c r="G328">
        <v>165</v>
      </c>
      <c r="H328">
        <v>1.1299999999999999</v>
      </c>
      <c r="I328" t="s">
        <v>1178</v>
      </c>
      <c r="J328" t="s">
        <v>1508</v>
      </c>
      <c r="K328" t="s">
        <v>1509</v>
      </c>
      <c r="L328" t="s">
        <v>606</v>
      </c>
    </row>
    <row r="329" spans="1:12" x14ac:dyDescent="0.3">
      <c r="A329">
        <v>263</v>
      </c>
      <c r="B329">
        <v>335</v>
      </c>
      <c r="C329" t="s">
        <v>1510</v>
      </c>
      <c r="D329">
        <v>257.20954492397829</v>
      </c>
      <c r="E329" t="s">
        <v>22</v>
      </c>
      <c r="F329" t="s">
        <v>635</v>
      </c>
      <c r="G329">
        <v>165</v>
      </c>
      <c r="H329">
        <v>0.9</v>
      </c>
      <c r="I329" t="s">
        <v>757</v>
      </c>
      <c r="J329" t="s">
        <v>1511</v>
      </c>
      <c r="K329" t="s">
        <v>1512</v>
      </c>
      <c r="L329" t="s">
        <v>606</v>
      </c>
    </row>
    <row r="330" spans="1:12" x14ac:dyDescent="0.3">
      <c r="A330">
        <v>264</v>
      </c>
      <c r="B330">
        <v>311</v>
      </c>
      <c r="C330" t="s">
        <v>1513</v>
      </c>
      <c r="D330">
        <v>262.92531258895559</v>
      </c>
      <c r="E330" t="s">
        <v>22</v>
      </c>
      <c r="F330" t="s">
        <v>635</v>
      </c>
      <c r="G330">
        <v>165</v>
      </c>
      <c r="H330">
        <v>0.92</v>
      </c>
      <c r="I330" t="s">
        <v>806</v>
      </c>
      <c r="J330" t="s">
        <v>1514</v>
      </c>
      <c r="K330" t="s">
        <v>1515</v>
      </c>
      <c r="L330" t="s">
        <v>606</v>
      </c>
    </row>
    <row r="331" spans="1:12" x14ac:dyDescent="0.3">
      <c r="A331">
        <v>265</v>
      </c>
      <c r="B331">
        <v>287</v>
      </c>
      <c r="C331" t="s">
        <v>1516</v>
      </c>
      <c r="D331">
        <v>208.62551977167129</v>
      </c>
      <c r="E331" t="s">
        <v>22</v>
      </c>
      <c r="F331" t="s">
        <v>635</v>
      </c>
      <c r="G331">
        <v>165</v>
      </c>
      <c r="H331">
        <v>0.73</v>
      </c>
      <c r="I331" t="s">
        <v>611</v>
      </c>
      <c r="J331" t="s">
        <v>1517</v>
      </c>
      <c r="K331" t="s">
        <v>1518</v>
      </c>
      <c r="L331" t="s">
        <v>606</v>
      </c>
    </row>
    <row r="332" spans="1:12" x14ac:dyDescent="0.3">
      <c r="A332">
        <v>338</v>
      </c>
      <c r="B332">
        <v>265</v>
      </c>
      <c r="C332" t="s">
        <v>1519</v>
      </c>
      <c r="D332">
        <v>408.67738804587663</v>
      </c>
      <c r="E332" t="s">
        <v>22</v>
      </c>
      <c r="F332" t="s">
        <v>635</v>
      </c>
      <c r="G332">
        <v>165</v>
      </c>
      <c r="H332">
        <v>1.43</v>
      </c>
      <c r="I332" t="s">
        <v>1520</v>
      </c>
      <c r="J332" t="s">
        <v>877</v>
      </c>
      <c r="K332" t="s">
        <v>1521</v>
      </c>
      <c r="L332" t="s">
        <v>606</v>
      </c>
    </row>
    <row r="333" spans="1:12" x14ac:dyDescent="0.3">
      <c r="A333">
        <v>268</v>
      </c>
      <c r="B333">
        <v>323</v>
      </c>
      <c r="C333" t="s">
        <v>1522</v>
      </c>
      <c r="D333">
        <v>1247.0765814495919</v>
      </c>
      <c r="E333" t="s">
        <v>22</v>
      </c>
      <c r="F333" t="s">
        <v>635</v>
      </c>
      <c r="G333">
        <v>400</v>
      </c>
      <c r="H333">
        <v>1.8</v>
      </c>
      <c r="I333" t="s">
        <v>869</v>
      </c>
      <c r="J333" t="s">
        <v>1523</v>
      </c>
      <c r="K333" t="s">
        <v>1524</v>
      </c>
      <c r="L333" t="s">
        <v>606</v>
      </c>
    </row>
    <row r="334" spans="1:12" x14ac:dyDescent="0.3">
      <c r="A334">
        <v>269</v>
      </c>
      <c r="B334">
        <v>321</v>
      </c>
      <c r="C334" t="s">
        <v>1525</v>
      </c>
      <c r="D334">
        <v>168.6151461168302</v>
      </c>
      <c r="E334" t="s">
        <v>22</v>
      </c>
      <c r="F334" t="s">
        <v>635</v>
      </c>
      <c r="G334">
        <v>165</v>
      </c>
      <c r="H334">
        <v>0.59</v>
      </c>
      <c r="I334" t="s">
        <v>705</v>
      </c>
      <c r="J334" t="s">
        <v>1526</v>
      </c>
      <c r="K334" t="s">
        <v>1527</v>
      </c>
      <c r="L334" t="s">
        <v>606</v>
      </c>
    </row>
    <row r="335" spans="1:12" x14ac:dyDescent="0.3">
      <c r="A335">
        <v>269</v>
      </c>
      <c r="B335">
        <v>340</v>
      </c>
      <c r="C335" t="s">
        <v>1528</v>
      </c>
      <c r="D335">
        <v>125.7468886295005</v>
      </c>
      <c r="E335" t="s">
        <v>22</v>
      </c>
      <c r="F335" t="s">
        <v>635</v>
      </c>
      <c r="G335">
        <v>165</v>
      </c>
      <c r="H335">
        <v>0.44</v>
      </c>
      <c r="I335" t="s">
        <v>1529</v>
      </c>
      <c r="J335" t="s">
        <v>1530</v>
      </c>
      <c r="K335" t="s">
        <v>1531</v>
      </c>
      <c r="L335" t="s">
        <v>606</v>
      </c>
    </row>
    <row r="336" spans="1:12" x14ac:dyDescent="0.3">
      <c r="A336">
        <v>272</v>
      </c>
      <c r="B336">
        <v>321</v>
      </c>
      <c r="C336" t="s">
        <v>1532</v>
      </c>
      <c r="D336">
        <v>394.38796888343342</v>
      </c>
      <c r="E336" t="s">
        <v>22</v>
      </c>
      <c r="F336" t="s">
        <v>635</v>
      </c>
      <c r="G336">
        <v>165</v>
      </c>
      <c r="H336">
        <v>1.38</v>
      </c>
      <c r="I336" t="s">
        <v>785</v>
      </c>
      <c r="J336" t="s">
        <v>1533</v>
      </c>
      <c r="K336" t="s">
        <v>1534</v>
      </c>
      <c r="L336" t="s">
        <v>606</v>
      </c>
    </row>
    <row r="337" spans="1:12" x14ac:dyDescent="0.3">
      <c r="A337">
        <v>272</v>
      </c>
      <c r="B337">
        <v>321</v>
      </c>
      <c r="C337" t="s">
        <v>1535</v>
      </c>
      <c r="D337">
        <v>394.38796888343342</v>
      </c>
      <c r="E337" t="s">
        <v>22</v>
      </c>
      <c r="F337" t="s">
        <v>635</v>
      </c>
      <c r="G337">
        <v>165</v>
      </c>
      <c r="H337">
        <v>1.38</v>
      </c>
      <c r="I337" t="s">
        <v>785</v>
      </c>
      <c r="J337" t="s">
        <v>1533</v>
      </c>
      <c r="K337" t="s">
        <v>1534</v>
      </c>
      <c r="L337" t="s">
        <v>606</v>
      </c>
    </row>
    <row r="338" spans="1:12" x14ac:dyDescent="0.3">
      <c r="A338">
        <v>272</v>
      </c>
      <c r="B338">
        <v>321</v>
      </c>
      <c r="C338" t="s">
        <v>1536</v>
      </c>
      <c r="D338">
        <v>788.77593776686672</v>
      </c>
      <c r="E338" t="s">
        <v>22</v>
      </c>
      <c r="F338" t="s">
        <v>635</v>
      </c>
      <c r="G338">
        <v>165</v>
      </c>
      <c r="H338">
        <v>2.76</v>
      </c>
      <c r="I338" t="s">
        <v>989</v>
      </c>
      <c r="J338" t="s">
        <v>1537</v>
      </c>
      <c r="K338" t="s">
        <v>904</v>
      </c>
      <c r="L338" t="s">
        <v>606</v>
      </c>
    </row>
    <row r="339" spans="1:12" x14ac:dyDescent="0.3">
      <c r="A339">
        <v>273</v>
      </c>
      <c r="B339">
        <v>323</v>
      </c>
      <c r="C339" t="s">
        <v>1538</v>
      </c>
      <c r="D339">
        <v>831.38438763306101</v>
      </c>
      <c r="E339" t="s">
        <v>22</v>
      </c>
      <c r="F339" t="s">
        <v>635</v>
      </c>
      <c r="G339">
        <v>400</v>
      </c>
      <c r="H339">
        <v>1.2</v>
      </c>
      <c r="I339" t="s">
        <v>789</v>
      </c>
      <c r="J339" t="s">
        <v>1511</v>
      </c>
      <c r="K339" t="s">
        <v>904</v>
      </c>
      <c r="L339" t="s">
        <v>606</v>
      </c>
    </row>
    <row r="340" spans="1:12" x14ac:dyDescent="0.3">
      <c r="A340">
        <v>274</v>
      </c>
      <c r="B340">
        <v>321</v>
      </c>
      <c r="C340" t="s">
        <v>1539</v>
      </c>
      <c r="D340">
        <v>394.38796888343342</v>
      </c>
      <c r="E340" t="s">
        <v>22</v>
      </c>
      <c r="F340" t="s">
        <v>635</v>
      </c>
      <c r="G340">
        <v>165</v>
      </c>
      <c r="H340">
        <v>1.38</v>
      </c>
      <c r="I340" t="s">
        <v>966</v>
      </c>
      <c r="J340" t="s">
        <v>1540</v>
      </c>
      <c r="K340" t="s">
        <v>1541</v>
      </c>
      <c r="L340" t="s">
        <v>606</v>
      </c>
    </row>
    <row r="341" spans="1:12" x14ac:dyDescent="0.3">
      <c r="A341">
        <v>275</v>
      </c>
      <c r="B341">
        <v>321</v>
      </c>
      <c r="C341" t="s">
        <v>1542</v>
      </c>
      <c r="D341">
        <v>342.94605989863771</v>
      </c>
      <c r="E341" t="s">
        <v>22</v>
      </c>
      <c r="F341" t="s">
        <v>635</v>
      </c>
      <c r="G341">
        <v>165</v>
      </c>
      <c r="H341">
        <v>1.2</v>
      </c>
      <c r="I341" t="s">
        <v>1543</v>
      </c>
      <c r="J341" t="s">
        <v>1544</v>
      </c>
      <c r="K341" t="s">
        <v>1545</v>
      </c>
      <c r="L341" t="s">
        <v>606</v>
      </c>
    </row>
    <row r="342" spans="1:12" x14ac:dyDescent="0.3">
      <c r="A342">
        <v>276</v>
      </c>
      <c r="B342">
        <v>311</v>
      </c>
      <c r="C342" t="s">
        <v>1546</v>
      </c>
      <c r="D342">
        <v>511.56120601546792</v>
      </c>
      <c r="E342" t="s">
        <v>22</v>
      </c>
      <c r="F342" t="s">
        <v>635</v>
      </c>
      <c r="G342">
        <v>165</v>
      </c>
      <c r="H342">
        <v>1.79</v>
      </c>
      <c r="I342" t="s">
        <v>1547</v>
      </c>
      <c r="J342" t="s">
        <v>1548</v>
      </c>
      <c r="K342" t="s">
        <v>1549</v>
      </c>
      <c r="L342" t="s">
        <v>606</v>
      </c>
    </row>
    <row r="343" spans="1:12" x14ac:dyDescent="0.3">
      <c r="A343">
        <v>276</v>
      </c>
      <c r="B343">
        <v>336</v>
      </c>
      <c r="C343" t="s">
        <v>1550</v>
      </c>
      <c r="D343">
        <v>208.62551977167129</v>
      </c>
      <c r="E343" t="s">
        <v>22</v>
      </c>
      <c r="F343" t="s">
        <v>635</v>
      </c>
      <c r="G343">
        <v>165</v>
      </c>
      <c r="H343">
        <v>0.73</v>
      </c>
      <c r="I343" t="s">
        <v>1551</v>
      </c>
      <c r="J343" t="s">
        <v>1552</v>
      </c>
      <c r="K343" t="s">
        <v>1349</v>
      </c>
      <c r="L343" t="s">
        <v>606</v>
      </c>
    </row>
    <row r="344" spans="1:12" x14ac:dyDescent="0.3">
      <c r="A344">
        <v>281</v>
      </c>
      <c r="B344">
        <v>290</v>
      </c>
      <c r="C344" t="s">
        <v>1553</v>
      </c>
      <c r="D344">
        <v>185.76244911176209</v>
      </c>
      <c r="E344" t="s">
        <v>22</v>
      </c>
      <c r="F344" t="s">
        <v>635</v>
      </c>
      <c r="G344">
        <v>165</v>
      </c>
      <c r="H344">
        <v>0.65</v>
      </c>
      <c r="I344" t="s">
        <v>979</v>
      </c>
      <c r="J344" t="s">
        <v>1554</v>
      </c>
      <c r="K344" t="s">
        <v>1555</v>
      </c>
      <c r="L344" t="s">
        <v>606</v>
      </c>
    </row>
    <row r="345" spans="1:12" x14ac:dyDescent="0.3">
      <c r="A345">
        <v>281</v>
      </c>
      <c r="B345">
        <v>339</v>
      </c>
      <c r="C345" t="s">
        <v>1556</v>
      </c>
      <c r="D345">
        <v>297.21991857881937</v>
      </c>
      <c r="E345" t="s">
        <v>22</v>
      </c>
      <c r="F345" t="s">
        <v>635</v>
      </c>
      <c r="G345">
        <v>165</v>
      </c>
      <c r="H345">
        <v>1.04</v>
      </c>
      <c r="I345" t="s">
        <v>889</v>
      </c>
      <c r="J345" t="s">
        <v>1557</v>
      </c>
      <c r="K345" t="s">
        <v>855</v>
      </c>
      <c r="L345" t="s">
        <v>606</v>
      </c>
    </row>
    <row r="346" spans="1:12" x14ac:dyDescent="0.3">
      <c r="A346">
        <v>282</v>
      </c>
      <c r="B346">
        <v>327</v>
      </c>
      <c r="C346" t="s">
        <v>1558</v>
      </c>
      <c r="D346">
        <v>1662.768775266122</v>
      </c>
      <c r="E346" t="s">
        <v>22</v>
      </c>
      <c r="F346" t="s">
        <v>635</v>
      </c>
      <c r="G346">
        <v>400</v>
      </c>
      <c r="H346">
        <v>2.4</v>
      </c>
      <c r="I346" t="s">
        <v>699</v>
      </c>
      <c r="J346" t="s">
        <v>861</v>
      </c>
      <c r="K346" t="s">
        <v>1559</v>
      </c>
      <c r="L346" t="s">
        <v>606</v>
      </c>
    </row>
    <row r="347" spans="1:12" x14ac:dyDescent="0.3">
      <c r="A347">
        <v>285</v>
      </c>
      <c r="B347">
        <v>297</v>
      </c>
      <c r="C347" t="s">
        <v>1560</v>
      </c>
      <c r="D347">
        <v>205.76763593918261</v>
      </c>
      <c r="E347" t="s">
        <v>22</v>
      </c>
      <c r="F347" t="s">
        <v>635</v>
      </c>
      <c r="G347">
        <v>165</v>
      </c>
      <c r="H347">
        <v>0.72</v>
      </c>
      <c r="I347" t="s">
        <v>815</v>
      </c>
      <c r="J347" t="s">
        <v>1540</v>
      </c>
      <c r="K347" t="s">
        <v>1561</v>
      </c>
      <c r="L347" t="s">
        <v>606</v>
      </c>
    </row>
    <row r="348" spans="1:12" x14ac:dyDescent="0.3">
      <c r="A348">
        <v>199</v>
      </c>
      <c r="B348">
        <v>286</v>
      </c>
      <c r="C348" t="s">
        <v>1562</v>
      </c>
      <c r="D348">
        <v>2771.281292110204</v>
      </c>
      <c r="E348" t="s">
        <v>22</v>
      </c>
      <c r="F348" t="s">
        <v>635</v>
      </c>
      <c r="G348">
        <v>400</v>
      </c>
      <c r="H348">
        <v>4</v>
      </c>
      <c r="I348" t="s">
        <v>1232</v>
      </c>
      <c r="J348" t="s">
        <v>1233</v>
      </c>
      <c r="K348" t="s">
        <v>1234</v>
      </c>
      <c r="L348" t="s">
        <v>606</v>
      </c>
    </row>
    <row r="349" spans="1:12" x14ac:dyDescent="0.3">
      <c r="A349">
        <v>199</v>
      </c>
      <c r="B349">
        <v>316</v>
      </c>
      <c r="C349" t="s">
        <v>1563</v>
      </c>
      <c r="D349">
        <v>1489.563694509234</v>
      </c>
      <c r="E349" t="s">
        <v>22</v>
      </c>
      <c r="F349" t="s">
        <v>635</v>
      </c>
      <c r="G349">
        <v>400</v>
      </c>
      <c r="H349">
        <v>2.15</v>
      </c>
      <c r="I349" t="s">
        <v>877</v>
      </c>
      <c r="J349" t="s">
        <v>1564</v>
      </c>
      <c r="K349" t="s">
        <v>1237</v>
      </c>
      <c r="L349" t="s">
        <v>606</v>
      </c>
    </row>
    <row r="350" spans="1:12" x14ac:dyDescent="0.3">
      <c r="A350">
        <v>288</v>
      </c>
      <c r="B350">
        <v>295</v>
      </c>
      <c r="C350" t="s">
        <v>1565</v>
      </c>
      <c r="D350">
        <v>257.20954492397829</v>
      </c>
      <c r="E350" t="s">
        <v>22</v>
      </c>
      <c r="F350" t="s">
        <v>635</v>
      </c>
      <c r="G350">
        <v>165</v>
      </c>
      <c r="H350">
        <v>0.9</v>
      </c>
      <c r="I350" t="s">
        <v>1178</v>
      </c>
      <c r="J350" t="s">
        <v>791</v>
      </c>
      <c r="K350" t="s">
        <v>1566</v>
      </c>
      <c r="L350" t="s">
        <v>606</v>
      </c>
    </row>
    <row r="351" spans="1:12" x14ac:dyDescent="0.3">
      <c r="A351">
        <v>289</v>
      </c>
      <c r="B351">
        <v>302</v>
      </c>
      <c r="C351" t="s">
        <v>1567</v>
      </c>
      <c r="D351">
        <v>165.75726228434161</v>
      </c>
      <c r="E351" t="s">
        <v>22</v>
      </c>
      <c r="F351" t="s">
        <v>635</v>
      </c>
      <c r="G351">
        <v>165</v>
      </c>
      <c r="H351">
        <v>0.57999999999999996</v>
      </c>
      <c r="I351" t="s">
        <v>757</v>
      </c>
      <c r="J351" t="s">
        <v>1568</v>
      </c>
      <c r="K351" t="s">
        <v>931</v>
      </c>
      <c r="L351" t="s">
        <v>606</v>
      </c>
    </row>
    <row r="352" spans="1:12" x14ac:dyDescent="0.3">
      <c r="A352">
        <v>294</v>
      </c>
      <c r="B352">
        <v>304</v>
      </c>
      <c r="C352" t="s">
        <v>1569</v>
      </c>
      <c r="D352">
        <v>245.7780095940237</v>
      </c>
      <c r="E352" t="s">
        <v>22</v>
      </c>
      <c r="F352" t="s">
        <v>635</v>
      </c>
      <c r="G352">
        <v>165</v>
      </c>
      <c r="H352">
        <v>0.86</v>
      </c>
      <c r="I352" t="s">
        <v>1570</v>
      </c>
      <c r="J352" t="s">
        <v>1571</v>
      </c>
      <c r="K352" t="s">
        <v>1572</v>
      </c>
      <c r="L352" t="s">
        <v>606</v>
      </c>
    </row>
    <row r="353" spans="1:31" x14ac:dyDescent="0.3">
      <c r="A353">
        <v>294</v>
      </c>
      <c r="B353">
        <v>21</v>
      </c>
      <c r="C353" t="s">
        <v>1573</v>
      </c>
      <c r="D353">
        <v>160.0414946193643</v>
      </c>
      <c r="E353" t="s">
        <v>22</v>
      </c>
      <c r="F353" t="s">
        <v>635</v>
      </c>
      <c r="G353">
        <v>165</v>
      </c>
      <c r="H353">
        <v>0.56000000000000005</v>
      </c>
      <c r="I353" t="s">
        <v>1574</v>
      </c>
      <c r="J353" t="s">
        <v>1575</v>
      </c>
      <c r="K353" t="s">
        <v>1576</v>
      </c>
      <c r="L353" t="s">
        <v>606</v>
      </c>
    </row>
    <row r="354" spans="1:31" x14ac:dyDescent="0.3">
      <c r="A354">
        <v>298</v>
      </c>
      <c r="B354">
        <v>335</v>
      </c>
      <c r="C354" t="s">
        <v>1577</v>
      </c>
      <c r="D354">
        <v>411.53527187836522</v>
      </c>
      <c r="E354" t="s">
        <v>22</v>
      </c>
      <c r="F354" t="s">
        <v>635</v>
      </c>
      <c r="G354">
        <v>165</v>
      </c>
      <c r="H354">
        <v>1.44</v>
      </c>
      <c r="I354" t="s">
        <v>1076</v>
      </c>
      <c r="J354" t="s">
        <v>1291</v>
      </c>
      <c r="K354" t="s">
        <v>1578</v>
      </c>
      <c r="L354" t="s">
        <v>606</v>
      </c>
    </row>
    <row r="355" spans="1:31" x14ac:dyDescent="0.3">
      <c r="A355">
        <v>311</v>
      </c>
      <c r="B355">
        <v>305</v>
      </c>
      <c r="C355" t="s">
        <v>1579</v>
      </c>
      <c r="D355">
        <v>291.50415091384212</v>
      </c>
      <c r="E355" t="s">
        <v>22</v>
      </c>
      <c r="F355" t="s">
        <v>635</v>
      </c>
      <c r="G355">
        <v>165</v>
      </c>
      <c r="H355">
        <v>1.02</v>
      </c>
      <c r="I355" t="s">
        <v>789</v>
      </c>
      <c r="J355" t="s">
        <v>1580</v>
      </c>
      <c r="K355" t="s">
        <v>1581</v>
      </c>
      <c r="L355" t="s">
        <v>606</v>
      </c>
    </row>
    <row r="356" spans="1:31" x14ac:dyDescent="0.3">
      <c r="A356">
        <v>305</v>
      </c>
      <c r="B356">
        <v>321</v>
      </c>
      <c r="C356" t="s">
        <v>1582</v>
      </c>
      <c r="D356">
        <v>428.68257487329709</v>
      </c>
      <c r="E356" t="s">
        <v>22</v>
      </c>
      <c r="F356" t="s">
        <v>635</v>
      </c>
      <c r="G356">
        <v>165</v>
      </c>
      <c r="H356">
        <v>1.5</v>
      </c>
      <c r="I356" t="s">
        <v>1447</v>
      </c>
      <c r="J356" t="s">
        <v>1583</v>
      </c>
      <c r="K356" t="s">
        <v>1584</v>
      </c>
      <c r="L356" t="s">
        <v>606</v>
      </c>
    </row>
    <row r="357" spans="1:31" x14ac:dyDescent="0.3">
      <c r="A357">
        <v>305</v>
      </c>
      <c r="B357">
        <v>321</v>
      </c>
      <c r="C357" t="s">
        <v>1585</v>
      </c>
      <c r="D357">
        <v>428.68257487329709</v>
      </c>
      <c r="E357" t="s">
        <v>22</v>
      </c>
      <c r="F357" t="s">
        <v>635</v>
      </c>
      <c r="G357">
        <v>165</v>
      </c>
      <c r="H357">
        <v>1.5</v>
      </c>
      <c r="I357" t="s">
        <v>1586</v>
      </c>
      <c r="J357" t="s">
        <v>1587</v>
      </c>
      <c r="K357" t="s">
        <v>1584</v>
      </c>
      <c r="L357" t="s">
        <v>606</v>
      </c>
    </row>
    <row r="358" spans="1:31" x14ac:dyDescent="0.3">
      <c r="A358">
        <v>321</v>
      </c>
      <c r="B358">
        <v>340</v>
      </c>
      <c r="C358" t="s">
        <v>1588</v>
      </c>
      <c r="D358">
        <v>125.7468886295005</v>
      </c>
      <c r="E358" t="s">
        <v>22</v>
      </c>
      <c r="F358" t="s">
        <v>635</v>
      </c>
      <c r="G358">
        <v>165</v>
      </c>
      <c r="H358">
        <v>0.44</v>
      </c>
      <c r="I358" t="s">
        <v>1300</v>
      </c>
      <c r="J358" t="s">
        <v>1164</v>
      </c>
      <c r="K358" t="s">
        <v>1589</v>
      </c>
      <c r="L358" t="s">
        <v>606</v>
      </c>
    </row>
    <row r="359" spans="1:31" x14ac:dyDescent="0.3">
      <c r="A359">
        <v>326</v>
      </c>
      <c r="B359">
        <v>339</v>
      </c>
      <c r="C359" t="s">
        <v>1590</v>
      </c>
      <c r="D359">
        <v>165.75726228434161</v>
      </c>
      <c r="E359" t="s">
        <v>22</v>
      </c>
      <c r="F359" t="s">
        <v>635</v>
      </c>
      <c r="G359">
        <v>165</v>
      </c>
      <c r="H359">
        <v>0.57999999999999996</v>
      </c>
      <c r="I359" t="s">
        <v>839</v>
      </c>
      <c r="J359" t="s">
        <v>885</v>
      </c>
      <c r="K359" t="s">
        <v>1591</v>
      </c>
      <c r="L359" t="s">
        <v>606</v>
      </c>
    </row>
    <row r="360" spans="1:31" x14ac:dyDescent="0.3">
      <c r="A360">
        <v>58</v>
      </c>
      <c r="B360">
        <v>56</v>
      </c>
      <c r="C360" t="s">
        <v>1592</v>
      </c>
      <c r="F360" t="s">
        <v>1593</v>
      </c>
      <c r="L360" t="s">
        <v>1593</v>
      </c>
      <c r="M360" t="s">
        <v>1594</v>
      </c>
      <c r="N360" t="s">
        <v>1595</v>
      </c>
      <c r="O360" t="s">
        <v>1596</v>
      </c>
      <c r="P360" t="s">
        <v>1597</v>
      </c>
      <c r="Q360" t="s">
        <v>1598</v>
      </c>
      <c r="R360" t="s">
        <v>1599</v>
      </c>
      <c r="S360" t="s">
        <v>699</v>
      </c>
      <c r="T360" t="s">
        <v>1600</v>
      </c>
      <c r="U360">
        <v>1</v>
      </c>
      <c r="V360">
        <v>1</v>
      </c>
      <c r="W360">
        <v>1</v>
      </c>
      <c r="X360">
        <v>1</v>
      </c>
      <c r="Y360" t="s">
        <v>619</v>
      </c>
      <c r="Z360">
        <v>0</v>
      </c>
      <c r="AA360" t="s">
        <v>1601</v>
      </c>
    </row>
    <row r="361" spans="1:31" x14ac:dyDescent="0.3">
      <c r="A361">
        <v>58</v>
      </c>
      <c r="B361">
        <v>57</v>
      </c>
      <c r="C361" t="s">
        <v>1592</v>
      </c>
      <c r="F361" t="s">
        <v>1593</v>
      </c>
      <c r="L361" t="s">
        <v>1593</v>
      </c>
      <c r="M361" t="s">
        <v>1602</v>
      </c>
      <c r="N361" t="s">
        <v>1595</v>
      </c>
      <c r="O361" t="s">
        <v>1603</v>
      </c>
      <c r="P361" t="s">
        <v>1604</v>
      </c>
      <c r="Q361" t="s">
        <v>638</v>
      </c>
      <c r="R361" t="s">
        <v>1605</v>
      </c>
      <c r="S361" t="s">
        <v>823</v>
      </c>
      <c r="T361" t="s">
        <v>1606</v>
      </c>
      <c r="U361">
        <v>1</v>
      </c>
      <c r="V361">
        <v>1</v>
      </c>
      <c r="W361">
        <v>1</v>
      </c>
      <c r="X361">
        <v>1</v>
      </c>
      <c r="Y361" t="s">
        <v>619</v>
      </c>
      <c r="Z361">
        <v>0</v>
      </c>
      <c r="AA361" t="s">
        <v>1601</v>
      </c>
    </row>
    <row r="362" spans="1:31" x14ac:dyDescent="0.3">
      <c r="A362">
        <v>61</v>
      </c>
      <c r="B362">
        <v>59</v>
      </c>
      <c r="C362" t="s">
        <v>1592</v>
      </c>
      <c r="F362" t="s">
        <v>1593</v>
      </c>
      <c r="L362" t="s">
        <v>1593</v>
      </c>
      <c r="M362" t="s">
        <v>1607</v>
      </c>
      <c r="N362" t="s">
        <v>1608</v>
      </c>
      <c r="O362" t="s">
        <v>1609</v>
      </c>
      <c r="P362" t="s">
        <v>1610</v>
      </c>
      <c r="Q362" t="s">
        <v>1468</v>
      </c>
      <c r="R362" t="s">
        <v>1611</v>
      </c>
      <c r="S362" t="s">
        <v>1612</v>
      </c>
      <c r="T362" t="s">
        <v>1613</v>
      </c>
      <c r="U362">
        <v>1</v>
      </c>
      <c r="V362">
        <v>1</v>
      </c>
      <c r="W362">
        <v>1</v>
      </c>
      <c r="X362">
        <v>1</v>
      </c>
      <c r="Y362" t="s">
        <v>619</v>
      </c>
      <c r="Z362">
        <v>0</v>
      </c>
      <c r="AA362" t="s">
        <v>1601</v>
      </c>
    </row>
    <row r="363" spans="1:31" x14ac:dyDescent="0.3">
      <c r="A363">
        <v>62</v>
      </c>
      <c r="B363">
        <v>61</v>
      </c>
      <c r="C363" t="s">
        <v>1592</v>
      </c>
      <c r="F363" t="s">
        <v>1593</v>
      </c>
      <c r="L363" t="s">
        <v>1593</v>
      </c>
      <c r="M363" t="s">
        <v>1614</v>
      </c>
      <c r="N363" t="s">
        <v>1615</v>
      </c>
      <c r="O363" t="s">
        <v>1616</v>
      </c>
      <c r="P363" t="s">
        <v>1617</v>
      </c>
      <c r="Q363" t="s">
        <v>1618</v>
      </c>
      <c r="R363" t="s">
        <v>1619</v>
      </c>
      <c r="S363" t="s">
        <v>913</v>
      </c>
      <c r="T363" t="s">
        <v>1620</v>
      </c>
      <c r="U363">
        <v>1</v>
      </c>
      <c r="V363">
        <v>27</v>
      </c>
      <c r="W363">
        <v>14</v>
      </c>
      <c r="X363">
        <v>14</v>
      </c>
      <c r="Y363" t="s">
        <v>815</v>
      </c>
      <c r="Z363">
        <v>-180</v>
      </c>
      <c r="AA363" t="s">
        <v>1621</v>
      </c>
      <c r="AB363" t="s">
        <v>1622</v>
      </c>
      <c r="AC363" t="s">
        <v>1249</v>
      </c>
      <c r="AD363" t="s">
        <v>885</v>
      </c>
      <c r="AE363">
        <v>62</v>
      </c>
    </row>
    <row r="364" spans="1:31" x14ac:dyDescent="0.3">
      <c r="A364">
        <v>63</v>
      </c>
      <c r="B364">
        <v>60</v>
      </c>
      <c r="C364" t="s">
        <v>1592</v>
      </c>
      <c r="F364" t="s">
        <v>1593</v>
      </c>
      <c r="L364" t="s">
        <v>1593</v>
      </c>
      <c r="M364" t="s">
        <v>1623</v>
      </c>
      <c r="N364" t="s">
        <v>1624</v>
      </c>
      <c r="O364" t="s">
        <v>1625</v>
      </c>
      <c r="P364" t="s">
        <v>1626</v>
      </c>
      <c r="Q364" t="s">
        <v>1627</v>
      </c>
      <c r="R364" t="s">
        <v>1628</v>
      </c>
      <c r="S364" t="s">
        <v>628</v>
      </c>
      <c r="T364" t="s">
        <v>1629</v>
      </c>
      <c r="U364">
        <v>1</v>
      </c>
      <c r="V364">
        <v>1</v>
      </c>
      <c r="W364">
        <v>1</v>
      </c>
      <c r="X364">
        <v>1</v>
      </c>
      <c r="Y364" t="s">
        <v>619</v>
      </c>
      <c r="Z364">
        <v>0</v>
      </c>
      <c r="AA364" t="s">
        <v>1601</v>
      </c>
    </row>
    <row r="365" spans="1:31" x14ac:dyDescent="0.3">
      <c r="A365">
        <v>63</v>
      </c>
      <c r="B365">
        <v>62</v>
      </c>
      <c r="C365" t="s">
        <v>1592</v>
      </c>
      <c r="F365" t="s">
        <v>1593</v>
      </c>
      <c r="L365" t="s">
        <v>1593</v>
      </c>
      <c r="M365" t="s">
        <v>1630</v>
      </c>
      <c r="N365" t="s">
        <v>1615</v>
      </c>
      <c r="O365" t="s">
        <v>1615</v>
      </c>
      <c r="P365" t="s">
        <v>1617</v>
      </c>
      <c r="Q365" t="s">
        <v>913</v>
      </c>
      <c r="R365" t="s">
        <v>1631</v>
      </c>
      <c r="S365" t="s">
        <v>619</v>
      </c>
      <c r="T365" t="s">
        <v>1632</v>
      </c>
      <c r="U365">
        <v>1</v>
      </c>
      <c r="V365">
        <v>21</v>
      </c>
      <c r="W365">
        <v>1</v>
      </c>
      <c r="X365">
        <v>2</v>
      </c>
      <c r="Y365" t="s">
        <v>1100</v>
      </c>
      <c r="Z365">
        <v>-179</v>
      </c>
      <c r="AA365" t="s">
        <v>1601</v>
      </c>
    </row>
    <row r="366" spans="1:31" x14ac:dyDescent="0.3">
      <c r="A366">
        <v>69</v>
      </c>
      <c r="B366">
        <v>68</v>
      </c>
      <c r="C366" t="s">
        <v>1592</v>
      </c>
      <c r="F366" t="s">
        <v>1593</v>
      </c>
      <c r="L366" t="s">
        <v>1593</v>
      </c>
      <c r="M366" t="s">
        <v>1633</v>
      </c>
      <c r="N366" t="s">
        <v>1616</v>
      </c>
      <c r="O366" t="s">
        <v>1616</v>
      </c>
      <c r="P366" t="s">
        <v>1634</v>
      </c>
      <c r="Q366" t="s">
        <v>907</v>
      </c>
      <c r="R366" t="s">
        <v>1635</v>
      </c>
      <c r="S366" t="s">
        <v>854</v>
      </c>
      <c r="T366" t="s">
        <v>1636</v>
      </c>
      <c r="U366">
        <v>-8</v>
      </c>
      <c r="V366">
        <v>8</v>
      </c>
      <c r="W366">
        <v>0</v>
      </c>
      <c r="X366">
        <v>0</v>
      </c>
      <c r="Y366" t="s">
        <v>619</v>
      </c>
      <c r="Z366">
        <v>1</v>
      </c>
      <c r="AA366" t="s">
        <v>1601</v>
      </c>
    </row>
    <row r="367" spans="1:31" x14ac:dyDescent="0.3">
      <c r="A367">
        <v>68</v>
      </c>
      <c r="B367">
        <v>66</v>
      </c>
      <c r="C367" t="s">
        <v>1592</v>
      </c>
      <c r="F367" t="s">
        <v>1593</v>
      </c>
      <c r="L367" t="s">
        <v>1593</v>
      </c>
      <c r="M367" t="s">
        <v>1637</v>
      </c>
      <c r="N367" t="s">
        <v>1595</v>
      </c>
      <c r="O367" t="s">
        <v>1603</v>
      </c>
      <c r="P367" t="s">
        <v>1604</v>
      </c>
      <c r="Q367" t="s">
        <v>638</v>
      </c>
      <c r="R367" t="s">
        <v>1605</v>
      </c>
      <c r="S367" t="s">
        <v>823</v>
      </c>
      <c r="T367" t="s">
        <v>1606</v>
      </c>
      <c r="U367">
        <v>1</v>
      </c>
      <c r="V367">
        <v>1</v>
      </c>
      <c r="W367">
        <v>1</v>
      </c>
      <c r="X367">
        <v>1</v>
      </c>
      <c r="Y367" t="s">
        <v>619</v>
      </c>
      <c r="Z367">
        <v>0</v>
      </c>
      <c r="AA367" t="s">
        <v>1601</v>
      </c>
    </row>
    <row r="368" spans="1:31" x14ac:dyDescent="0.3">
      <c r="A368">
        <v>70</v>
      </c>
      <c r="B368">
        <v>67</v>
      </c>
      <c r="C368" t="s">
        <v>1592</v>
      </c>
      <c r="F368" t="s">
        <v>1593</v>
      </c>
      <c r="L368" t="s">
        <v>1593</v>
      </c>
      <c r="M368" t="s">
        <v>1638</v>
      </c>
      <c r="N368" t="s">
        <v>1624</v>
      </c>
      <c r="O368" t="s">
        <v>1639</v>
      </c>
      <c r="P368" t="s">
        <v>1640</v>
      </c>
      <c r="Q368" t="s">
        <v>1641</v>
      </c>
      <c r="R368" t="s">
        <v>1642</v>
      </c>
      <c r="S368" t="s">
        <v>839</v>
      </c>
      <c r="T368" t="s">
        <v>1643</v>
      </c>
      <c r="U368">
        <v>1</v>
      </c>
      <c r="V368">
        <v>1</v>
      </c>
      <c r="W368">
        <v>1</v>
      </c>
      <c r="X368">
        <v>1</v>
      </c>
      <c r="Y368" t="s">
        <v>619</v>
      </c>
      <c r="Z368">
        <v>0</v>
      </c>
      <c r="AA368" t="s">
        <v>1601</v>
      </c>
    </row>
    <row r="369" spans="1:31" x14ac:dyDescent="0.3">
      <c r="A369">
        <v>70</v>
      </c>
      <c r="B369">
        <v>69</v>
      </c>
      <c r="C369" t="s">
        <v>1592</v>
      </c>
      <c r="F369" t="s">
        <v>1593</v>
      </c>
      <c r="L369" t="s">
        <v>1593</v>
      </c>
      <c r="M369" t="s">
        <v>1644</v>
      </c>
      <c r="N369" t="s">
        <v>1615</v>
      </c>
      <c r="O369" t="s">
        <v>1616</v>
      </c>
      <c r="P369" t="s">
        <v>1643</v>
      </c>
      <c r="Q369" t="s">
        <v>1645</v>
      </c>
      <c r="R369" t="s">
        <v>1624</v>
      </c>
      <c r="S369" t="s">
        <v>913</v>
      </c>
      <c r="T369" t="s">
        <v>1646</v>
      </c>
      <c r="U369">
        <v>1</v>
      </c>
      <c r="V369">
        <v>17</v>
      </c>
      <c r="W369">
        <v>9</v>
      </c>
      <c r="X369">
        <v>10</v>
      </c>
      <c r="Y369" t="s">
        <v>620</v>
      </c>
      <c r="Z369">
        <v>-180</v>
      </c>
      <c r="AA369" t="s">
        <v>1621</v>
      </c>
      <c r="AB369" t="s">
        <v>1622</v>
      </c>
      <c r="AC369" t="s">
        <v>1249</v>
      </c>
      <c r="AD369" t="s">
        <v>885</v>
      </c>
      <c r="AE369">
        <v>70</v>
      </c>
    </row>
    <row r="370" spans="1:31" x14ac:dyDescent="0.3">
      <c r="A370">
        <v>76</v>
      </c>
      <c r="B370">
        <v>77</v>
      </c>
      <c r="C370" t="s">
        <v>1592</v>
      </c>
      <c r="F370" t="s">
        <v>1593</v>
      </c>
      <c r="L370" t="s">
        <v>1593</v>
      </c>
      <c r="M370" t="s">
        <v>1647</v>
      </c>
      <c r="N370" t="s">
        <v>1648</v>
      </c>
      <c r="O370" t="s">
        <v>1648</v>
      </c>
      <c r="P370" t="s">
        <v>1605</v>
      </c>
      <c r="Q370" t="s">
        <v>1309</v>
      </c>
      <c r="R370" t="s">
        <v>1632</v>
      </c>
      <c r="S370" t="s">
        <v>619</v>
      </c>
      <c r="T370" t="s">
        <v>1632</v>
      </c>
      <c r="U370">
        <v>-10</v>
      </c>
      <c r="V370">
        <v>10</v>
      </c>
      <c r="W370">
        <v>0</v>
      </c>
      <c r="X370">
        <v>0</v>
      </c>
      <c r="Y370" t="s">
        <v>786</v>
      </c>
      <c r="Z370">
        <v>90</v>
      </c>
      <c r="AA370" t="s">
        <v>1601</v>
      </c>
    </row>
    <row r="371" spans="1:31" x14ac:dyDescent="0.3">
      <c r="A371">
        <v>78</v>
      </c>
      <c r="B371">
        <v>74</v>
      </c>
      <c r="C371" t="s">
        <v>1592</v>
      </c>
      <c r="F371" t="s">
        <v>1593</v>
      </c>
      <c r="L371" t="s">
        <v>1593</v>
      </c>
      <c r="M371" t="s">
        <v>1649</v>
      </c>
      <c r="N371" t="s">
        <v>1650</v>
      </c>
      <c r="O371" t="s">
        <v>1651</v>
      </c>
      <c r="P371" t="s">
        <v>1643</v>
      </c>
      <c r="Q371" t="s">
        <v>1233</v>
      </c>
      <c r="R371" t="s">
        <v>1652</v>
      </c>
      <c r="S371" t="s">
        <v>1095</v>
      </c>
      <c r="T371" t="s">
        <v>1653</v>
      </c>
      <c r="U371">
        <v>1</v>
      </c>
      <c r="V371">
        <v>21</v>
      </c>
      <c r="W371">
        <v>11</v>
      </c>
      <c r="X371">
        <v>11</v>
      </c>
      <c r="Y371" t="s">
        <v>1193</v>
      </c>
      <c r="Z371">
        <v>0</v>
      </c>
      <c r="AA371" t="s">
        <v>1621</v>
      </c>
      <c r="AB371" t="s">
        <v>1622</v>
      </c>
      <c r="AC371" t="s">
        <v>1654</v>
      </c>
      <c r="AD371" t="s">
        <v>972</v>
      </c>
      <c r="AE371">
        <v>74</v>
      </c>
    </row>
    <row r="372" spans="1:31" x14ac:dyDescent="0.3">
      <c r="A372">
        <v>78</v>
      </c>
      <c r="B372">
        <v>75</v>
      </c>
      <c r="C372" t="s">
        <v>1592</v>
      </c>
      <c r="F372" t="s">
        <v>1593</v>
      </c>
      <c r="L372" t="s">
        <v>1593</v>
      </c>
      <c r="M372" t="s">
        <v>1655</v>
      </c>
      <c r="N372" t="s">
        <v>1615</v>
      </c>
      <c r="O372" t="s">
        <v>1616</v>
      </c>
      <c r="P372" t="s">
        <v>1615</v>
      </c>
      <c r="Q372" t="s">
        <v>1656</v>
      </c>
      <c r="R372" t="s">
        <v>1657</v>
      </c>
      <c r="S372" t="s">
        <v>628</v>
      </c>
      <c r="T372" t="s">
        <v>1658</v>
      </c>
      <c r="U372">
        <v>1</v>
      </c>
      <c r="V372">
        <v>17</v>
      </c>
      <c r="W372">
        <v>9</v>
      </c>
      <c r="X372">
        <v>9</v>
      </c>
      <c r="Y372" t="s">
        <v>620</v>
      </c>
      <c r="Z372">
        <v>-180</v>
      </c>
      <c r="AA372" t="s">
        <v>1621</v>
      </c>
      <c r="AB372" t="s">
        <v>1622</v>
      </c>
      <c r="AC372" t="s">
        <v>1249</v>
      </c>
      <c r="AD372" t="s">
        <v>885</v>
      </c>
      <c r="AE372">
        <v>78</v>
      </c>
    </row>
    <row r="373" spans="1:31" x14ac:dyDescent="0.3">
      <c r="A373">
        <v>78</v>
      </c>
      <c r="B373">
        <v>75</v>
      </c>
      <c r="C373" t="s">
        <v>1592</v>
      </c>
      <c r="F373" t="s">
        <v>1593</v>
      </c>
      <c r="L373" t="s">
        <v>1593</v>
      </c>
      <c r="M373" t="s">
        <v>1659</v>
      </c>
      <c r="N373" t="s">
        <v>1660</v>
      </c>
      <c r="O373" t="s">
        <v>1661</v>
      </c>
      <c r="P373" t="s">
        <v>1662</v>
      </c>
      <c r="Q373" t="s">
        <v>1663</v>
      </c>
      <c r="R373" t="s">
        <v>1664</v>
      </c>
      <c r="S373" t="s">
        <v>907</v>
      </c>
      <c r="T373" t="s">
        <v>1665</v>
      </c>
      <c r="U373">
        <v>1</v>
      </c>
      <c r="V373">
        <v>27</v>
      </c>
      <c r="W373">
        <v>14</v>
      </c>
      <c r="X373">
        <v>17</v>
      </c>
      <c r="Y373" t="s">
        <v>1150</v>
      </c>
      <c r="Z373">
        <v>-180</v>
      </c>
      <c r="AA373" t="s">
        <v>1621</v>
      </c>
      <c r="AB373" t="s">
        <v>1622</v>
      </c>
      <c r="AC373" t="s">
        <v>1249</v>
      </c>
      <c r="AD373" t="s">
        <v>885</v>
      </c>
      <c r="AE373">
        <v>78</v>
      </c>
    </row>
    <row r="374" spans="1:31" x14ac:dyDescent="0.3">
      <c r="A374">
        <v>78</v>
      </c>
      <c r="B374">
        <v>76</v>
      </c>
      <c r="C374" t="s">
        <v>1592</v>
      </c>
      <c r="F374" t="s">
        <v>1593</v>
      </c>
      <c r="L374" t="s">
        <v>1593</v>
      </c>
      <c r="M374" t="s">
        <v>1666</v>
      </c>
      <c r="N374" t="s">
        <v>1667</v>
      </c>
      <c r="O374" t="s">
        <v>1629</v>
      </c>
      <c r="P374" t="s">
        <v>1617</v>
      </c>
      <c r="Q374" t="s">
        <v>1668</v>
      </c>
      <c r="R374" t="s">
        <v>1617</v>
      </c>
      <c r="S374" t="s">
        <v>615</v>
      </c>
      <c r="T374" t="s">
        <v>1669</v>
      </c>
      <c r="U374">
        <v>1</v>
      </c>
      <c r="V374">
        <v>21</v>
      </c>
      <c r="W374">
        <v>11</v>
      </c>
      <c r="X374">
        <v>11</v>
      </c>
      <c r="Y374" t="s">
        <v>620</v>
      </c>
      <c r="Z374">
        <v>0</v>
      </c>
      <c r="AA374" t="s">
        <v>1621</v>
      </c>
      <c r="AB374" t="s">
        <v>1622</v>
      </c>
      <c r="AC374" t="s">
        <v>1654</v>
      </c>
      <c r="AD374" t="s">
        <v>1150</v>
      </c>
      <c r="AE374">
        <v>178</v>
      </c>
    </row>
    <row r="375" spans="1:31" x14ac:dyDescent="0.3">
      <c r="A375">
        <v>99</v>
      </c>
      <c r="B375">
        <v>98</v>
      </c>
      <c r="C375" t="s">
        <v>1592</v>
      </c>
      <c r="F375" t="s">
        <v>1593</v>
      </c>
      <c r="L375" t="s">
        <v>1593</v>
      </c>
      <c r="M375" t="s">
        <v>1670</v>
      </c>
      <c r="N375" t="s">
        <v>1616</v>
      </c>
      <c r="O375" t="s">
        <v>1616</v>
      </c>
      <c r="P375" t="s">
        <v>1671</v>
      </c>
      <c r="Q375" t="s">
        <v>743</v>
      </c>
      <c r="R375" t="s">
        <v>1672</v>
      </c>
      <c r="S375" t="s">
        <v>854</v>
      </c>
      <c r="T375" t="s">
        <v>1673</v>
      </c>
      <c r="U375">
        <v>-8</v>
      </c>
      <c r="V375">
        <v>8</v>
      </c>
      <c r="W375">
        <v>0</v>
      </c>
      <c r="X375">
        <v>0</v>
      </c>
      <c r="Y375" t="s">
        <v>619</v>
      </c>
      <c r="Z375">
        <v>1</v>
      </c>
      <c r="AA375" t="s">
        <v>1601</v>
      </c>
    </row>
    <row r="376" spans="1:31" x14ac:dyDescent="0.3">
      <c r="A376">
        <v>100</v>
      </c>
      <c r="B376">
        <v>99</v>
      </c>
      <c r="C376" t="s">
        <v>1592</v>
      </c>
      <c r="F376" t="s">
        <v>1593</v>
      </c>
      <c r="L376" t="s">
        <v>1593</v>
      </c>
      <c r="M376" t="s">
        <v>1674</v>
      </c>
      <c r="N376" t="s">
        <v>1615</v>
      </c>
      <c r="O376" t="s">
        <v>1616</v>
      </c>
      <c r="P376" t="s">
        <v>1615</v>
      </c>
      <c r="Q376" t="s">
        <v>1656</v>
      </c>
      <c r="R376" t="s">
        <v>1657</v>
      </c>
      <c r="S376" t="s">
        <v>628</v>
      </c>
      <c r="T376" t="s">
        <v>1658</v>
      </c>
      <c r="U376">
        <v>1</v>
      </c>
      <c r="V376">
        <v>17</v>
      </c>
      <c r="W376">
        <v>9</v>
      </c>
      <c r="X376">
        <v>9</v>
      </c>
      <c r="Y376" t="s">
        <v>620</v>
      </c>
      <c r="Z376">
        <v>-180</v>
      </c>
      <c r="AA376" t="s">
        <v>1621</v>
      </c>
      <c r="AB376" t="s">
        <v>1622</v>
      </c>
      <c r="AC376" t="s">
        <v>1249</v>
      </c>
      <c r="AD376" t="s">
        <v>885</v>
      </c>
      <c r="AE376">
        <v>100</v>
      </c>
    </row>
    <row r="377" spans="1:31" x14ac:dyDescent="0.3">
      <c r="A377">
        <v>103</v>
      </c>
      <c r="B377">
        <v>102</v>
      </c>
      <c r="C377" t="s">
        <v>1592</v>
      </c>
      <c r="F377" t="s">
        <v>1593</v>
      </c>
      <c r="L377" t="s">
        <v>1593</v>
      </c>
      <c r="M377" t="s">
        <v>1675</v>
      </c>
      <c r="N377" t="s">
        <v>1615</v>
      </c>
      <c r="O377" t="s">
        <v>1616</v>
      </c>
      <c r="P377" t="s">
        <v>1662</v>
      </c>
      <c r="Q377" t="s">
        <v>1676</v>
      </c>
      <c r="R377" t="s">
        <v>1677</v>
      </c>
      <c r="S377" t="s">
        <v>628</v>
      </c>
      <c r="T377" t="s">
        <v>1678</v>
      </c>
      <c r="U377">
        <v>1</v>
      </c>
      <c r="V377">
        <v>17</v>
      </c>
      <c r="W377">
        <v>9</v>
      </c>
      <c r="X377">
        <v>7</v>
      </c>
      <c r="Y377" t="s">
        <v>620</v>
      </c>
      <c r="Z377">
        <v>-180</v>
      </c>
      <c r="AA377" t="s">
        <v>1621</v>
      </c>
      <c r="AB377" t="s">
        <v>1622</v>
      </c>
      <c r="AC377" t="s">
        <v>1092</v>
      </c>
      <c r="AD377" t="s">
        <v>1249</v>
      </c>
      <c r="AE377">
        <v>103</v>
      </c>
    </row>
    <row r="378" spans="1:31" x14ac:dyDescent="0.3">
      <c r="A378">
        <v>117</v>
      </c>
      <c r="B378">
        <v>116</v>
      </c>
      <c r="C378" t="s">
        <v>1592</v>
      </c>
      <c r="F378" t="s">
        <v>1593</v>
      </c>
      <c r="L378" t="s">
        <v>1593</v>
      </c>
      <c r="M378" t="s">
        <v>1679</v>
      </c>
      <c r="N378" t="s">
        <v>1660</v>
      </c>
      <c r="O378" t="s">
        <v>1661</v>
      </c>
      <c r="P378" t="s">
        <v>1662</v>
      </c>
      <c r="Q378" t="s">
        <v>1680</v>
      </c>
      <c r="R378" t="s">
        <v>1681</v>
      </c>
      <c r="S378" t="s">
        <v>1682</v>
      </c>
      <c r="T378" t="s">
        <v>1683</v>
      </c>
      <c r="U378">
        <v>1</v>
      </c>
      <c r="V378">
        <v>27</v>
      </c>
      <c r="W378">
        <v>14</v>
      </c>
      <c r="X378">
        <v>17</v>
      </c>
      <c r="Y378" t="s">
        <v>1150</v>
      </c>
      <c r="Z378">
        <v>-180</v>
      </c>
      <c r="AA378" t="s">
        <v>1621</v>
      </c>
      <c r="AB378" t="s">
        <v>1622</v>
      </c>
      <c r="AC378" t="s">
        <v>1249</v>
      </c>
      <c r="AD378" t="s">
        <v>885</v>
      </c>
      <c r="AE378">
        <v>117</v>
      </c>
    </row>
    <row r="379" spans="1:31" x14ac:dyDescent="0.3">
      <c r="A379">
        <v>117</v>
      </c>
      <c r="B379">
        <v>116</v>
      </c>
      <c r="C379" t="s">
        <v>1592</v>
      </c>
      <c r="F379" t="s">
        <v>1593</v>
      </c>
      <c r="L379" t="s">
        <v>1593</v>
      </c>
      <c r="M379" t="s">
        <v>1684</v>
      </c>
      <c r="N379" t="s">
        <v>1615</v>
      </c>
      <c r="O379" t="s">
        <v>1616</v>
      </c>
      <c r="P379" t="s">
        <v>1617</v>
      </c>
      <c r="Q379" t="s">
        <v>1685</v>
      </c>
      <c r="R379" t="s">
        <v>1686</v>
      </c>
      <c r="S379" t="s">
        <v>1041</v>
      </c>
      <c r="T379" t="s">
        <v>1687</v>
      </c>
      <c r="U379">
        <v>1</v>
      </c>
      <c r="V379">
        <v>27</v>
      </c>
      <c r="W379">
        <v>14</v>
      </c>
      <c r="X379">
        <v>17</v>
      </c>
      <c r="Y379" t="s">
        <v>1478</v>
      </c>
      <c r="Z379">
        <v>-180</v>
      </c>
      <c r="AA379" t="s">
        <v>1621</v>
      </c>
      <c r="AB379" t="s">
        <v>1622</v>
      </c>
      <c r="AC379" t="s">
        <v>1249</v>
      </c>
      <c r="AD379" t="s">
        <v>885</v>
      </c>
      <c r="AE379">
        <v>117</v>
      </c>
    </row>
    <row r="380" spans="1:31" x14ac:dyDescent="0.3">
      <c r="A380">
        <v>122</v>
      </c>
      <c r="B380">
        <v>120</v>
      </c>
      <c r="C380" t="s">
        <v>1592</v>
      </c>
      <c r="F380" t="s">
        <v>1593</v>
      </c>
      <c r="L380" t="s">
        <v>1593</v>
      </c>
      <c r="M380" t="s">
        <v>1688</v>
      </c>
      <c r="N380" t="s">
        <v>1615</v>
      </c>
      <c r="O380" t="s">
        <v>1616</v>
      </c>
      <c r="P380" t="s">
        <v>1617</v>
      </c>
      <c r="Q380" t="s">
        <v>1689</v>
      </c>
      <c r="R380" t="s">
        <v>1690</v>
      </c>
      <c r="S380" t="s">
        <v>827</v>
      </c>
      <c r="T380" t="s">
        <v>1691</v>
      </c>
      <c r="U380">
        <v>1</v>
      </c>
      <c r="V380">
        <v>27</v>
      </c>
      <c r="W380">
        <v>14</v>
      </c>
      <c r="X380">
        <v>17</v>
      </c>
      <c r="Y380" t="s">
        <v>1692</v>
      </c>
      <c r="Z380">
        <v>-180</v>
      </c>
      <c r="AA380" t="s">
        <v>1621</v>
      </c>
      <c r="AB380" t="s">
        <v>1622</v>
      </c>
      <c r="AC380" t="s">
        <v>1249</v>
      </c>
      <c r="AD380" t="s">
        <v>885</v>
      </c>
      <c r="AE380">
        <v>122</v>
      </c>
    </row>
    <row r="381" spans="1:31" x14ac:dyDescent="0.3">
      <c r="A381">
        <v>122</v>
      </c>
      <c r="B381">
        <v>121</v>
      </c>
      <c r="C381" t="s">
        <v>1592</v>
      </c>
      <c r="F381" t="s">
        <v>1593</v>
      </c>
      <c r="L381" t="s">
        <v>1593</v>
      </c>
      <c r="M381" t="s">
        <v>1693</v>
      </c>
      <c r="N381" t="s">
        <v>1667</v>
      </c>
      <c r="O381" t="s">
        <v>1629</v>
      </c>
      <c r="P381" t="s">
        <v>1617</v>
      </c>
      <c r="Q381" t="s">
        <v>1668</v>
      </c>
      <c r="R381" t="s">
        <v>1617</v>
      </c>
      <c r="S381" t="s">
        <v>615</v>
      </c>
      <c r="T381" t="s">
        <v>1669</v>
      </c>
      <c r="U381">
        <v>1</v>
      </c>
      <c r="V381">
        <v>21</v>
      </c>
      <c r="W381">
        <v>11</v>
      </c>
      <c r="X381">
        <v>11</v>
      </c>
      <c r="Y381" t="s">
        <v>620</v>
      </c>
      <c r="Z381">
        <v>0</v>
      </c>
      <c r="AA381" t="s">
        <v>1621</v>
      </c>
      <c r="AB381" t="s">
        <v>1622</v>
      </c>
      <c r="AC381" t="s">
        <v>619</v>
      </c>
      <c r="AD381" t="s">
        <v>972</v>
      </c>
      <c r="AE381">
        <v>121</v>
      </c>
    </row>
    <row r="382" spans="1:31" x14ac:dyDescent="0.3">
      <c r="A382">
        <v>132</v>
      </c>
      <c r="B382">
        <v>131</v>
      </c>
      <c r="C382" t="s">
        <v>1592</v>
      </c>
      <c r="F382" t="s">
        <v>1593</v>
      </c>
      <c r="L382" t="s">
        <v>1593</v>
      </c>
      <c r="M382" t="s">
        <v>1694</v>
      </c>
      <c r="N382" t="s">
        <v>1695</v>
      </c>
      <c r="O382" t="s">
        <v>1696</v>
      </c>
      <c r="P382" t="s">
        <v>1697</v>
      </c>
      <c r="Q382" t="s">
        <v>1698</v>
      </c>
      <c r="R382" t="s">
        <v>1699</v>
      </c>
      <c r="S382" t="s">
        <v>1115</v>
      </c>
      <c r="T382" t="s">
        <v>1697</v>
      </c>
      <c r="U382">
        <v>-2</v>
      </c>
      <c r="V382">
        <v>2</v>
      </c>
      <c r="W382">
        <v>0</v>
      </c>
      <c r="X382">
        <v>0</v>
      </c>
      <c r="Y382" t="s">
        <v>994</v>
      </c>
      <c r="Z382">
        <v>0</v>
      </c>
      <c r="AA382" t="s">
        <v>1601</v>
      </c>
    </row>
    <row r="383" spans="1:31" x14ac:dyDescent="0.3">
      <c r="A383">
        <v>145</v>
      </c>
      <c r="B383">
        <v>141</v>
      </c>
      <c r="C383" t="s">
        <v>1592</v>
      </c>
      <c r="F383" t="s">
        <v>1593</v>
      </c>
      <c r="L383" t="s">
        <v>1593</v>
      </c>
      <c r="M383" t="s">
        <v>1700</v>
      </c>
      <c r="N383" t="s">
        <v>1701</v>
      </c>
      <c r="O383" t="s">
        <v>1702</v>
      </c>
      <c r="P383" t="s">
        <v>1703</v>
      </c>
      <c r="Q383" t="s">
        <v>1704</v>
      </c>
      <c r="R383" t="s">
        <v>1705</v>
      </c>
      <c r="S383" t="s">
        <v>913</v>
      </c>
      <c r="T383" t="s">
        <v>1706</v>
      </c>
      <c r="U383">
        <v>1</v>
      </c>
      <c r="V383">
        <v>1</v>
      </c>
      <c r="W383">
        <v>1</v>
      </c>
      <c r="X383">
        <v>1</v>
      </c>
      <c r="Y383" t="s">
        <v>619</v>
      </c>
      <c r="Z383">
        <v>0</v>
      </c>
      <c r="AA383" t="s">
        <v>1601</v>
      </c>
    </row>
    <row r="384" spans="1:31" x14ac:dyDescent="0.3">
      <c r="A384">
        <v>145</v>
      </c>
      <c r="B384">
        <v>143</v>
      </c>
      <c r="C384" t="s">
        <v>1592</v>
      </c>
      <c r="F384" t="s">
        <v>1593</v>
      </c>
      <c r="L384" t="s">
        <v>1593</v>
      </c>
      <c r="M384" t="s">
        <v>1707</v>
      </c>
      <c r="N384" t="s">
        <v>1701</v>
      </c>
      <c r="O384" t="s">
        <v>1702</v>
      </c>
      <c r="P384" t="s">
        <v>1708</v>
      </c>
      <c r="Q384" t="s">
        <v>1641</v>
      </c>
      <c r="R384" t="s">
        <v>1652</v>
      </c>
      <c r="S384" t="s">
        <v>913</v>
      </c>
      <c r="T384" t="s">
        <v>1706</v>
      </c>
      <c r="U384">
        <v>1</v>
      </c>
      <c r="V384">
        <v>1</v>
      </c>
      <c r="W384">
        <v>1</v>
      </c>
      <c r="X384">
        <v>1</v>
      </c>
      <c r="Y384" t="s">
        <v>619</v>
      </c>
      <c r="Z384">
        <v>0</v>
      </c>
      <c r="AA384" t="s">
        <v>1601</v>
      </c>
    </row>
    <row r="385" spans="1:31" x14ac:dyDescent="0.3">
      <c r="A385">
        <v>147</v>
      </c>
      <c r="B385">
        <v>146</v>
      </c>
      <c r="C385" t="s">
        <v>1592</v>
      </c>
      <c r="F385" t="s">
        <v>1593</v>
      </c>
      <c r="L385" t="s">
        <v>1593</v>
      </c>
      <c r="M385" t="s">
        <v>1709</v>
      </c>
      <c r="N385" t="s">
        <v>1616</v>
      </c>
      <c r="O385" t="s">
        <v>1616</v>
      </c>
      <c r="P385" t="s">
        <v>1710</v>
      </c>
      <c r="Q385" t="s">
        <v>1711</v>
      </c>
      <c r="R385" t="s">
        <v>1643</v>
      </c>
      <c r="S385" t="s">
        <v>1041</v>
      </c>
      <c r="T385" t="s">
        <v>1712</v>
      </c>
      <c r="U385">
        <v>-8</v>
      </c>
      <c r="V385">
        <v>8</v>
      </c>
      <c r="W385">
        <v>0</v>
      </c>
      <c r="X385">
        <v>0</v>
      </c>
      <c r="Y385" t="s">
        <v>619</v>
      </c>
      <c r="Z385">
        <v>1</v>
      </c>
      <c r="AA385" t="s">
        <v>1621</v>
      </c>
      <c r="AB385" t="s">
        <v>1622</v>
      </c>
      <c r="AC385" t="s">
        <v>1654</v>
      </c>
      <c r="AD385" t="s">
        <v>972</v>
      </c>
      <c r="AE385">
        <v>147</v>
      </c>
    </row>
    <row r="386" spans="1:31" x14ac:dyDescent="0.3">
      <c r="A386">
        <v>161</v>
      </c>
      <c r="B386">
        <v>160</v>
      </c>
      <c r="C386" t="s">
        <v>1592</v>
      </c>
      <c r="F386" t="s">
        <v>1593</v>
      </c>
      <c r="L386" t="s">
        <v>1593</v>
      </c>
      <c r="M386" t="s">
        <v>1713</v>
      </c>
      <c r="N386" t="s">
        <v>1616</v>
      </c>
      <c r="O386" t="s">
        <v>1714</v>
      </c>
      <c r="P386" t="s">
        <v>1715</v>
      </c>
      <c r="Q386" t="s">
        <v>1716</v>
      </c>
      <c r="R386" t="s">
        <v>1717</v>
      </c>
      <c r="S386" t="s">
        <v>993</v>
      </c>
      <c r="T386" t="s">
        <v>1718</v>
      </c>
      <c r="U386">
        <v>1</v>
      </c>
      <c r="V386">
        <v>1</v>
      </c>
      <c r="W386">
        <v>1</v>
      </c>
      <c r="X386">
        <v>1</v>
      </c>
      <c r="Y386" t="s">
        <v>619</v>
      </c>
      <c r="Z386">
        <v>0</v>
      </c>
      <c r="AA386" t="s">
        <v>1601</v>
      </c>
    </row>
    <row r="387" spans="1:31" x14ac:dyDescent="0.3">
      <c r="A387">
        <v>176</v>
      </c>
      <c r="B387">
        <v>175</v>
      </c>
      <c r="C387" t="s">
        <v>1592</v>
      </c>
      <c r="F387" t="s">
        <v>1593</v>
      </c>
      <c r="L387" t="s">
        <v>1593</v>
      </c>
      <c r="M387" t="s">
        <v>1719</v>
      </c>
      <c r="N387" t="s">
        <v>1720</v>
      </c>
      <c r="O387" t="s">
        <v>1702</v>
      </c>
      <c r="P387" t="s">
        <v>1721</v>
      </c>
      <c r="Q387" t="s">
        <v>1722</v>
      </c>
      <c r="R387" t="s">
        <v>1723</v>
      </c>
      <c r="S387" t="s">
        <v>629</v>
      </c>
      <c r="T387" t="s">
        <v>1724</v>
      </c>
      <c r="U387">
        <v>1</v>
      </c>
      <c r="V387">
        <v>1</v>
      </c>
      <c r="W387">
        <v>1</v>
      </c>
      <c r="X387">
        <v>1</v>
      </c>
      <c r="Y387" t="s">
        <v>619</v>
      </c>
      <c r="Z387">
        <v>0</v>
      </c>
      <c r="AA387" t="s">
        <v>1601</v>
      </c>
    </row>
    <row r="388" spans="1:31" x14ac:dyDescent="0.3">
      <c r="A388">
        <v>190</v>
      </c>
      <c r="B388">
        <v>189</v>
      </c>
      <c r="C388" t="s">
        <v>1592</v>
      </c>
      <c r="F388" t="s">
        <v>1593</v>
      </c>
      <c r="L388" t="s">
        <v>1593</v>
      </c>
      <c r="M388" t="s">
        <v>1725</v>
      </c>
      <c r="N388" t="s">
        <v>1615</v>
      </c>
      <c r="O388" t="s">
        <v>1616</v>
      </c>
      <c r="P388" t="s">
        <v>1615</v>
      </c>
      <c r="Q388" t="s">
        <v>1656</v>
      </c>
      <c r="R388" t="s">
        <v>1657</v>
      </c>
      <c r="S388" t="s">
        <v>628</v>
      </c>
      <c r="T388" t="s">
        <v>1658</v>
      </c>
      <c r="U388">
        <v>1</v>
      </c>
      <c r="V388">
        <v>17</v>
      </c>
      <c r="W388">
        <v>9</v>
      </c>
      <c r="X388">
        <v>14</v>
      </c>
      <c r="Y388" t="s">
        <v>620</v>
      </c>
      <c r="Z388">
        <v>-180</v>
      </c>
      <c r="AA388" t="s">
        <v>1621</v>
      </c>
      <c r="AB388" t="s">
        <v>1622</v>
      </c>
      <c r="AC388" t="s">
        <v>1249</v>
      </c>
      <c r="AD388" t="s">
        <v>885</v>
      </c>
      <c r="AE388">
        <v>190</v>
      </c>
    </row>
    <row r="389" spans="1:31" x14ac:dyDescent="0.3">
      <c r="A389">
        <v>192</v>
      </c>
      <c r="B389">
        <v>193</v>
      </c>
      <c r="C389" t="s">
        <v>1592</v>
      </c>
      <c r="F389" t="s">
        <v>1593</v>
      </c>
      <c r="L389" t="s">
        <v>1593</v>
      </c>
      <c r="M389" t="s">
        <v>1726</v>
      </c>
      <c r="N389" t="s">
        <v>1727</v>
      </c>
      <c r="O389" t="s">
        <v>1727</v>
      </c>
      <c r="P389" t="s">
        <v>1662</v>
      </c>
      <c r="Q389" t="s">
        <v>1067</v>
      </c>
      <c r="R389" t="s">
        <v>1728</v>
      </c>
      <c r="S389" t="s">
        <v>1041</v>
      </c>
      <c r="T389" t="s">
        <v>1729</v>
      </c>
      <c r="U389">
        <v>-10</v>
      </c>
      <c r="V389">
        <v>10</v>
      </c>
      <c r="W389">
        <v>0</v>
      </c>
      <c r="X389">
        <v>0</v>
      </c>
      <c r="Y389" t="s">
        <v>619</v>
      </c>
      <c r="Z389">
        <v>1</v>
      </c>
      <c r="AA389" t="s">
        <v>1601</v>
      </c>
    </row>
    <row r="390" spans="1:31" x14ac:dyDescent="0.3">
      <c r="A390">
        <v>198</v>
      </c>
      <c r="B390">
        <v>197</v>
      </c>
      <c r="C390" t="s">
        <v>1592</v>
      </c>
      <c r="F390" t="s">
        <v>1593</v>
      </c>
      <c r="L390" t="s">
        <v>1593</v>
      </c>
      <c r="M390" t="s">
        <v>1730</v>
      </c>
      <c r="N390" t="s">
        <v>1667</v>
      </c>
      <c r="O390" t="s">
        <v>1731</v>
      </c>
      <c r="P390" t="s">
        <v>1732</v>
      </c>
      <c r="Q390" t="s">
        <v>1733</v>
      </c>
      <c r="R390" t="s">
        <v>1660</v>
      </c>
      <c r="S390" t="s">
        <v>699</v>
      </c>
      <c r="T390" t="s">
        <v>1734</v>
      </c>
      <c r="U390">
        <v>1</v>
      </c>
      <c r="V390">
        <v>21</v>
      </c>
      <c r="W390">
        <v>11</v>
      </c>
      <c r="X390">
        <v>9</v>
      </c>
      <c r="Y390" t="s">
        <v>768</v>
      </c>
      <c r="Z390">
        <v>0</v>
      </c>
      <c r="AA390" t="s">
        <v>1621</v>
      </c>
      <c r="AB390" t="s">
        <v>1622</v>
      </c>
      <c r="AC390" t="s">
        <v>1016</v>
      </c>
      <c r="AD390" t="s">
        <v>1249</v>
      </c>
      <c r="AE390">
        <v>197</v>
      </c>
    </row>
    <row r="391" spans="1:31" x14ac:dyDescent="0.3">
      <c r="A391">
        <v>214</v>
      </c>
      <c r="B391">
        <v>210</v>
      </c>
      <c r="C391" t="s">
        <v>1592</v>
      </c>
      <c r="F391" t="s">
        <v>1593</v>
      </c>
      <c r="L391" t="s">
        <v>1593</v>
      </c>
      <c r="M391" t="s">
        <v>1735</v>
      </c>
      <c r="N391" t="s">
        <v>1667</v>
      </c>
      <c r="O391" t="s">
        <v>1736</v>
      </c>
      <c r="P391" t="s">
        <v>1615</v>
      </c>
      <c r="Q391" t="s">
        <v>1737</v>
      </c>
      <c r="R391" t="s">
        <v>1738</v>
      </c>
      <c r="S391" t="s">
        <v>628</v>
      </c>
      <c r="T391" t="s">
        <v>1739</v>
      </c>
      <c r="U391">
        <v>1</v>
      </c>
      <c r="V391">
        <v>21</v>
      </c>
      <c r="W391">
        <v>11</v>
      </c>
      <c r="X391">
        <v>9</v>
      </c>
      <c r="Y391" t="s">
        <v>768</v>
      </c>
      <c r="Z391">
        <v>0</v>
      </c>
      <c r="AA391" t="s">
        <v>1621</v>
      </c>
      <c r="AB391" t="s">
        <v>1622</v>
      </c>
      <c r="AC391" t="s">
        <v>1092</v>
      </c>
      <c r="AD391" t="s">
        <v>1478</v>
      </c>
      <c r="AE391">
        <v>241</v>
      </c>
    </row>
    <row r="392" spans="1:31" x14ac:dyDescent="0.3">
      <c r="A392">
        <v>214</v>
      </c>
      <c r="B392">
        <v>211</v>
      </c>
      <c r="C392" t="s">
        <v>1592</v>
      </c>
      <c r="F392" t="s">
        <v>1593</v>
      </c>
      <c r="L392" t="s">
        <v>1593</v>
      </c>
      <c r="M392" t="s">
        <v>1740</v>
      </c>
      <c r="N392" t="s">
        <v>1667</v>
      </c>
      <c r="O392" t="s">
        <v>1741</v>
      </c>
      <c r="P392" t="s">
        <v>1605</v>
      </c>
      <c r="Q392" t="s">
        <v>1668</v>
      </c>
      <c r="R392" t="s">
        <v>1742</v>
      </c>
      <c r="S392" t="s">
        <v>628</v>
      </c>
      <c r="T392" t="s">
        <v>1743</v>
      </c>
      <c r="U392">
        <v>1</v>
      </c>
      <c r="V392">
        <v>21</v>
      </c>
      <c r="W392">
        <v>11</v>
      </c>
      <c r="X392">
        <v>9</v>
      </c>
      <c r="Y392" t="s">
        <v>1249</v>
      </c>
      <c r="Z392">
        <v>0</v>
      </c>
      <c r="AA392" t="s">
        <v>1621</v>
      </c>
      <c r="AB392" t="s">
        <v>1622</v>
      </c>
      <c r="AC392" t="s">
        <v>885</v>
      </c>
      <c r="AD392" t="s">
        <v>1016</v>
      </c>
      <c r="AE392">
        <v>211</v>
      </c>
    </row>
    <row r="393" spans="1:31" x14ac:dyDescent="0.3">
      <c r="A393">
        <v>217</v>
      </c>
      <c r="B393">
        <v>216</v>
      </c>
      <c r="C393" t="s">
        <v>1592</v>
      </c>
      <c r="F393" t="s">
        <v>1593</v>
      </c>
      <c r="L393" t="s">
        <v>1593</v>
      </c>
      <c r="M393" t="s">
        <v>1744</v>
      </c>
      <c r="N393" t="s">
        <v>1667</v>
      </c>
      <c r="O393" t="s">
        <v>1736</v>
      </c>
      <c r="P393" t="s">
        <v>1615</v>
      </c>
      <c r="Q393" t="s">
        <v>1745</v>
      </c>
      <c r="R393" t="s">
        <v>1746</v>
      </c>
      <c r="S393" t="s">
        <v>628</v>
      </c>
      <c r="T393" t="s">
        <v>1747</v>
      </c>
      <c r="U393">
        <v>1</v>
      </c>
      <c r="V393">
        <v>21</v>
      </c>
      <c r="W393">
        <v>11</v>
      </c>
      <c r="X393">
        <v>9</v>
      </c>
      <c r="Y393" t="s">
        <v>768</v>
      </c>
      <c r="Z393">
        <v>0</v>
      </c>
      <c r="AA393" t="s">
        <v>1621</v>
      </c>
      <c r="AB393" t="s">
        <v>1622</v>
      </c>
      <c r="AC393" t="s">
        <v>1016</v>
      </c>
      <c r="AD393" t="s">
        <v>1249</v>
      </c>
      <c r="AE393">
        <v>216</v>
      </c>
    </row>
    <row r="394" spans="1:31" x14ac:dyDescent="0.3">
      <c r="A394">
        <v>221</v>
      </c>
      <c r="B394">
        <v>220</v>
      </c>
      <c r="C394" t="s">
        <v>1592</v>
      </c>
      <c r="F394" t="s">
        <v>1593</v>
      </c>
      <c r="L394" t="s">
        <v>1593</v>
      </c>
      <c r="M394" t="s">
        <v>1748</v>
      </c>
      <c r="N394" t="s">
        <v>1667</v>
      </c>
      <c r="O394" t="s">
        <v>1736</v>
      </c>
      <c r="P394" t="s">
        <v>1615</v>
      </c>
      <c r="Q394" t="s">
        <v>1749</v>
      </c>
      <c r="R394" t="s">
        <v>1746</v>
      </c>
      <c r="S394" t="s">
        <v>628</v>
      </c>
      <c r="T394" t="s">
        <v>1750</v>
      </c>
      <c r="U394">
        <v>1</v>
      </c>
      <c r="V394">
        <v>21</v>
      </c>
      <c r="W394">
        <v>11</v>
      </c>
      <c r="X394">
        <v>9</v>
      </c>
      <c r="Y394" t="s">
        <v>768</v>
      </c>
      <c r="Z394">
        <v>0</v>
      </c>
      <c r="AA394" t="s">
        <v>1621</v>
      </c>
      <c r="AB394" t="s">
        <v>1622</v>
      </c>
      <c r="AC394" t="s">
        <v>1016</v>
      </c>
      <c r="AD394" t="s">
        <v>1249</v>
      </c>
      <c r="AE394">
        <v>220</v>
      </c>
    </row>
    <row r="395" spans="1:31" x14ac:dyDescent="0.3">
      <c r="A395">
        <v>221</v>
      </c>
      <c r="B395">
        <v>220</v>
      </c>
      <c r="C395" t="s">
        <v>1592</v>
      </c>
      <c r="F395" t="s">
        <v>1593</v>
      </c>
      <c r="L395" t="s">
        <v>1593</v>
      </c>
      <c r="M395" t="s">
        <v>1751</v>
      </c>
      <c r="N395" t="s">
        <v>1667</v>
      </c>
      <c r="O395" t="s">
        <v>1736</v>
      </c>
      <c r="P395" t="s">
        <v>1615</v>
      </c>
      <c r="Q395" t="s">
        <v>1749</v>
      </c>
      <c r="R395" t="s">
        <v>1746</v>
      </c>
      <c r="S395" t="s">
        <v>628</v>
      </c>
      <c r="T395" t="s">
        <v>1750</v>
      </c>
      <c r="U395">
        <v>1</v>
      </c>
      <c r="V395">
        <v>21</v>
      </c>
      <c r="W395">
        <v>11</v>
      </c>
      <c r="X395">
        <v>9</v>
      </c>
      <c r="Y395" t="s">
        <v>768</v>
      </c>
      <c r="Z395">
        <v>0</v>
      </c>
      <c r="AA395" t="s">
        <v>1621</v>
      </c>
      <c r="AB395" t="s">
        <v>1622</v>
      </c>
      <c r="AC395" t="s">
        <v>1016</v>
      </c>
      <c r="AD395" t="s">
        <v>1249</v>
      </c>
      <c r="AE395">
        <v>220</v>
      </c>
    </row>
    <row r="396" spans="1:31" x14ac:dyDescent="0.3">
      <c r="A396">
        <v>231</v>
      </c>
      <c r="B396">
        <v>229</v>
      </c>
      <c r="C396" t="s">
        <v>1592</v>
      </c>
      <c r="F396" t="s">
        <v>1593</v>
      </c>
      <c r="L396" t="s">
        <v>1593</v>
      </c>
      <c r="M396" t="s">
        <v>1752</v>
      </c>
      <c r="N396" t="s">
        <v>1727</v>
      </c>
      <c r="O396" t="s">
        <v>1753</v>
      </c>
      <c r="P396" t="s">
        <v>1754</v>
      </c>
      <c r="Q396" t="s">
        <v>1059</v>
      </c>
      <c r="R396" t="s">
        <v>1755</v>
      </c>
      <c r="S396" t="s">
        <v>823</v>
      </c>
      <c r="T396" t="s">
        <v>1756</v>
      </c>
      <c r="U396">
        <v>1</v>
      </c>
      <c r="V396">
        <v>1</v>
      </c>
      <c r="W396">
        <v>1</v>
      </c>
      <c r="X396">
        <v>1</v>
      </c>
      <c r="Y396" t="s">
        <v>619</v>
      </c>
      <c r="Z396">
        <v>0</v>
      </c>
      <c r="AA396" t="s">
        <v>1601</v>
      </c>
    </row>
    <row r="397" spans="1:31" x14ac:dyDescent="0.3">
      <c r="A397">
        <v>232</v>
      </c>
      <c r="B397">
        <v>230</v>
      </c>
      <c r="C397" t="s">
        <v>1592</v>
      </c>
      <c r="F397" t="s">
        <v>1593</v>
      </c>
      <c r="L397" t="s">
        <v>1593</v>
      </c>
      <c r="M397" t="s">
        <v>1757</v>
      </c>
      <c r="N397" t="s">
        <v>1758</v>
      </c>
      <c r="O397" t="s">
        <v>1625</v>
      </c>
      <c r="P397" t="s">
        <v>1759</v>
      </c>
      <c r="Q397" t="s">
        <v>1760</v>
      </c>
      <c r="R397" t="s">
        <v>1761</v>
      </c>
      <c r="S397" t="s">
        <v>619</v>
      </c>
      <c r="T397" t="s">
        <v>1632</v>
      </c>
      <c r="U397">
        <v>1</v>
      </c>
      <c r="V397">
        <v>1</v>
      </c>
      <c r="W397">
        <v>1</v>
      </c>
      <c r="X397">
        <v>1</v>
      </c>
      <c r="Y397" t="s">
        <v>619</v>
      </c>
      <c r="Z397">
        <v>0</v>
      </c>
      <c r="AA397" t="s">
        <v>1601</v>
      </c>
    </row>
    <row r="398" spans="1:31" x14ac:dyDescent="0.3">
      <c r="A398">
        <v>294</v>
      </c>
      <c r="B398">
        <v>237</v>
      </c>
      <c r="C398" t="s">
        <v>1592</v>
      </c>
      <c r="F398" t="s">
        <v>1593</v>
      </c>
      <c r="L398" t="s">
        <v>1593</v>
      </c>
      <c r="M398" t="s">
        <v>1762</v>
      </c>
      <c r="N398" t="s">
        <v>1727</v>
      </c>
      <c r="O398" t="s">
        <v>1763</v>
      </c>
      <c r="P398" t="s">
        <v>1764</v>
      </c>
      <c r="Q398" t="s">
        <v>1765</v>
      </c>
      <c r="R398" t="s">
        <v>1766</v>
      </c>
      <c r="S398" t="s">
        <v>1767</v>
      </c>
      <c r="T398" t="s">
        <v>1768</v>
      </c>
      <c r="U398">
        <v>1</v>
      </c>
      <c r="V398">
        <v>1</v>
      </c>
      <c r="W398">
        <v>1</v>
      </c>
      <c r="X398">
        <v>1</v>
      </c>
      <c r="Y398" t="s">
        <v>619</v>
      </c>
      <c r="Z398">
        <v>0</v>
      </c>
      <c r="AA398" t="s">
        <v>1601</v>
      </c>
    </row>
    <row r="399" spans="1:31" x14ac:dyDescent="0.3">
      <c r="A399">
        <v>248</v>
      </c>
      <c r="B399">
        <v>247</v>
      </c>
      <c r="C399" t="s">
        <v>1592</v>
      </c>
      <c r="F399" t="s">
        <v>1593</v>
      </c>
      <c r="L399" t="s">
        <v>1593</v>
      </c>
      <c r="M399" t="s">
        <v>1769</v>
      </c>
      <c r="N399" t="s">
        <v>1667</v>
      </c>
      <c r="O399" t="s">
        <v>1736</v>
      </c>
      <c r="P399" t="s">
        <v>1615</v>
      </c>
      <c r="Q399" t="s">
        <v>1770</v>
      </c>
      <c r="R399" t="s">
        <v>1771</v>
      </c>
      <c r="S399" t="s">
        <v>628</v>
      </c>
      <c r="T399" t="s">
        <v>1739</v>
      </c>
      <c r="U399">
        <v>1</v>
      </c>
      <c r="V399">
        <v>21</v>
      </c>
      <c r="W399">
        <v>11</v>
      </c>
      <c r="X399">
        <v>9</v>
      </c>
      <c r="Y399" t="s">
        <v>768</v>
      </c>
      <c r="Z399">
        <v>0</v>
      </c>
      <c r="AA399" t="s">
        <v>1621</v>
      </c>
      <c r="AB399" t="s">
        <v>1622</v>
      </c>
      <c r="AC399" t="s">
        <v>1016</v>
      </c>
      <c r="AD399" t="s">
        <v>1249</v>
      </c>
      <c r="AE399">
        <v>247</v>
      </c>
    </row>
    <row r="400" spans="1:31" x14ac:dyDescent="0.3">
      <c r="A400">
        <v>253</v>
      </c>
      <c r="B400">
        <v>252</v>
      </c>
      <c r="C400" t="s">
        <v>1592</v>
      </c>
      <c r="F400" t="s">
        <v>1593</v>
      </c>
      <c r="L400" t="s">
        <v>1593</v>
      </c>
      <c r="M400" t="s">
        <v>1772</v>
      </c>
      <c r="N400" t="s">
        <v>1667</v>
      </c>
      <c r="O400" t="s">
        <v>1736</v>
      </c>
      <c r="P400" t="s">
        <v>1615</v>
      </c>
      <c r="Q400" t="s">
        <v>1773</v>
      </c>
      <c r="R400" t="s">
        <v>1746</v>
      </c>
      <c r="S400" t="s">
        <v>628</v>
      </c>
      <c r="T400" t="s">
        <v>1774</v>
      </c>
      <c r="U400">
        <v>1</v>
      </c>
      <c r="V400">
        <v>21</v>
      </c>
      <c r="W400">
        <v>11</v>
      </c>
      <c r="X400">
        <v>9</v>
      </c>
      <c r="Y400" t="s">
        <v>768</v>
      </c>
      <c r="Z400">
        <v>0</v>
      </c>
      <c r="AA400" t="s">
        <v>1621</v>
      </c>
      <c r="AB400" t="s">
        <v>1622</v>
      </c>
      <c r="AC400" t="s">
        <v>1016</v>
      </c>
      <c r="AD400" t="s">
        <v>1249</v>
      </c>
      <c r="AE400">
        <v>252</v>
      </c>
    </row>
    <row r="401" spans="1:31" x14ac:dyDescent="0.3">
      <c r="A401">
        <v>253</v>
      </c>
      <c r="B401">
        <v>252</v>
      </c>
      <c r="C401" t="s">
        <v>1592</v>
      </c>
      <c r="F401" t="s">
        <v>1593</v>
      </c>
      <c r="L401" t="s">
        <v>1593</v>
      </c>
      <c r="M401" t="s">
        <v>1775</v>
      </c>
      <c r="N401" t="s">
        <v>1667</v>
      </c>
      <c r="O401" t="s">
        <v>1736</v>
      </c>
      <c r="P401" t="s">
        <v>1615</v>
      </c>
      <c r="Q401" t="s">
        <v>1770</v>
      </c>
      <c r="R401" t="s">
        <v>1771</v>
      </c>
      <c r="S401" t="s">
        <v>628</v>
      </c>
      <c r="T401" t="s">
        <v>1739</v>
      </c>
      <c r="U401">
        <v>1</v>
      </c>
      <c r="V401">
        <v>21</v>
      </c>
      <c r="W401">
        <v>11</v>
      </c>
      <c r="X401">
        <v>9</v>
      </c>
      <c r="Y401" t="s">
        <v>768</v>
      </c>
      <c r="Z401">
        <v>0</v>
      </c>
      <c r="AA401" t="s">
        <v>1621</v>
      </c>
      <c r="AB401" t="s">
        <v>1622</v>
      </c>
      <c r="AC401" t="s">
        <v>1016</v>
      </c>
      <c r="AD401" t="s">
        <v>1249</v>
      </c>
      <c r="AE401">
        <v>252</v>
      </c>
    </row>
    <row r="402" spans="1:31" x14ac:dyDescent="0.3">
      <c r="A402">
        <v>256</v>
      </c>
      <c r="B402">
        <v>255</v>
      </c>
      <c r="C402" t="s">
        <v>1592</v>
      </c>
      <c r="F402" t="s">
        <v>1593</v>
      </c>
      <c r="L402" t="s">
        <v>1593</v>
      </c>
      <c r="M402" t="s">
        <v>1776</v>
      </c>
      <c r="N402" t="s">
        <v>1667</v>
      </c>
      <c r="O402" t="s">
        <v>1731</v>
      </c>
      <c r="P402" t="s">
        <v>1732</v>
      </c>
      <c r="Q402" t="s">
        <v>1733</v>
      </c>
      <c r="R402" t="s">
        <v>1660</v>
      </c>
      <c r="S402" t="s">
        <v>699</v>
      </c>
      <c r="T402" t="s">
        <v>1777</v>
      </c>
      <c r="U402">
        <v>1</v>
      </c>
      <c r="V402">
        <v>21</v>
      </c>
      <c r="W402">
        <v>11</v>
      </c>
      <c r="X402">
        <v>9</v>
      </c>
      <c r="Y402" t="s">
        <v>768</v>
      </c>
      <c r="Z402">
        <v>0</v>
      </c>
      <c r="AA402" t="s">
        <v>1621</v>
      </c>
      <c r="AB402" t="s">
        <v>1622</v>
      </c>
      <c r="AC402" t="s">
        <v>1016</v>
      </c>
      <c r="AD402" t="s">
        <v>1249</v>
      </c>
      <c r="AE402">
        <v>255</v>
      </c>
    </row>
    <row r="403" spans="1:31" x14ac:dyDescent="0.3">
      <c r="A403">
        <v>261</v>
      </c>
      <c r="B403">
        <v>260</v>
      </c>
      <c r="C403" t="s">
        <v>1592</v>
      </c>
      <c r="F403" t="s">
        <v>1593</v>
      </c>
      <c r="L403" t="s">
        <v>1593</v>
      </c>
      <c r="M403" t="s">
        <v>1778</v>
      </c>
      <c r="N403" t="s">
        <v>1667</v>
      </c>
      <c r="O403" t="s">
        <v>1736</v>
      </c>
      <c r="P403" t="s">
        <v>1615</v>
      </c>
      <c r="Q403" t="s">
        <v>1749</v>
      </c>
      <c r="R403" t="s">
        <v>1746</v>
      </c>
      <c r="S403" t="s">
        <v>628</v>
      </c>
      <c r="T403" t="s">
        <v>1779</v>
      </c>
      <c r="U403">
        <v>1</v>
      </c>
      <c r="V403">
        <v>21</v>
      </c>
      <c r="W403">
        <v>11</v>
      </c>
      <c r="X403">
        <v>9</v>
      </c>
      <c r="Y403" t="s">
        <v>768</v>
      </c>
      <c r="Z403">
        <v>0</v>
      </c>
      <c r="AA403" t="s">
        <v>1621</v>
      </c>
      <c r="AB403" t="s">
        <v>1622</v>
      </c>
      <c r="AC403" t="s">
        <v>1016</v>
      </c>
      <c r="AD403" t="s">
        <v>1249</v>
      </c>
      <c r="AE403">
        <v>260</v>
      </c>
    </row>
    <row r="404" spans="1:31" x14ac:dyDescent="0.3">
      <c r="A404">
        <v>268</v>
      </c>
      <c r="B404">
        <v>267</v>
      </c>
      <c r="C404" t="s">
        <v>1592</v>
      </c>
      <c r="F404" t="s">
        <v>1593</v>
      </c>
      <c r="L404" t="s">
        <v>1593</v>
      </c>
      <c r="M404" t="s">
        <v>1780</v>
      </c>
      <c r="N404" t="s">
        <v>1667</v>
      </c>
      <c r="O404" t="s">
        <v>1736</v>
      </c>
      <c r="P404" t="s">
        <v>1615</v>
      </c>
      <c r="Q404" t="s">
        <v>1781</v>
      </c>
      <c r="R404" t="s">
        <v>1771</v>
      </c>
      <c r="S404" t="s">
        <v>628</v>
      </c>
      <c r="T404" t="s">
        <v>1747</v>
      </c>
      <c r="U404">
        <v>1</v>
      </c>
      <c r="V404">
        <v>21</v>
      </c>
      <c r="W404">
        <v>11</v>
      </c>
      <c r="X404">
        <v>9</v>
      </c>
      <c r="Y404" t="s">
        <v>768</v>
      </c>
      <c r="Z404">
        <v>0</v>
      </c>
      <c r="AA404" t="s">
        <v>1621</v>
      </c>
      <c r="AB404" t="s">
        <v>1622</v>
      </c>
      <c r="AC404" t="s">
        <v>1016</v>
      </c>
      <c r="AD404" t="s">
        <v>1249</v>
      </c>
      <c r="AE404">
        <v>267</v>
      </c>
    </row>
    <row r="405" spans="1:31" x14ac:dyDescent="0.3">
      <c r="A405">
        <v>272</v>
      </c>
      <c r="B405">
        <v>270</v>
      </c>
      <c r="C405" t="s">
        <v>1592</v>
      </c>
      <c r="F405" t="s">
        <v>1593</v>
      </c>
      <c r="L405" t="s">
        <v>1593</v>
      </c>
      <c r="M405" t="s">
        <v>1782</v>
      </c>
      <c r="N405" t="s">
        <v>1783</v>
      </c>
      <c r="O405" t="s">
        <v>1784</v>
      </c>
      <c r="P405" t="s">
        <v>1759</v>
      </c>
      <c r="Q405" t="s">
        <v>1668</v>
      </c>
      <c r="R405" t="s">
        <v>1785</v>
      </c>
      <c r="S405" t="s">
        <v>619</v>
      </c>
      <c r="T405" t="s">
        <v>1632</v>
      </c>
      <c r="U405">
        <v>1</v>
      </c>
      <c r="V405">
        <v>1</v>
      </c>
      <c r="W405">
        <v>1</v>
      </c>
      <c r="X405">
        <v>1</v>
      </c>
      <c r="Y405" t="s">
        <v>619</v>
      </c>
      <c r="Z405">
        <v>0</v>
      </c>
      <c r="AA405" t="s">
        <v>1601</v>
      </c>
    </row>
    <row r="406" spans="1:31" x14ac:dyDescent="0.3">
      <c r="A406">
        <v>273</v>
      </c>
      <c r="B406">
        <v>271</v>
      </c>
      <c r="C406" t="s">
        <v>1592</v>
      </c>
      <c r="F406" t="s">
        <v>1593</v>
      </c>
      <c r="L406" t="s">
        <v>1593</v>
      </c>
      <c r="M406" t="s">
        <v>1786</v>
      </c>
      <c r="N406" t="s">
        <v>1787</v>
      </c>
      <c r="O406" t="s">
        <v>1784</v>
      </c>
      <c r="P406" t="s">
        <v>1759</v>
      </c>
      <c r="Q406" t="s">
        <v>1788</v>
      </c>
      <c r="R406" t="s">
        <v>1785</v>
      </c>
      <c r="S406" t="s">
        <v>619</v>
      </c>
      <c r="T406" t="s">
        <v>1632</v>
      </c>
      <c r="U406">
        <v>1</v>
      </c>
      <c r="V406">
        <v>1</v>
      </c>
      <c r="W406">
        <v>1</v>
      </c>
      <c r="X406">
        <v>1</v>
      </c>
      <c r="Y406" t="s">
        <v>619</v>
      </c>
      <c r="Z406">
        <v>0</v>
      </c>
      <c r="AA406" t="s">
        <v>1601</v>
      </c>
    </row>
    <row r="407" spans="1:31" x14ac:dyDescent="0.3">
      <c r="A407">
        <v>281</v>
      </c>
      <c r="B407">
        <v>280</v>
      </c>
      <c r="C407" t="s">
        <v>1592</v>
      </c>
      <c r="F407" t="s">
        <v>1593</v>
      </c>
      <c r="L407" t="s">
        <v>1593</v>
      </c>
      <c r="M407" t="s">
        <v>1789</v>
      </c>
      <c r="N407" t="s">
        <v>1727</v>
      </c>
      <c r="O407" t="s">
        <v>1625</v>
      </c>
      <c r="P407" t="s">
        <v>1662</v>
      </c>
      <c r="Q407" t="s">
        <v>1468</v>
      </c>
      <c r="R407" t="s">
        <v>1790</v>
      </c>
      <c r="S407" t="s">
        <v>619</v>
      </c>
      <c r="T407" t="s">
        <v>1632</v>
      </c>
      <c r="U407">
        <v>1</v>
      </c>
      <c r="V407">
        <v>1</v>
      </c>
      <c r="W407">
        <v>1</v>
      </c>
      <c r="X407">
        <v>1</v>
      </c>
      <c r="Y407" t="s">
        <v>619</v>
      </c>
      <c r="Z407">
        <v>0</v>
      </c>
      <c r="AA407" t="s">
        <v>1601</v>
      </c>
    </row>
    <row r="408" spans="1:31" x14ac:dyDescent="0.3">
      <c r="A408">
        <v>282</v>
      </c>
      <c r="B408">
        <v>279</v>
      </c>
      <c r="C408" t="s">
        <v>1592</v>
      </c>
      <c r="F408" t="s">
        <v>1593</v>
      </c>
      <c r="L408" t="s">
        <v>1593</v>
      </c>
      <c r="M408" t="s">
        <v>1791</v>
      </c>
      <c r="N408" t="s">
        <v>1792</v>
      </c>
      <c r="O408" t="s">
        <v>1625</v>
      </c>
      <c r="P408" t="s">
        <v>1793</v>
      </c>
      <c r="Q408" t="s">
        <v>1641</v>
      </c>
      <c r="R408" t="s">
        <v>1794</v>
      </c>
      <c r="S408" t="s">
        <v>619</v>
      </c>
      <c r="T408" t="s">
        <v>1632</v>
      </c>
      <c r="U408">
        <v>1</v>
      </c>
      <c r="V408">
        <v>1</v>
      </c>
      <c r="W408">
        <v>1</v>
      </c>
      <c r="X408">
        <v>1</v>
      </c>
      <c r="Y408" t="s">
        <v>619</v>
      </c>
      <c r="Z408">
        <v>0</v>
      </c>
      <c r="AA408" t="s">
        <v>1601</v>
      </c>
    </row>
    <row r="409" spans="1:31" x14ac:dyDescent="0.3">
      <c r="A409">
        <v>282</v>
      </c>
      <c r="B409">
        <v>281</v>
      </c>
      <c r="C409" t="s">
        <v>1592</v>
      </c>
      <c r="F409" t="s">
        <v>1593</v>
      </c>
      <c r="L409" t="s">
        <v>1593</v>
      </c>
      <c r="M409" t="s">
        <v>1795</v>
      </c>
      <c r="N409" t="s">
        <v>1667</v>
      </c>
      <c r="O409" t="s">
        <v>1736</v>
      </c>
      <c r="P409" t="s">
        <v>1615</v>
      </c>
      <c r="Q409" t="s">
        <v>1796</v>
      </c>
      <c r="R409" t="s">
        <v>1771</v>
      </c>
      <c r="S409" t="s">
        <v>628</v>
      </c>
      <c r="T409" t="s">
        <v>1797</v>
      </c>
      <c r="U409">
        <v>1</v>
      </c>
      <c r="V409">
        <v>21</v>
      </c>
      <c r="W409">
        <v>11</v>
      </c>
      <c r="X409">
        <v>9</v>
      </c>
      <c r="Y409" t="s">
        <v>768</v>
      </c>
      <c r="Z409">
        <v>0</v>
      </c>
      <c r="AA409" t="s">
        <v>1621</v>
      </c>
      <c r="AB409" t="s">
        <v>1622</v>
      </c>
      <c r="AC409" t="s">
        <v>1016</v>
      </c>
      <c r="AD409" t="s">
        <v>1249</v>
      </c>
      <c r="AE409">
        <v>281</v>
      </c>
    </row>
    <row r="410" spans="1:31" x14ac:dyDescent="0.3">
      <c r="A410">
        <v>294</v>
      </c>
      <c r="B410">
        <v>292</v>
      </c>
      <c r="C410" t="s">
        <v>1592</v>
      </c>
      <c r="F410" t="s">
        <v>1593</v>
      </c>
      <c r="L410" t="s">
        <v>1593</v>
      </c>
      <c r="M410" t="s">
        <v>1798</v>
      </c>
      <c r="N410" t="s">
        <v>1799</v>
      </c>
      <c r="O410" t="s">
        <v>1625</v>
      </c>
      <c r="P410" t="s">
        <v>1800</v>
      </c>
      <c r="Q410" t="s">
        <v>1801</v>
      </c>
      <c r="R410" t="s">
        <v>1802</v>
      </c>
      <c r="S410" t="s">
        <v>619</v>
      </c>
      <c r="T410" t="s">
        <v>1632</v>
      </c>
      <c r="U410">
        <v>1</v>
      </c>
      <c r="V410">
        <v>1</v>
      </c>
      <c r="W410">
        <v>1</v>
      </c>
      <c r="X410">
        <v>1</v>
      </c>
      <c r="Y410" t="s">
        <v>619</v>
      </c>
      <c r="Z410">
        <v>0</v>
      </c>
      <c r="AA410" t="s">
        <v>1601</v>
      </c>
    </row>
    <row r="411" spans="1:31" x14ac:dyDescent="0.3">
      <c r="A411">
        <v>303</v>
      </c>
      <c r="B411">
        <v>300</v>
      </c>
      <c r="C411" t="s">
        <v>1592</v>
      </c>
      <c r="F411" t="s">
        <v>1593</v>
      </c>
      <c r="L411" t="s">
        <v>1593</v>
      </c>
      <c r="M411" t="s">
        <v>1803</v>
      </c>
      <c r="N411" t="s">
        <v>1804</v>
      </c>
      <c r="O411" t="s">
        <v>1625</v>
      </c>
      <c r="P411" t="s">
        <v>1793</v>
      </c>
      <c r="Q411" t="s">
        <v>1805</v>
      </c>
      <c r="R411" t="s">
        <v>1794</v>
      </c>
      <c r="S411" t="s">
        <v>619</v>
      </c>
      <c r="T411" t="s">
        <v>1632</v>
      </c>
      <c r="U411">
        <v>1</v>
      </c>
      <c r="V411">
        <v>1</v>
      </c>
      <c r="W411">
        <v>1</v>
      </c>
      <c r="X411">
        <v>1</v>
      </c>
      <c r="Y411" t="s">
        <v>619</v>
      </c>
      <c r="Z411">
        <v>0</v>
      </c>
      <c r="AA411" t="s">
        <v>1601</v>
      </c>
    </row>
    <row r="412" spans="1:31" x14ac:dyDescent="0.3">
      <c r="A412">
        <v>308</v>
      </c>
      <c r="B412">
        <v>309</v>
      </c>
      <c r="C412" t="s">
        <v>1592</v>
      </c>
      <c r="F412" t="s">
        <v>1593</v>
      </c>
      <c r="L412" t="s">
        <v>1593</v>
      </c>
      <c r="M412" t="s">
        <v>1806</v>
      </c>
      <c r="N412" t="s">
        <v>1807</v>
      </c>
      <c r="O412" t="s">
        <v>1807</v>
      </c>
      <c r="P412" t="s">
        <v>1697</v>
      </c>
      <c r="Q412" t="s">
        <v>1309</v>
      </c>
      <c r="R412" t="s">
        <v>1632</v>
      </c>
      <c r="S412" t="s">
        <v>619</v>
      </c>
      <c r="T412" t="s">
        <v>1632</v>
      </c>
      <c r="U412">
        <v>0</v>
      </c>
      <c r="V412">
        <v>0</v>
      </c>
      <c r="W412">
        <v>0</v>
      </c>
      <c r="X412">
        <v>0</v>
      </c>
      <c r="Y412" t="s">
        <v>619</v>
      </c>
      <c r="Z412">
        <v>0</v>
      </c>
      <c r="AA412" t="s">
        <v>1601</v>
      </c>
    </row>
    <row r="413" spans="1:31" x14ac:dyDescent="0.3">
      <c r="A413">
        <v>312</v>
      </c>
      <c r="B413">
        <v>310</v>
      </c>
      <c r="C413" t="s">
        <v>1592</v>
      </c>
      <c r="F413" t="s">
        <v>1593</v>
      </c>
      <c r="L413" t="s">
        <v>1593</v>
      </c>
      <c r="M413" t="s">
        <v>1808</v>
      </c>
      <c r="N413" t="s">
        <v>1809</v>
      </c>
      <c r="O413" t="s">
        <v>1810</v>
      </c>
      <c r="P413" t="s">
        <v>1811</v>
      </c>
      <c r="Q413" t="s">
        <v>1812</v>
      </c>
      <c r="R413" t="s">
        <v>1813</v>
      </c>
      <c r="S413" t="s">
        <v>619</v>
      </c>
      <c r="T413" t="s">
        <v>1632</v>
      </c>
      <c r="U413">
        <v>1</v>
      </c>
      <c r="V413">
        <v>1</v>
      </c>
      <c r="W413">
        <v>1</v>
      </c>
      <c r="X413">
        <v>1</v>
      </c>
      <c r="Y413" t="s">
        <v>619</v>
      </c>
      <c r="Z413">
        <v>0</v>
      </c>
      <c r="AA413" t="s">
        <v>1601</v>
      </c>
    </row>
    <row r="414" spans="1:31" x14ac:dyDescent="0.3">
      <c r="A414">
        <v>316</v>
      </c>
      <c r="B414">
        <v>311</v>
      </c>
      <c r="C414" t="s">
        <v>1592</v>
      </c>
      <c r="F414" t="s">
        <v>1593</v>
      </c>
      <c r="L414" t="s">
        <v>1593</v>
      </c>
      <c r="M414" t="s">
        <v>1814</v>
      </c>
      <c r="N414" t="s">
        <v>1667</v>
      </c>
      <c r="O414" t="s">
        <v>1736</v>
      </c>
      <c r="P414" t="s">
        <v>1615</v>
      </c>
      <c r="Q414" t="s">
        <v>1773</v>
      </c>
      <c r="R414" t="s">
        <v>1746</v>
      </c>
      <c r="S414" t="s">
        <v>628</v>
      </c>
      <c r="T414" t="s">
        <v>1774</v>
      </c>
      <c r="U414">
        <v>1</v>
      </c>
      <c r="V414">
        <v>21</v>
      </c>
      <c r="W414">
        <v>11</v>
      </c>
      <c r="X414">
        <v>9</v>
      </c>
      <c r="Y414" t="s">
        <v>768</v>
      </c>
      <c r="Z414">
        <v>0</v>
      </c>
      <c r="AA414" t="s">
        <v>1621</v>
      </c>
      <c r="AB414" t="s">
        <v>1622</v>
      </c>
      <c r="AC414" t="s">
        <v>1016</v>
      </c>
      <c r="AD414" t="s">
        <v>1249</v>
      </c>
      <c r="AE414">
        <v>311</v>
      </c>
    </row>
    <row r="415" spans="1:31" x14ac:dyDescent="0.3">
      <c r="A415">
        <v>323</v>
      </c>
      <c r="B415">
        <v>321</v>
      </c>
      <c r="C415" t="s">
        <v>1592</v>
      </c>
      <c r="F415" t="s">
        <v>1593</v>
      </c>
      <c r="L415" t="s">
        <v>1593</v>
      </c>
      <c r="M415" t="s">
        <v>1815</v>
      </c>
      <c r="N415" t="s">
        <v>1667</v>
      </c>
      <c r="O415" t="s">
        <v>1736</v>
      </c>
      <c r="P415" t="s">
        <v>1615</v>
      </c>
      <c r="Q415" t="s">
        <v>1816</v>
      </c>
      <c r="R415" t="s">
        <v>1746</v>
      </c>
      <c r="S415" t="s">
        <v>628</v>
      </c>
      <c r="T415" t="s">
        <v>1817</v>
      </c>
      <c r="U415">
        <v>1</v>
      </c>
      <c r="V415">
        <v>21</v>
      </c>
      <c r="W415">
        <v>11</v>
      </c>
      <c r="X415">
        <v>9</v>
      </c>
      <c r="Y415" t="s">
        <v>768</v>
      </c>
      <c r="Z415">
        <v>0</v>
      </c>
      <c r="AA415" t="s">
        <v>1621</v>
      </c>
      <c r="AB415" t="s">
        <v>1622</v>
      </c>
      <c r="AC415" t="s">
        <v>1016</v>
      </c>
      <c r="AD415" t="s">
        <v>1249</v>
      </c>
      <c r="AE415">
        <v>321</v>
      </c>
    </row>
    <row r="416" spans="1:31" x14ac:dyDescent="0.3">
      <c r="A416">
        <v>323</v>
      </c>
      <c r="B416">
        <v>322</v>
      </c>
      <c r="C416" t="s">
        <v>1592</v>
      </c>
      <c r="F416" t="s">
        <v>1593</v>
      </c>
      <c r="L416" t="s">
        <v>1593</v>
      </c>
      <c r="M416" t="s">
        <v>1818</v>
      </c>
      <c r="N416" t="s">
        <v>1667</v>
      </c>
      <c r="O416" t="s">
        <v>1741</v>
      </c>
      <c r="P416" t="s">
        <v>1605</v>
      </c>
      <c r="Q416" t="s">
        <v>1819</v>
      </c>
      <c r="R416" t="s">
        <v>1742</v>
      </c>
      <c r="S416" t="s">
        <v>628</v>
      </c>
      <c r="T416" t="s">
        <v>1743</v>
      </c>
      <c r="U416">
        <v>1</v>
      </c>
      <c r="V416">
        <v>21</v>
      </c>
      <c r="W416">
        <v>11</v>
      </c>
      <c r="X416">
        <v>9</v>
      </c>
      <c r="Y416" t="s">
        <v>620</v>
      </c>
      <c r="Z416">
        <v>0</v>
      </c>
      <c r="AA416" t="s">
        <v>1621</v>
      </c>
      <c r="AB416" t="s">
        <v>1622</v>
      </c>
      <c r="AC416" t="s">
        <v>1092</v>
      </c>
      <c r="AD416" t="s">
        <v>1478</v>
      </c>
      <c r="AE416">
        <v>195</v>
      </c>
    </row>
    <row r="417" spans="1:31" x14ac:dyDescent="0.3">
      <c r="A417">
        <v>323</v>
      </c>
      <c r="B417">
        <v>322</v>
      </c>
      <c r="C417" t="s">
        <v>1592</v>
      </c>
      <c r="F417" t="s">
        <v>1593</v>
      </c>
      <c r="L417" t="s">
        <v>1593</v>
      </c>
      <c r="M417" t="s">
        <v>1820</v>
      </c>
      <c r="N417" t="s">
        <v>1667</v>
      </c>
      <c r="O417" t="s">
        <v>1741</v>
      </c>
      <c r="P417" t="s">
        <v>1605</v>
      </c>
      <c r="Q417" t="s">
        <v>1668</v>
      </c>
      <c r="R417" t="s">
        <v>1821</v>
      </c>
      <c r="S417" t="s">
        <v>628</v>
      </c>
      <c r="T417" t="s">
        <v>1822</v>
      </c>
      <c r="U417">
        <v>1</v>
      </c>
      <c r="V417">
        <v>21</v>
      </c>
      <c r="W417">
        <v>11</v>
      </c>
      <c r="X417">
        <v>9</v>
      </c>
      <c r="Y417" t="s">
        <v>620</v>
      </c>
      <c r="Z417">
        <v>0</v>
      </c>
      <c r="AA417" t="s">
        <v>1621</v>
      </c>
      <c r="AB417" t="s">
        <v>1622</v>
      </c>
      <c r="AC417" t="s">
        <v>1092</v>
      </c>
      <c r="AD417" t="s">
        <v>1478</v>
      </c>
      <c r="AE417">
        <v>195</v>
      </c>
    </row>
    <row r="418" spans="1:31" x14ac:dyDescent="0.3">
      <c r="A418">
        <v>327</v>
      </c>
      <c r="B418">
        <v>326</v>
      </c>
      <c r="C418" t="s">
        <v>1592</v>
      </c>
      <c r="F418" t="s">
        <v>1593</v>
      </c>
      <c r="L418" t="s">
        <v>1593</v>
      </c>
      <c r="M418" t="s">
        <v>1823</v>
      </c>
      <c r="N418" t="s">
        <v>1667</v>
      </c>
      <c r="O418" t="s">
        <v>1736</v>
      </c>
      <c r="P418" t="s">
        <v>1615</v>
      </c>
      <c r="Q418" t="s">
        <v>1722</v>
      </c>
      <c r="R418" t="s">
        <v>1824</v>
      </c>
      <c r="S418" t="s">
        <v>628</v>
      </c>
      <c r="T418" t="s">
        <v>1825</v>
      </c>
      <c r="U418">
        <v>1</v>
      </c>
      <c r="V418">
        <v>21</v>
      </c>
      <c r="W418">
        <v>11</v>
      </c>
      <c r="X418">
        <v>9</v>
      </c>
      <c r="Y418" t="s">
        <v>768</v>
      </c>
      <c r="Z418">
        <v>0</v>
      </c>
      <c r="AA418" t="s">
        <v>1621</v>
      </c>
      <c r="AB418" t="s">
        <v>1622</v>
      </c>
      <c r="AC418" t="s">
        <v>1016</v>
      </c>
      <c r="AD418" t="s">
        <v>1249</v>
      </c>
      <c r="AE418">
        <v>326</v>
      </c>
    </row>
    <row r="419" spans="1:31" x14ac:dyDescent="0.3">
      <c r="A419">
        <v>338</v>
      </c>
      <c r="B419">
        <v>337</v>
      </c>
      <c r="C419" t="s">
        <v>1592</v>
      </c>
      <c r="F419" t="s">
        <v>1593</v>
      </c>
      <c r="L419" t="s">
        <v>1593</v>
      </c>
      <c r="M419" t="s">
        <v>1826</v>
      </c>
      <c r="N419" t="s">
        <v>1827</v>
      </c>
      <c r="O419" t="s">
        <v>1784</v>
      </c>
      <c r="P419" t="s">
        <v>1828</v>
      </c>
      <c r="Q419" t="s">
        <v>1829</v>
      </c>
      <c r="R419" t="s">
        <v>1830</v>
      </c>
      <c r="S419" t="s">
        <v>619</v>
      </c>
      <c r="T419" t="s">
        <v>1632</v>
      </c>
      <c r="U419">
        <v>1</v>
      </c>
      <c r="V419">
        <v>1</v>
      </c>
      <c r="W419">
        <v>1</v>
      </c>
      <c r="X419">
        <v>1</v>
      </c>
      <c r="Y419" t="s">
        <v>619</v>
      </c>
      <c r="Z419">
        <v>0</v>
      </c>
      <c r="AA419" t="s">
        <v>1601</v>
      </c>
    </row>
    <row r="420" spans="1:31" x14ac:dyDescent="0.3">
      <c r="A420">
        <v>70</v>
      </c>
      <c r="B420">
        <v>64</v>
      </c>
      <c r="C420" t="s">
        <v>1831</v>
      </c>
      <c r="F420" t="s">
        <v>1593</v>
      </c>
      <c r="L420" t="s">
        <v>1593</v>
      </c>
    </row>
    <row r="421" spans="1:31" x14ac:dyDescent="0.3">
      <c r="A421">
        <v>64</v>
      </c>
      <c r="B421">
        <v>65</v>
      </c>
      <c r="C421" t="s">
        <v>1831</v>
      </c>
      <c r="F421" t="s">
        <v>1593</v>
      </c>
      <c r="L421" t="s">
        <v>1593</v>
      </c>
    </row>
    <row r="422" spans="1:31" x14ac:dyDescent="0.3">
      <c r="A422">
        <v>96</v>
      </c>
      <c r="B422">
        <v>95</v>
      </c>
      <c r="C422" t="s">
        <v>1831</v>
      </c>
      <c r="F422" t="s">
        <v>1593</v>
      </c>
      <c r="L422" t="s">
        <v>1593</v>
      </c>
    </row>
    <row r="423" spans="1:31" x14ac:dyDescent="0.3">
      <c r="A423">
        <v>95</v>
      </c>
      <c r="B423">
        <v>93</v>
      </c>
      <c r="C423" t="s">
        <v>1831</v>
      </c>
      <c r="F423" t="s">
        <v>1593</v>
      </c>
      <c r="L423" t="s">
        <v>1593</v>
      </c>
    </row>
    <row r="424" spans="1:31" x14ac:dyDescent="0.3">
      <c r="A424">
        <v>96</v>
      </c>
      <c r="B424">
        <v>95</v>
      </c>
      <c r="C424" t="s">
        <v>1831</v>
      </c>
      <c r="F424" t="s">
        <v>1593</v>
      </c>
      <c r="L424" t="s">
        <v>1593</v>
      </c>
    </row>
    <row r="425" spans="1:31" x14ac:dyDescent="0.3">
      <c r="A425">
        <v>95</v>
      </c>
      <c r="B425">
        <v>94</v>
      </c>
      <c r="C425" t="s">
        <v>1831</v>
      </c>
      <c r="F425" t="s">
        <v>1593</v>
      </c>
      <c r="L425" t="s">
        <v>1593</v>
      </c>
    </row>
    <row r="426" spans="1:31" x14ac:dyDescent="0.3">
      <c r="A426">
        <v>108</v>
      </c>
      <c r="B426">
        <v>107</v>
      </c>
      <c r="C426" t="s">
        <v>1831</v>
      </c>
      <c r="F426" t="s">
        <v>1593</v>
      </c>
      <c r="L426" t="s">
        <v>1593</v>
      </c>
    </row>
    <row r="427" spans="1:31" x14ac:dyDescent="0.3">
      <c r="A427">
        <v>107</v>
      </c>
      <c r="B427">
        <v>106</v>
      </c>
      <c r="C427" t="s">
        <v>1831</v>
      </c>
      <c r="F427" t="s">
        <v>1593</v>
      </c>
      <c r="L427" t="s">
        <v>1593</v>
      </c>
    </row>
    <row r="428" spans="1:31" x14ac:dyDescent="0.3">
      <c r="A428">
        <v>134</v>
      </c>
      <c r="B428">
        <v>133</v>
      </c>
      <c r="C428" t="s">
        <v>1831</v>
      </c>
      <c r="F428" t="s">
        <v>1593</v>
      </c>
      <c r="L428" t="s">
        <v>1593</v>
      </c>
    </row>
    <row r="429" spans="1:31" x14ac:dyDescent="0.3">
      <c r="A429">
        <v>133</v>
      </c>
      <c r="B429">
        <v>132</v>
      </c>
      <c r="C429" t="s">
        <v>1831</v>
      </c>
      <c r="F429" t="s">
        <v>1593</v>
      </c>
      <c r="L429" t="s">
        <v>1593</v>
      </c>
    </row>
    <row r="430" spans="1:31" x14ac:dyDescent="0.3">
      <c r="A430">
        <v>145</v>
      </c>
      <c r="B430">
        <v>137</v>
      </c>
      <c r="C430" t="s">
        <v>1831</v>
      </c>
      <c r="F430" t="s">
        <v>1593</v>
      </c>
      <c r="L430" t="s">
        <v>1593</v>
      </c>
    </row>
    <row r="431" spans="1:31" x14ac:dyDescent="0.3">
      <c r="A431">
        <v>137</v>
      </c>
      <c r="B431">
        <v>139</v>
      </c>
      <c r="C431" t="s">
        <v>1831</v>
      </c>
      <c r="F431" t="s">
        <v>1593</v>
      </c>
      <c r="L431" t="s">
        <v>1593</v>
      </c>
    </row>
    <row r="432" spans="1:31" x14ac:dyDescent="0.3">
      <c r="A432">
        <v>214</v>
      </c>
      <c r="B432">
        <v>209</v>
      </c>
      <c r="C432" t="s">
        <v>1831</v>
      </c>
      <c r="F432" t="s">
        <v>1593</v>
      </c>
      <c r="L432" t="s">
        <v>1593</v>
      </c>
    </row>
    <row r="433" spans="1:12" x14ac:dyDescent="0.3">
      <c r="A433">
        <v>209</v>
      </c>
      <c r="B433">
        <v>208</v>
      </c>
      <c r="C433" t="s">
        <v>1831</v>
      </c>
      <c r="F433" t="s">
        <v>1593</v>
      </c>
      <c r="L433" t="s">
        <v>1593</v>
      </c>
    </row>
    <row r="434" spans="1:12" x14ac:dyDescent="0.3">
      <c r="A434">
        <v>221</v>
      </c>
      <c r="B434">
        <v>219</v>
      </c>
      <c r="C434" t="s">
        <v>1831</v>
      </c>
      <c r="F434" t="s">
        <v>1593</v>
      </c>
      <c r="L434" t="s">
        <v>1593</v>
      </c>
    </row>
    <row r="435" spans="1:12" x14ac:dyDescent="0.3">
      <c r="A435">
        <v>219</v>
      </c>
      <c r="B435">
        <v>218</v>
      </c>
      <c r="C435" t="s">
        <v>1831</v>
      </c>
      <c r="F435" t="s">
        <v>1593</v>
      </c>
      <c r="L435" t="s">
        <v>1593</v>
      </c>
    </row>
    <row r="436" spans="1:12" x14ac:dyDescent="0.3">
      <c r="A436">
        <v>316</v>
      </c>
      <c r="B436">
        <v>312</v>
      </c>
      <c r="C436" t="s">
        <v>1831</v>
      </c>
      <c r="F436" t="s">
        <v>1593</v>
      </c>
      <c r="L436" t="s">
        <v>1593</v>
      </c>
    </row>
    <row r="437" spans="1:12" x14ac:dyDescent="0.3">
      <c r="A437">
        <v>312</v>
      </c>
      <c r="B437">
        <v>309</v>
      </c>
      <c r="C437" t="s">
        <v>1831</v>
      </c>
      <c r="F437" t="s">
        <v>1593</v>
      </c>
      <c r="L437" t="s">
        <v>1593</v>
      </c>
    </row>
    <row r="438" spans="1:12" x14ac:dyDescent="0.3">
      <c r="A438">
        <v>326</v>
      </c>
      <c r="B438">
        <v>325</v>
      </c>
      <c r="C438" t="s">
        <v>1831</v>
      </c>
      <c r="F438" t="s">
        <v>1593</v>
      </c>
      <c r="L438" t="s">
        <v>1593</v>
      </c>
    </row>
    <row r="439" spans="1:12" x14ac:dyDescent="0.3">
      <c r="A439">
        <v>325</v>
      </c>
      <c r="B439">
        <v>324</v>
      </c>
      <c r="C439" t="s">
        <v>1831</v>
      </c>
      <c r="F439" t="s">
        <v>1593</v>
      </c>
      <c r="L439" t="s">
        <v>1593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nodes</vt:lpstr>
      <vt:lpstr>edges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Fabian Mengedoht</cp:lastModifiedBy>
  <dcterms:created xsi:type="dcterms:W3CDTF">2026-04-25T15:01:20Z</dcterms:created>
  <dcterms:modified xsi:type="dcterms:W3CDTF">2026-04-25T19:01:16Z</dcterms:modified>
</cp:coreProperties>
</file>