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RunK_170\PK3H_170_True_JB4med_East.dwf_Medium\"/>
    </mc:Choice>
  </mc:AlternateContent>
  <bookViews>
    <workbookView xWindow="0" yWindow="0" windowWidth="28800" windowHeight="12432"/>
  </bookViews>
  <sheets>
    <sheet name="harvest" sheetId="1" r:id="rId1"/>
  </sheets>
  <calcPr calcId="0"/>
</workbook>
</file>

<file path=xl/calcChain.xml><?xml version="1.0" encoding="utf-8"?>
<calcChain xmlns="http://schemas.openxmlformats.org/spreadsheetml/2006/main">
  <c r="Q8" i="1" l="1"/>
  <c r="P8" i="1"/>
  <c r="O8" i="1"/>
  <c r="N8" i="1"/>
  <c r="M8" i="1"/>
  <c r="L8" i="1"/>
  <c r="K8" i="1"/>
  <c r="J8" i="1"/>
  <c r="I8" i="1"/>
  <c r="H8" i="1"/>
  <c r="G8" i="1"/>
  <c r="F8" i="1"/>
</calcChain>
</file>

<file path=xl/sharedStrings.xml><?xml version="1.0" encoding="utf-8"?>
<sst xmlns="http://schemas.openxmlformats.org/spreadsheetml/2006/main" count="82" uniqueCount="31">
  <si>
    <t>dlf-0.0 -- harvest</t>
  </si>
  <si>
    <t>VERSION: 5.72</t>
  </si>
  <si>
    <t>LOGFILE: harvest.dlf</t>
  </si>
  <si>
    <t>RUN: Fri May 24 22:33:26 2019</t>
  </si>
  <si>
    <t>SIMFILE: model.dai</t>
  </si>
  <si>
    <t>--------------------</t>
  </si>
  <si>
    <t>year</t>
  </si>
  <si>
    <t>month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</si>
  <si>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</si>
  <si>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</si>
  <si>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</si>
  <si>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</si>
  <si>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</si>
  <si>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</si>
  <si>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</si>
  <si>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</si>
  <si>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</si>
  <si>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</si>
  <si>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</si>
  <si>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</si>
  <si>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</si>
  <si>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</si>
  <si>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</si>
  <si>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Mg DM/ha</t>
  </si>
  <si>
    <t>kg N/ha</t>
  </si>
  <si>
    <t>d</t>
  </si>
  <si>
    <t>kg/m^3</t>
  </si>
  <si>
    <t>JB4med</t>
  </si>
  <si>
    <t>Winter Wheat JG</t>
  </si>
  <si>
    <t>PK3</t>
  </si>
  <si>
    <t>PK3H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</si>
</sst>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E9" sqref="E9"/>
    </sheetView>
  </sheetViews>
  <sheetFormatPr defaultRowHeight="14.4" x14ac:dyDescent="0.3"/>
  <sheetData>
    <row r="1" spans="1:17" x14ac:dyDescent="0.3">
      <c r="A1" t="s">
        <v>0</v>
      </c>
    </row>
    <row r="3" spans="1:17" x14ac:dyDescent="0.3">
      <c r="A3" t="s">
        <v>1</v>
      </c>
    </row>
    <row r="4" spans="1:17" x14ac:dyDescent="0.3">
      <c r="A4" t="s">
        <v>2</v>
      </c>
    </row>
    <row r="5" spans="1:17" x14ac:dyDescent="0.3">
      <c r="A5" t="s">
        <v>3</v>
      </c>
    </row>
    <row r="7" spans="1:17" x14ac:dyDescent="0.3">
      <c r="A7" t="s">
        <v>4</v>
      </c>
      <c r="E7" t="s">
        <v>29</v>
      </c>
      <c r="F7">
        <v>5.3460026086956516</v>
      </c>
      <c r="G7">
        <v>1.0679121739130435</v>
      </c>
      <c r="H7">
        <v>0.11642564347826088</v>
      </c>
      <c r="I7">
        <v>6.213025217391305</v>
      </c>
      <c r="J7">
        <v>39.715234782608704</v>
      </c>
      <c r="K7">
        <v>13.515456521739129</v>
      </c>
      <c r="L7">
        <v>1.5482677826086955</v>
      </c>
      <c r="M7">
        <v>107.79747391304348</v>
      </c>
      <c r="N7">
        <v>10.198988304347827</v>
      </c>
      <c r="O7">
        <v>3.4394389565217383</v>
      </c>
      <c r="P7">
        <v>1.821824652173913</v>
      </c>
      <c r="Q7">
        <v>0.33534726086956518</v>
      </c>
    </row>
    <row r="8" spans="1:17" x14ac:dyDescent="0.3">
      <c r="E8" t="s">
        <v>30</v>
      </c>
      <c r="F8">
        <f>AVERAGE(F12:F34)</f>
        <v>7.6585830434782606E-2</v>
      </c>
      <c r="G8">
        <f t="shared" ref="G8:Q8" si="0">AVERAGE(G12:G34)</f>
        <v>1.5404743478260869E-2</v>
      </c>
      <c r="H8">
        <f t="shared" si="0"/>
        <v>1.6799062173913043E-3</v>
      </c>
      <c r="I8">
        <f t="shared" si="0"/>
        <v>6.2650699999999997</v>
      </c>
      <c r="J8">
        <f t="shared" si="0"/>
        <v>0.60475513043478268</v>
      </c>
      <c r="K8">
        <f t="shared" si="0"/>
        <v>0.19560652173913043</v>
      </c>
      <c r="L8">
        <f t="shared" si="0"/>
        <v>2.3481804347826086E-2</v>
      </c>
      <c r="M8">
        <f t="shared" si="0"/>
        <v>111.36210869565218</v>
      </c>
      <c r="N8">
        <f t="shared" si="0"/>
        <v>10.247102130434783</v>
      </c>
      <c r="O8">
        <f t="shared" si="0"/>
        <v>2.9617992913043483</v>
      </c>
      <c r="P8">
        <f t="shared" si="0"/>
        <v>1.8359606956521737</v>
      </c>
      <c r="Q8">
        <f t="shared" si="0"/>
        <v>0.33585278260869567</v>
      </c>
    </row>
    <row r="9" spans="1:17" x14ac:dyDescent="0.3">
      <c r="A9" t="s">
        <v>5</v>
      </c>
    </row>
    <row r="10" spans="1:17" x14ac:dyDescent="0.3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  <c r="J10" t="s">
        <v>15</v>
      </c>
      <c r="K10" t="s">
        <v>16</v>
      </c>
      <c r="L10" t="s">
        <v>17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7" x14ac:dyDescent="0.3">
      <c r="F11" t="s">
        <v>23</v>
      </c>
      <c r="G11" t="s">
        <v>23</v>
      </c>
      <c r="H11" t="s">
        <v>23</v>
      </c>
      <c r="I11" t="s">
        <v>23</v>
      </c>
      <c r="J11" t="s">
        <v>24</v>
      </c>
      <c r="K11" t="s">
        <v>24</v>
      </c>
      <c r="L11" t="s">
        <v>24</v>
      </c>
      <c r="M11" t="s">
        <v>24</v>
      </c>
      <c r="N11" t="s">
        <v>25</v>
      </c>
      <c r="O11" t="s">
        <v>25</v>
      </c>
      <c r="P11" t="s">
        <v>26</v>
      </c>
    </row>
    <row r="12" spans="1:17" x14ac:dyDescent="0.3">
      <c r="A12">
        <v>1991</v>
      </c>
      <c r="B12">
        <v>8</v>
      </c>
      <c r="C12">
        <v>20</v>
      </c>
      <c r="D12" t="s">
        <v>27</v>
      </c>
      <c r="E12" t="s">
        <v>28</v>
      </c>
      <c r="F12">
        <v>7.2825399999999998E-2</v>
      </c>
      <c r="G12">
        <v>1.6186200000000001E-2</v>
      </c>
      <c r="H12">
        <v>1.7043200000000001E-3</v>
      </c>
      <c r="I12">
        <v>6.9394600000000004</v>
      </c>
      <c r="J12">
        <v>0.469219</v>
      </c>
      <c r="K12">
        <v>0.214225</v>
      </c>
      <c r="L12">
        <v>2.0556700000000001E-2</v>
      </c>
      <c r="M12">
        <v>117.187</v>
      </c>
      <c r="N12">
        <v>0</v>
      </c>
      <c r="O12">
        <v>3.0665300000000002</v>
      </c>
      <c r="P12">
        <v>2.0261200000000001</v>
      </c>
      <c r="Q12">
        <v>0.37138900000000002</v>
      </c>
    </row>
    <row r="13" spans="1:17" x14ac:dyDescent="0.3">
      <c r="A13">
        <v>1992</v>
      </c>
      <c r="B13">
        <v>8</v>
      </c>
      <c r="C13">
        <v>20</v>
      </c>
      <c r="D13" t="s">
        <v>27</v>
      </c>
      <c r="E13" t="s">
        <v>28</v>
      </c>
      <c r="F13">
        <v>6.65356E-2</v>
      </c>
      <c r="G13">
        <v>1.48751E-2</v>
      </c>
      <c r="H13">
        <v>1.97044E-3</v>
      </c>
      <c r="I13">
        <v>2.0706199999999999</v>
      </c>
      <c r="J13">
        <v>0.79832400000000003</v>
      </c>
      <c r="K13">
        <v>0.193187</v>
      </c>
      <c r="L13">
        <v>3.9404500000000002E-2</v>
      </c>
      <c r="M13">
        <v>45.007300000000001</v>
      </c>
      <c r="N13">
        <v>33.960099999999997</v>
      </c>
      <c r="O13">
        <v>4.4886499999999998</v>
      </c>
      <c r="P13">
        <v>0.783501</v>
      </c>
      <c r="Q13">
        <v>0.17571400000000001</v>
      </c>
    </row>
    <row r="14" spans="1:17" x14ac:dyDescent="0.3">
      <c r="A14">
        <v>1993</v>
      </c>
      <c r="B14">
        <v>8</v>
      </c>
      <c r="C14">
        <v>20</v>
      </c>
      <c r="D14" t="s">
        <v>27</v>
      </c>
      <c r="E14" t="s">
        <v>28</v>
      </c>
      <c r="F14">
        <v>5.0489800000000001E-2</v>
      </c>
      <c r="G14">
        <v>1.36817E-2</v>
      </c>
      <c r="H14">
        <v>5.6367199999999998E-4</v>
      </c>
      <c r="I14">
        <v>3.6934300000000002</v>
      </c>
      <c r="J14">
        <v>0.63427599999999995</v>
      </c>
      <c r="K14">
        <v>0.17358899999999999</v>
      </c>
      <c r="L14">
        <v>1.17264E-2</v>
      </c>
      <c r="M14">
        <v>82.099199999999996</v>
      </c>
      <c r="N14">
        <v>21.691500000000001</v>
      </c>
      <c r="O14">
        <v>3.3898199999999998</v>
      </c>
      <c r="P14">
        <v>1.28074</v>
      </c>
      <c r="Q14">
        <v>0.314612</v>
      </c>
    </row>
    <row r="15" spans="1:17" x14ac:dyDescent="0.3">
      <c r="A15">
        <v>1994</v>
      </c>
      <c r="B15">
        <v>8</v>
      </c>
      <c r="C15">
        <v>20</v>
      </c>
      <c r="D15" t="s">
        <v>27</v>
      </c>
      <c r="E15" t="s">
        <v>28</v>
      </c>
      <c r="F15">
        <v>8.3608100000000005E-2</v>
      </c>
      <c r="G15">
        <v>1.4977000000000001E-2</v>
      </c>
      <c r="H15">
        <v>2.7075300000000001E-3</v>
      </c>
      <c r="I15">
        <v>5.6304800000000004</v>
      </c>
      <c r="J15">
        <v>0.61743999999999999</v>
      </c>
      <c r="K15">
        <v>0.18769</v>
      </c>
      <c r="L15">
        <v>3.6299999999999999E-2</v>
      </c>
      <c r="M15">
        <v>99.711299999999994</v>
      </c>
      <c r="N15">
        <v>27.273800000000001</v>
      </c>
      <c r="O15">
        <v>2.2896700000000001</v>
      </c>
      <c r="P15">
        <v>1.83985</v>
      </c>
      <c r="Q15">
        <v>0.30854399999999998</v>
      </c>
    </row>
    <row r="16" spans="1:17" x14ac:dyDescent="0.3">
      <c r="A16">
        <v>1995</v>
      </c>
      <c r="B16">
        <v>8</v>
      </c>
      <c r="C16">
        <v>20</v>
      </c>
      <c r="D16" t="s">
        <v>27</v>
      </c>
      <c r="E16" t="s">
        <v>28</v>
      </c>
      <c r="F16">
        <v>8.1115400000000004E-2</v>
      </c>
      <c r="G16">
        <v>1.53645E-2</v>
      </c>
      <c r="H16">
        <v>2.0253599999999999E-3</v>
      </c>
      <c r="I16">
        <v>6.7833899999999998</v>
      </c>
      <c r="J16">
        <v>0.48223300000000002</v>
      </c>
      <c r="K16">
        <v>0.19963400000000001</v>
      </c>
      <c r="L16">
        <v>2.2987899999999999E-2</v>
      </c>
      <c r="M16">
        <v>111.60299999999999</v>
      </c>
      <c r="N16">
        <v>24.5595</v>
      </c>
      <c r="O16">
        <v>7.7601899999999997</v>
      </c>
      <c r="P16">
        <v>2.0099100000000001</v>
      </c>
      <c r="Q16">
        <v>0.35004800000000003</v>
      </c>
    </row>
    <row r="17" spans="1:17" x14ac:dyDescent="0.3">
      <c r="A17">
        <v>1996</v>
      </c>
      <c r="B17">
        <v>8</v>
      </c>
      <c r="C17">
        <v>20</v>
      </c>
      <c r="D17" t="s">
        <v>27</v>
      </c>
      <c r="E17" t="s">
        <v>28</v>
      </c>
      <c r="F17">
        <v>7.9572500000000004E-2</v>
      </c>
      <c r="G17">
        <v>1.3683799999999999E-2</v>
      </c>
      <c r="H17">
        <v>1.2764899999999999E-3</v>
      </c>
      <c r="I17">
        <v>7.43133</v>
      </c>
      <c r="J17">
        <v>0.52914499999999998</v>
      </c>
      <c r="K17">
        <v>0.158355</v>
      </c>
      <c r="L17">
        <v>1.5773499999999999E-2</v>
      </c>
      <c r="M17">
        <v>126.83499999999999</v>
      </c>
      <c r="N17">
        <v>1.78887</v>
      </c>
      <c r="O17">
        <v>0.16938400000000001</v>
      </c>
      <c r="P17">
        <v>2.0934400000000002</v>
      </c>
      <c r="Q17">
        <v>0.37582700000000002</v>
      </c>
    </row>
    <row r="18" spans="1:17" x14ac:dyDescent="0.3">
      <c r="A18">
        <v>1997</v>
      </c>
      <c r="B18">
        <v>8</v>
      </c>
      <c r="C18">
        <v>20</v>
      </c>
      <c r="D18" t="s">
        <v>27</v>
      </c>
      <c r="E18" t="s">
        <v>28</v>
      </c>
      <c r="F18">
        <v>8.5464999999999999E-2</v>
      </c>
      <c r="G18">
        <v>1.6186499999999999E-2</v>
      </c>
      <c r="H18">
        <v>1.8820099999999999E-3</v>
      </c>
      <c r="I18">
        <v>8.0569699999999997</v>
      </c>
      <c r="J18">
        <v>0.54062500000000002</v>
      </c>
      <c r="K18">
        <v>0.207425</v>
      </c>
      <c r="L18">
        <v>2.2384299999999999E-2</v>
      </c>
      <c r="M18">
        <v>135.233</v>
      </c>
      <c r="N18">
        <v>0</v>
      </c>
      <c r="O18">
        <v>2.0556199999999998</v>
      </c>
      <c r="P18">
        <v>2.1418900000000001</v>
      </c>
      <c r="Q18">
        <v>0.37422499999999997</v>
      </c>
    </row>
    <row r="19" spans="1:17" x14ac:dyDescent="0.3">
      <c r="A19">
        <v>1998</v>
      </c>
      <c r="B19">
        <v>8</v>
      </c>
      <c r="C19">
        <v>20</v>
      </c>
      <c r="D19" t="s">
        <v>27</v>
      </c>
      <c r="E19" t="s">
        <v>28</v>
      </c>
      <c r="F19">
        <v>7.4162500000000006E-2</v>
      </c>
      <c r="G19">
        <v>1.5403200000000001E-2</v>
      </c>
      <c r="H19">
        <v>7.4984800000000001E-4</v>
      </c>
      <c r="I19">
        <v>6.4247100000000001</v>
      </c>
      <c r="J19">
        <v>0.67139199999999999</v>
      </c>
      <c r="K19">
        <v>0.193242</v>
      </c>
      <c r="L19">
        <v>1.1840099999999999E-2</v>
      </c>
      <c r="M19">
        <v>123.131</v>
      </c>
      <c r="N19">
        <v>0</v>
      </c>
      <c r="O19">
        <v>2.3159900000000002</v>
      </c>
      <c r="P19">
        <v>1.84615</v>
      </c>
      <c r="Q19">
        <v>0.356512</v>
      </c>
    </row>
    <row r="20" spans="1:17" x14ac:dyDescent="0.3">
      <c r="A20">
        <v>1999</v>
      </c>
      <c r="B20">
        <v>8</v>
      </c>
      <c r="C20">
        <v>20</v>
      </c>
      <c r="D20" t="s">
        <v>27</v>
      </c>
      <c r="E20" t="s">
        <v>28</v>
      </c>
      <c r="F20">
        <v>8.1116400000000005E-2</v>
      </c>
      <c r="G20">
        <v>1.5563799999999999E-2</v>
      </c>
      <c r="H20">
        <v>1.8985600000000001E-3</v>
      </c>
      <c r="I20">
        <v>8.3543599999999998</v>
      </c>
      <c r="J20">
        <v>0.47426400000000002</v>
      </c>
      <c r="K20">
        <v>0.19662099999999999</v>
      </c>
      <c r="L20">
        <v>2.1282100000000002E-2</v>
      </c>
      <c r="M20">
        <v>136.732</v>
      </c>
      <c r="N20">
        <v>2.1488700000000001</v>
      </c>
      <c r="O20">
        <v>1.58097</v>
      </c>
      <c r="P20">
        <v>2.3653</v>
      </c>
      <c r="Q20">
        <v>0.39131500000000002</v>
      </c>
    </row>
    <row r="21" spans="1:17" x14ac:dyDescent="0.3">
      <c r="A21">
        <v>2000</v>
      </c>
      <c r="B21">
        <v>8</v>
      </c>
      <c r="C21">
        <v>20</v>
      </c>
      <c r="D21" t="s">
        <v>27</v>
      </c>
      <c r="E21" t="s">
        <v>28</v>
      </c>
      <c r="F21">
        <v>7.60966E-2</v>
      </c>
      <c r="G21">
        <v>1.5806199999999999E-2</v>
      </c>
      <c r="H21">
        <v>7.1790799999999996E-4</v>
      </c>
      <c r="I21">
        <v>6.5739400000000003</v>
      </c>
      <c r="J21">
        <v>0.61051599999999995</v>
      </c>
      <c r="K21">
        <v>0.202103</v>
      </c>
      <c r="L21">
        <v>1.02793E-2</v>
      </c>
      <c r="M21">
        <v>120.08</v>
      </c>
      <c r="N21">
        <v>0.14210900000000001</v>
      </c>
      <c r="O21">
        <v>3.5863</v>
      </c>
      <c r="P21">
        <v>1.83318</v>
      </c>
      <c r="Q21">
        <v>0.35605799999999999</v>
      </c>
    </row>
    <row r="22" spans="1:17" x14ac:dyDescent="0.3">
      <c r="A22">
        <v>2001</v>
      </c>
      <c r="B22">
        <v>8</v>
      </c>
      <c r="C22">
        <v>20</v>
      </c>
      <c r="D22" t="s">
        <v>27</v>
      </c>
      <c r="E22" t="s">
        <v>28</v>
      </c>
      <c r="F22">
        <v>7.9443100000000003E-2</v>
      </c>
      <c r="G22">
        <v>1.54555E-2</v>
      </c>
      <c r="H22">
        <v>2.0381499999999999E-3</v>
      </c>
      <c r="I22">
        <v>7.4976900000000004</v>
      </c>
      <c r="J22">
        <v>0.52882300000000004</v>
      </c>
      <c r="K22">
        <v>0.190049</v>
      </c>
      <c r="L22">
        <v>2.5205000000000002E-2</v>
      </c>
      <c r="M22">
        <v>128.012</v>
      </c>
      <c r="N22">
        <v>10.5967</v>
      </c>
      <c r="O22">
        <v>1.52776</v>
      </c>
      <c r="P22">
        <v>2.2110599999999998</v>
      </c>
      <c r="Q22">
        <v>0.37315999999999999</v>
      </c>
    </row>
    <row r="23" spans="1:17" x14ac:dyDescent="0.3">
      <c r="A23">
        <v>2002</v>
      </c>
      <c r="B23">
        <v>8</v>
      </c>
      <c r="C23">
        <v>20</v>
      </c>
      <c r="D23" t="s">
        <v>27</v>
      </c>
      <c r="E23" t="s">
        <v>28</v>
      </c>
      <c r="F23">
        <v>8.3359900000000001E-2</v>
      </c>
      <c r="G23">
        <v>1.50274E-2</v>
      </c>
      <c r="H23">
        <v>1.5785300000000001E-3</v>
      </c>
      <c r="I23">
        <v>7.7515000000000001</v>
      </c>
      <c r="J23">
        <v>0.493118</v>
      </c>
      <c r="K23">
        <v>0.18584600000000001</v>
      </c>
      <c r="L23">
        <v>1.7849899999999998E-2</v>
      </c>
      <c r="M23">
        <v>127.331</v>
      </c>
      <c r="N23">
        <v>0</v>
      </c>
      <c r="O23">
        <v>5.1073399999999998</v>
      </c>
      <c r="P23">
        <v>2.1983299999999999</v>
      </c>
      <c r="Q23">
        <v>0.37329699999999999</v>
      </c>
    </row>
    <row r="24" spans="1:17" x14ac:dyDescent="0.3">
      <c r="A24">
        <v>2003</v>
      </c>
      <c r="B24">
        <v>8</v>
      </c>
      <c r="C24">
        <v>20</v>
      </c>
      <c r="D24" t="s">
        <v>27</v>
      </c>
      <c r="E24" t="s">
        <v>28</v>
      </c>
      <c r="F24">
        <v>8.5112400000000005E-2</v>
      </c>
      <c r="G24">
        <v>1.36426E-2</v>
      </c>
      <c r="H24">
        <v>1.91416E-3</v>
      </c>
      <c r="I24">
        <v>8.0331700000000001</v>
      </c>
      <c r="J24">
        <v>0.50185999999999997</v>
      </c>
      <c r="K24">
        <v>0.15934899999999999</v>
      </c>
      <c r="L24">
        <v>2.1592900000000002E-2</v>
      </c>
      <c r="M24">
        <v>131.82400000000001</v>
      </c>
      <c r="N24">
        <v>0</v>
      </c>
      <c r="O24">
        <v>2.87473</v>
      </c>
      <c r="P24">
        <v>2.2331699999999999</v>
      </c>
      <c r="Q24">
        <v>0.37871899999999997</v>
      </c>
    </row>
    <row r="25" spans="1:17" x14ac:dyDescent="0.3">
      <c r="A25">
        <v>2004</v>
      </c>
      <c r="B25">
        <v>8</v>
      </c>
      <c r="C25">
        <v>20</v>
      </c>
      <c r="D25" t="s">
        <v>27</v>
      </c>
      <c r="E25" t="s">
        <v>28</v>
      </c>
      <c r="F25">
        <v>7.5425000000000006E-2</v>
      </c>
      <c r="G25">
        <v>1.4848200000000001E-2</v>
      </c>
      <c r="H25">
        <v>1.10793E-3</v>
      </c>
      <c r="I25">
        <v>5.2998700000000003</v>
      </c>
      <c r="J25">
        <v>0.74692599999999998</v>
      </c>
      <c r="K25">
        <v>0.185917</v>
      </c>
      <c r="L25">
        <v>1.8839399999999999E-2</v>
      </c>
      <c r="M25">
        <v>105.505</v>
      </c>
      <c r="N25">
        <v>3.2926000000000002</v>
      </c>
      <c r="O25">
        <v>2.8166500000000001</v>
      </c>
      <c r="P25">
        <v>1.53403</v>
      </c>
      <c r="Q25">
        <v>0.316631</v>
      </c>
    </row>
    <row r="26" spans="1:17" x14ac:dyDescent="0.3">
      <c r="A26">
        <v>2005</v>
      </c>
      <c r="B26">
        <v>8</v>
      </c>
      <c r="C26">
        <v>20</v>
      </c>
      <c r="D26" t="s">
        <v>27</v>
      </c>
      <c r="E26" t="s">
        <v>28</v>
      </c>
      <c r="F26">
        <v>7.8256599999999996E-2</v>
      </c>
      <c r="G26">
        <v>1.5768799999999999E-2</v>
      </c>
      <c r="H26">
        <v>1.9016300000000001E-3</v>
      </c>
      <c r="I26">
        <v>5.4733999999999998</v>
      </c>
      <c r="J26">
        <v>0.72770100000000004</v>
      </c>
      <c r="K26">
        <v>0.19711000000000001</v>
      </c>
      <c r="L26">
        <v>3.0694800000000001E-2</v>
      </c>
      <c r="M26">
        <v>106.074</v>
      </c>
      <c r="N26">
        <v>14.681699999999999</v>
      </c>
      <c r="O26">
        <v>1.29636</v>
      </c>
      <c r="P26">
        <v>1.6943999999999999</v>
      </c>
      <c r="Q26">
        <v>0.313747</v>
      </c>
    </row>
    <row r="27" spans="1:17" x14ac:dyDescent="0.3">
      <c r="A27">
        <v>2006</v>
      </c>
      <c r="B27">
        <v>8</v>
      </c>
      <c r="C27">
        <v>20</v>
      </c>
      <c r="D27" t="s">
        <v>27</v>
      </c>
      <c r="E27" t="s">
        <v>28</v>
      </c>
      <c r="F27">
        <v>8.95093E-2</v>
      </c>
      <c r="G27">
        <v>1.7451600000000001E-2</v>
      </c>
      <c r="H27">
        <v>3.2980000000000002E-3</v>
      </c>
      <c r="I27">
        <v>6.0856199999999996</v>
      </c>
      <c r="J27">
        <v>0.74985199999999996</v>
      </c>
      <c r="K27">
        <v>0.22183900000000001</v>
      </c>
      <c r="L27">
        <v>4.8892199999999997E-2</v>
      </c>
      <c r="M27">
        <v>113.04300000000001</v>
      </c>
      <c r="N27">
        <v>14.104900000000001</v>
      </c>
      <c r="O27">
        <v>2.8029700000000001E-2</v>
      </c>
      <c r="P27">
        <v>1.8613200000000001</v>
      </c>
      <c r="Q27">
        <v>0.30753200000000003</v>
      </c>
    </row>
    <row r="28" spans="1:17" x14ac:dyDescent="0.3">
      <c r="A28">
        <v>2007</v>
      </c>
      <c r="B28">
        <v>8</v>
      </c>
      <c r="C28">
        <v>20</v>
      </c>
      <c r="D28" t="s">
        <v>27</v>
      </c>
      <c r="E28" t="s">
        <v>28</v>
      </c>
      <c r="F28">
        <v>7.77529E-2</v>
      </c>
      <c r="G28">
        <v>1.57921E-2</v>
      </c>
      <c r="H28">
        <v>1.30787E-3</v>
      </c>
      <c r="I28">
        <v>7.5809899999999999</v>
      </c>
      <c r="J28">
        <v>0.58558399999999999</v>
      </c>
      <c r="K28">
        <v>0.20039799999999999</v>
      </c>
      <c r="L28">
        <v>1.78082E-2</v>
      </c>
      <c r="M28">
        <v>135.22200000000001</v>
      </c>
      <c r="N28">
        <v>0</v>
      </c>
      <c r="O28">
        <v>4.6685600000000003</v>
      </c>
      <c r="P28">
        <v>2.1281599999999998</v>
      </c>
      <c r="Q28">
        <v>0.379689</v>
      </c>
    </row>
    <row r="29" spans="1:17" x14ac:dyDescent="0.3">
      <c r="A29">
        <v>2008</v>
      </c>
      <c r="B29">
        <v>8</v>
      </c>
      <c r="C29">
        <v>20</v>
      </c>
      <c r="D29" t="s">
        <v>27</v>
      </c>
      <c r="E29" t="s">
        <v>28</v>
      </c>
      <c r="F29">
        <v>7.7322600000000005E-2</v>
      </c>
      <c r="G29">
        <v>1.71177E-2</v>
      </c>
      <c r="H29">
        <v>1.43636E-3</v>
      </c>
      <c r="I29">
        <v>4.2856699999999996</v>
      </c>
      <c r="J29">
        <v>0.74021999999999999</v>
      </c>
      <c r="K29">
        <v>0.22901299999999999</v>
      </c>
      <c r="L29">
        <v>2.3747399999999998E-2</v>
      </c>
      <c r="M29">
        <v>84.081299999999999</v>
      </c>
      <c r="N29">
        <v>24.033999999999999</v>
      </c>
      <c r="O29">
        <v>5.47614</v>
      </c>
      <c r="P29">
        <v>1.2758499999999999</v>
      </c>
      <c r="Q29">
        <v>0.26882099999999998</v>
      </c>
    </row>
    <row r="30" spans="1:17" x14ac:dyDescent="0.3">
      <c r="A30">
        <v>2009</v>
      </c>
      <c r="B30">
        <v>8</v>
      </c>
      <c r="C30">
        <v>20</v>
      </c>
      <c r="D30" t="s">
        <v>27</v>
      </c>
      <c r="E30" t="s">
        <v>28</v>
      </c>
      <c r="F30">
        <v>8.8534000000000002E-2</v>
      </c>
      <c r="G30">
        <v>1.6597299999999999E-2</v>
      </c>
      <c r="H30">
        <v>1.73025E-3</v>
      </c>
      <c r="I30">
        <v>8.5721000000000007</v>
      </c>
      <c r="J30">
        <v>0.56583099999999997</v>
      </c>
      <c r="K30">
        <v>0.21187300000000001</v>
      </c>
      <c r="L30">
        <v>2.0740999999999999E-2</v>
      </c>
      <c r="M30">
        <v>144.369</v>
      </c>
      <c r="N30">
        <v>1.0378000000000001</v>
      </c>
      <c r="O30">
        <v>3.0609299999999999</v>
      </c>
      <c r="P30">
        <v>2.2116099999999999</v>
      </c>
      <c r="Q30">
        <v>0.38019599999999998</v>
      </c>
    </row>
    <row r="31" spans="1:17" x14ac:dyDescent="0.3">
      <c r="A31">
        <v>2010</v>
      </c>
      <c r="B31">
        <v>8</v>
      </c>
      <c r="C31">
        <v>20</v>
      </c>
      <c r="D31" t="s">
        <v>27</v>
      </c>
      <c r="E31" t="s">
        <v>28</v>
      </c>
      <c r="F31">
        <v>8.2472199999999996E-2</v>
      </c>
      <c r="G31">
        <v>1.48521E-2</v>
      </c>
      <c r="H31">
        <v>2.4561600000000002E-3</v>
      </c>
      <c r="I31">
        <v>9.0237499999999997</v>
      </c>
      <c r="J31">
        <v>0.41763499999999998</v>
      </c>
      <c r="K31">
        <v>0.18348600000000001</v>
      </c>
      <c r="L31">
        <v>2.4785999999999999E-2</v>
      </c>
      <c r="M31">
        <v>141.52199999999999</v>
      </c>
      <c r="N31">
        <v>0</v>
      </c>
      <c r="O31">
        <v>1.8748100000000001</v>
      </c>
      <c r="P31">
        <v>2.6000899999999998</v>
      </c>
      <c r="Q31">
        <v>0.40421099999999999</v>
      </c>
    </row>
    <row r="32" spans="1:17" x14ac:dyDescent="0.3">
      <c r="A32">
        <v>2011</v>
      </c>
      <c r="B32">
        <v>8</v>
      </c>
      <c r="C32">
        <v>20</v>
      </c>
      <c r="D32" t="s">
        <v>27</v>
      </c>
      <c r="E32" t="s">
        <v>28</v>
      </c>
      <c r="F32">
        <v>7.0925699999999994E-2</v>
      </c>
      <c r="G32">
        <v>1.4210499999999999E-2</v>
      </c>
      <c r="H32">
        <v>1.6308200000000001E-3</v>
      </c>
      <c r="I32">
        <v>6.6016599999999999</v>
      </c>
      <c r="J32">
        <v>0.500278</v>
      </c>
      <c r="K32">
        <v>0.181087</v>
      </c>
      <c r="L32">
        <v>2.1092400000000001E-2</v>
      </c>
      <c r="M32">
        <v>115.001</v>
      </c>
      <c r="N32">
        <v>0</v>
      </c>
      <c r="O32">
        <v>5.1660199999999996</v>
      </c>
      <c r="P32">
        <v>1.9355</v>
      </c>
      <c r="Q32">
        <v>0.36994199999999999</v>
      </c>
    </row>
    <row r="33" spans="1:17" x14ac:dyDescent="0.3">
      <c r="A33">
        <v>2012</v>
      </c>
      <c r="B33">
        <v>8</v>
      </c>
      <c r="C33">
        <v>20</v>
      </c>
      <c r="D33" t="s">
        <v>27</v>
      </c>
      <c r="E33" t="s">
        <v>28</v>
      </c>
      <c r="F33">
        <v>7.0733000000000004E-2</v>
      </c>
      <c r="G33">
        <v>1.72842E-2</v>
      </c>
      <c r="H33">
        <v>2.1665399999999998E-3</v>
      </c>
      <c r="I33">
        <v>2.19706</v>
      </c>
      <c r="J33">
        <v>0.86946199999999996</v>
      </c>
      <c r="K33">
        <v>0.23896300000000001</v>
      </c>
      <c r="L33">
        <v>4.4234999999999997E-2</v>
      </c>
      <c r="M33">
        <v>48.318800000000003</v>
      </c>
      <c r="N33">
        <v>34.591700000000003</v>
      </c>
      <c r="O33">
        <v>1.6317299999999999</v>
      </c>
      <c r="P33">
        <v>0.82932499999999998</v>
      </c>
      <c r="Q33">
        <v>0.17333899999999999</v>
      </c>
    </row>
    <row r="34" spans="1:17" x14ac:dyDescent="0.3">
      <c r="A34">
        <v>2013</v>
      </c>
      <c r="B34">
        <v>8</v>
      </c>
      <c r="C34">
        <v>20</v>
      </c>
      <c r="D34" t="s">
        <v>27</v>
      </c>
      <c r="E34" t="s">
        <v>28</v>
      </c>
      <c r="F34">
        <v>5.1640100000000001E-2</v>
      </c>
      <c r="G34">
        <v>1.45331E-2</v>
      </c>
      <c r="H34">
        <v>5.7530500000000002E-4</v>
      </c>
      <c r="I34">
        <v>3.7354400000000001</v>
      </c>
      <c r="J34">
        <v>0.654644</v>
      </c>
      <c r="K34">
        <v>0.187949</v>
      </c>
      <c r="L34">
        <v>1.20625E-2</v>
      </c>
      <c r="M34">
        <v>83.406599999999997</v>
      </c>
      <c r="N34">
        <v>21.779199999999999</v>
      </c>
      <c r="O34">
        <v>1.8892</v>
      </c>
      <c r="P34">
        <v>1.29417</v>
      </c>
      <c r="Q34">
        <v>0.31108599999999997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2019-06-14T09:34:31Z</dcterms:created>
  <dcterms:modified xsi:type="dcterms:W3CDTF">2019-06-14T14:08:54Z</dcterms:modified>
</cp:coreProperties>
</file>