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_170\PK3_170_True_JB4med_East.dwf_Medium\"/>
    </mc:Choice>
  </mc:AlternateContent>
  <bookViews>
    <workbookView xWindow="0" yWindow="0" windowWidth="28800" windowHeight="12432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<sst xmlns="http://schemas.openxmlformats.org/spreadsheetml/2006/main" count="80" uniqueCount="29">
  <si>
    <t>dlf-0.0 -- harvest</t>
  </si>
  <si>
    <t>VERSION: 5.72</t>
  </si>
  <si>
    <t>LOGFILE: harvest.dlf</t>
  </si>
  <si>
    <t>RUN: Fri May 24 23:26:19 2019</t>
  </si>
  <si>
    <t>SIMFILE: 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</si>
  <si>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</si>
  <si>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</si>
  <si>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</si>
  <si>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</si>
  <si>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</si>
  <si>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</si>
  <si>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</si>
  <si>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</si>
  <si>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</si>
  <si>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</si>
  <si>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</si>
  <si>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</si>
  <si>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</si>
  <si>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</si>
  <si>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</si>
  <si>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</si>
  <si>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</si>
  <si>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</si>
  <si>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</si>
  <si>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</si>
  <si>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</si>
  <si>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</si>
  <si>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</si>
  <si>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Winter Wheat 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</si>
</sst>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F8" sqref="F8:Q8"/>
    </sheetView>
  </sheetViews>
  <sheetFormatPr defaultRowHeight="14.4" x14ac:dyDescent="0.3"/>
  <sheetData>
    <row r="1" spans="1:17" x14ac:dyDescent="0.3">
      <c r="A1" t="s">
        <v>0</v>
      </c>
    </row>
    <row r="3" spans="1:17" x14ac:dyDescent="0.3">
      <c r="A3" t="s">
        <v>1</v>
      </c>
    </row>
    <row r="4" spans="1:17" x14ac:dyDescent="0.3">
      <c r="A4" t="s">
        <v>2</v>
      </c>
    </row>
    <row r="5" spans="1:17" x14ac:dyDescent="0.3">
      <c r="A5" t="s">
        <v>3</v>
      </c>
    </row>
    <row r="7" spans="1:17" x14ac:dyDescent="0.3">
      <c r="A7" t="s">
        <v>4</v>
      </c>
    </row>
    <row r="8" spans="1:17" x14ac:dyDescent="0.3">
      <c r="F8">
        <f>AVERAGE(F12:F34)</f>
        <v>5.3460026086956516</v>
      </c>
      <c r="G8">
        <f t="shared" ref="G8:Q8" si="0">AVERAGE(G12:G34)</f>
        <v>1.0679121739130435</v>
      </c>
      <c r="H8">
        <f t="shared" si="0"/>
        <v>0.11642564347826088</v>
      </c>
      <c r="I8">
        <f t="shared" si="0"/>
        <v>6.213025217391305</v>
      </c>
      <c r="J8">
        <f t="shared" si="0"/>
        <v>39.715234782608704</v>
      </c>
      <c r="K8">
        <f t="shared" si="0"/>
        <v>13.515456521739129</v>
      </c>
      <c r="L8">
        <f t="shared" si="0"/>
        <v>1.5482677826086955</v>
      </c>
      <c r="M8">
        <f t="shared" si="0"/>
        <v>107.79747391304348</v>
      </c>
      <c r="N8">
        <f t="shared" si="0"/>
        <v>10.198988304347827</v>
      </c>
      <c r="O8">
        <f t="shared" si="0"/>
        <v>3.4394389565217383</v>
      </c>
      <c r="P8">
        <f t="shared" si="0"/>
        <v>1.821824652173913</v>
      </c>
      <c r="Q8">
        <f t="shared" si="0"/>
        <v>0.33534726086956518</v>
      </c>
    </row>
    <row r="9" spans="1:17" x14ac:dyDescent="0.3">
      <c r="A9" t="s">
        <v>5</v>
      </c>
    </row>
    <row r="10" spans="1:17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7" x14ac:dyDescent="0.3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7" x14ac:dyDescent="0.3">
      <c r="A12">
        <v>1991</v>
      </c>
      <c r="B12">
        <v>8</v>
      </c>
      <c r="C12">
        <v>20</v>
      </c>
      <c r="D12" t="s">
        <v>27</v>
      </c>
      <c r="E12" t="s">
        <v>28</v>
      </c>
      <c r="F12">
        <v>5.0977800000000002</v>
      </c>
      <c r="G12">
        <v>1.13304</v>
      </c>
      <c r="H12">
        <v>0.11930200000000001</v>
      </c>
      <c r="I12">
        <v>6.9394600000000004</v>
      </c>
      <c r="J12">
        <v>32.845300000000002</v>
      </c>
      <c r="K12">
        <v>14.995799999999999</v>
      </c>
      <c r="L12">
        <v>1.4389700000000001</v>
      </c>
      <c r="M12">
        <v>117.187</v>
      </c>
      <c r="N12">
        <v>0</v>
      </c>
      <c r="O12">
        <v>3.0665300000000002</v>
      </c>
      <c r="P12">
        <v>2.0261200000000001</v>
      </c>
      <c r="Q12">
        <v>0.37138900000000002</v>
      </c>
    </row>
    <row r="13" spans="1:17" x14ac:dyDescent="0.3">
      <c r="A13">
        <v>1992</v>
      </c>
      <c r="B13">
        <v>8</v>
      </c>
      <c r="C13">
        <v>20</v>
      </c>
      <c r="D13" t="s">
        <v>27</v>
      </c>
      <c r="E13" t="s">
        <v>28</v>
      </c>
      <c r="F13">
        <v>4.7962199999999999</v>
      </c>
      <c r="G13">
        <v>1.1199399999999999</v>
      </c>
      <c r="H13">
        <v>0.143651</v>
      </c>
      <c r="I13">
        <v>2.1248999999999998</v>
      </c>
      <c r="J13">
        <v>57.546999999999997</v>
      </c>
      <c r="K13">
        <v>14.799099999999999</v>
      </c>
      <c r="L13">
        <v>2.87269</v>
      </c>
      <c r="M13">
        <v>46.187100000000001</v>
      </c>
      <c r="N13">
        <v>34.209800000000001</v>
      </c>
      <c r="O13">
        <v>3.1091000000000002</v>
      </c>
      <c r="P13">
        <v>0.80313299999999999</v>
      </c>
      <c r="Q13">
        <v>0.174237</v>
      </c>
    </row>
    <row r="14" spans="1:17" x14ac:dyDescent="0.3">
      <c r="A14">
        <v>1993</v>
      </c>
      <c r="B14">
        <v>8</v>
      </c>
      <c r="C14">
        <v>20</v>
      </c>
      <c r="D14" t="s">
        <v>27</v>
      </c>
      <c r="E14" t="s">
        <v>28</v>
      </c>
      <c r="F14">
        <v>3.4742999999999999</v>
      </c>
      <c r="G14">
        <v>0.91966400000000004</v>
      </c>
      <c r="H14">
        <v>3.8840899999999998E-2</v>
      </c>
      <c r="I14">
        <v>3.6627700000000001</v>
      </c>
      <c r="J14">
        <v>43.648899999999998</v>
      </c>
      <c r="K14">
        <v>11.5158</v>
      </c>
      <c r="L14">
        <v>0.80807600000000002</v>
      </c>
      <c r="M14">
        <v>81.420500000000004</v>
      </c>
      <c r="N14">
        <v>21.626899999999999</v>
      </c>
      <c r="O14">
        <v>4.3934699999999998</v>
      </c>
      <c r="P14">
        <v>1.2709900000000001</v>
      </c>
      <c r="Q14">
        <v>0.31713200000000002</v>
      </c>
    </row>
    <row r="15" spans="1:17" x14ac:dyDescent="0.3">
      <c r="A15">
        <v>1994</v>
      </c>
      <c r="B15">
        <v>8</v>
      </c>
      <c r="C15">
        <v>20</v>
      </c>
      <c r="D15" t="s">
        <v>27</v>
      </c>
      <c r="E15" t="s">
        <v>28</v>
      </c>
      <c r="F15">
        <v>5.7871499999999996</v>
      </c>
      <c r="G15">
        <v>1.00726</v>
      </c>
      <c r="H15">
        <v>0.181952</v>
      </c>
      <c r="I15">
        <v>5.4895199999999997</v>
      </c>
      <c r="J15">
        <v>39.323900000000002</v>
      </c>
      <c r="K15">
        <v>12.5312</v>
      </c>
      <c r="L15">
        <v>2.2861099999999999</v>
      </c>
      <c r="M15">
        <v>94.388499999999993</v>
      </c>
      <c r="N15">
        <v>26.900400000000001</v>
      </c>
      <c r="O15">
        <v>3.9174199999999999</v>
      </c>
      <c r="P15">
        <v>1.7949600000000001</v>
      </c>
      <c r="Q15">
        <v>0.30671599999999999</v>
      </c>
    </row>
    <row r="16" spans="1:17" x14ac:dyDescent="0.3">
      <c r="A16">
        <v>1995</v>
      </c>
      <c r="B16">
        <v>8</v>
      </c>
      <c r="C16">
        <v>20</v>
      </c>
      <c r="D16" t="s">
        <v>27</v>
      </c>
      <c r="E16" t="s">
        <v>28</v>
      </c>
      <c r="F16">
        <v>5.7406300000000003</v>
      </c>
      <c r="G16">
        <v>1.1136999999999999</v>
      </c>
      <c r="H16">
        <v>0.14329700000000001</v>
      </c>
      <c r="I16">
        <v>6.79704</v>
      </c>
      <c r="J16">
        <v>33.683599999999998</v>
      </c>
      <c r="K16">
        <v>14.6387</v>
      </c>
      <c r="L16">
        <v>1.6105700000000001</v>
      </c>
      <c r="M16">
        <v>111.36799999999999</v>
      </c>
      <c r="N16">
        <v>24.711400000000001</v>
      </c>
      <c r="O16">
        <v>6.6227499999999999</v>
      </c>
      <c r="P16">
        <v>2.0130599999999998</v>
      </c>
      <c r="Q16">
        <v>0.34762500000000002</v>
      </c>
    </row>
    <row r="17" spans="1:17" x14ac:dyDescent="0.3">
      <c r="A17">
        <v>1996</v>
      </c>
      <c r="B17">
        <v>8</v>
      </c>
      <c r="C17">
        <v>20</v>
      </c>
      <c r="D17" t="s">
        <v>27</v>
      </c>
      <c r="E17" t="s">
        <v>28</v>
      </c>
      <c r="F17">
        <v>5.5187499999999998</v>
      </c>
      <c r="G17">
        <v>1.00021</v>
      </c>
      <c r="H17">
        <v>9.0574000000000002E-2</v>
      </c>
      <c r="I17">
        <v>7.4920099999999996</v>
      </c>
      <c r="J17">
        <v>36.938400000000001</v>
      </c>
      <c r="K17">
        <v>11.7341</v>
      </c>
      <c r="L17">
        <v>1.12483</v>
      </c>
      <c r="M17">
        <v>128.154</v>
      </c>
      <c r="N17">
        <v>1.9418599999999999</v>
      </c>
      <c r="O17">
        <v>0</v>
      </c>
      <c r="P17">
        <v>2.1088800000000001</v>
      </c>
      <c r="Q17">
        <v>0.37785400000000002</v>
      </c>
    </row>
    <row r="18" spans="1:17" x14ac:dyDescent="0.3">
      <c r="A18">
        <v>1997</v>
      </c>
      <c r="B18">
        <v>8</v>
      </c>
      <c r="C18">
        <v>20</v>
      </c>
      <c r="D18" t="s">
        <v>27</v>
      </c>
      <c r="E18" t="s">
        <v>28</v>
      </c>
      <c r="F18">
        <v>5.9991199999999996</v>
      </c>
      <c r="G18">
        <v>1.1634599999999999</v>
      </c>
      <c r="H18">
        <v>0.13264599999999999</v>
      </c>
      <c r="I18">
        <v>8.0901700000000005</v>
      </c>
      <c r="J18">
        <v>35.589700000000001</v>
      </c>
      <c r="K18">
        <v>15.0412</v>
      </c>
      <c r="L18">
        <v>1.5031600000000001</v>
      </c>
      <c r="M18">
        <v>133.01400000000001</v>
      </c>
      <c r="N18">
        <v>0</v>
      </c>
      <c r="O18">
        <v>1.4927699999999999</v>
      </c>
      <c r="P18">
        <v>2.1493699999999998</v>
      </c>
      <c r="Q18">
        <v>0.37381300000000001</v>
      </c>
    </row>
    <row r="19" spans="1:17" x14ac:dyDescent="0.3">
      <c r="A19">
        <v>1998</v>
      </c>
      <c r="B19">
        <v>8</v>
      </c>
      <c r="C19">
        <v>20</v>
      </c>
      <c r="D19" t="s">
        <v>27</v>
      </c>
      <c r="E19" t="s">
        <v>28</v>
      </c>
      <c r="F19">
        <v>5.1979199999999999</v>
      </c>
      <c r="G19">
        <v>1.0891200000000001</v>
      </c>
      <c r="H19">
        <v>5.25785E-2</v>
      </c>
      <c r="I19">
        <v>6.4311600000000002</v>
      </c>
      <c r="J19">
        <v>43.649900000000002</v>
      </c>
      <c r="K19">
        <v>13.7041</v>
      </c>
      <c r="L19">
        <v>0.78098400000000001</v>
      </c>
      <c r="M19">
        <v>119.575</v>
      </c>
      <c r="N19">
        <v>0</v>
      </c>
      <c r="O19">
        <v>2.1667999999999998</v>
      </c>
      <c r="P19">
        <v>1.8476300000000001</v>
      </c>
      <c r="Q19">
        <v>0.35619499999999998</v>
      </c>
    </row>
    <row r="20" spans="1:17" x14ac:dyDescent="0.3">
      <c r="A20">
        <v>1999</v>
      </c>
      <c r="B20">
        <v>8</v>
      </c>
      <c r="C20">
        <v>20</v>
      </c>
      <c r="D20" t="s">
        <v>27</v>
      </c>
      <c r="E20" t="s">
        <v>28</v>
      </c>
      <c r="F20">
        <v>5.6430100000000003</v>
      </c>
      <c r="G20">
        <v>1.06073</v>
      </c>
      <c r="H20">
        <v>0.12942000000000001</v>
      </c>
      <c r="I20">
        <v>8.1786399999999997</v>
      </c>
      <c r="J20">
        <v>29.4237</v>
      </c>
      <c r="K20">
        <v>13.3344</v>
      </c>
      <c r="L20">
        <v>1.3338000000000001</v>
      </c>
      <c r="M20">
        <v>129.34100000000001</v>
      </c>
      <c r="N20">
        <v>1.8724000000000001</v>
      </c>
      <c r="O20">
        <v>2.6834099999999999</v>
      </c>
      <c r="P20">
        <v>2.3192699999999999</v>
      </c>
      <c r="Q20">
        <v>0.38895099999999999</v>
      </c>
    </row>
    <row r="21" spans="1:17" x14ac:dyDescent="0.3">
      <c r="A21">
        <v>2000</v>
      </c>
      <c r="B21">
        <v>8</v>
      </c>
      <c r="C21">
        <v>20</v>
      </c>
      <c r="D21" t="s">
        <v>27</v>
      </c>
      <c r="E21" t="s">
        <v>28</v>
      </c>
      <c r="F21">
        <v>5.3384900000000002</v>
      </c>
      <c r="G21">
        <v>1.1191199999999999</v>
      </c>
      <c r="H21">
        <v>5.0264499999999997E-2</v>
      </c>
      <c r="I21">
        <v>6.57</v>
      </c>
      <c r="J21">
        <v>40.2423</v>
      </c>
      <c r="K21">
        <v>14.3697</v>
      </c>
      <c r="L21">
        <v>0.68490099999999998</v>
      </c>
      <c r="M21">
        <v>117.22799999999999</v>
      </c>
      <c r="N21">
        <v>0.14023099999999999</v>
      </c>
      <c r="O21">
        <v>3.44042</v>
      </c>
      <c r="P21">
        <v>1.83182</v>
      </c>
      <c r="Q21">
        <v>0.35522999999999999</v>
      </c>
    </row>
    <row r="22" spans="1:17" x14ac:dyDescent="0.3">
      <c r="A22">
        <v>2001</v>
      </c>
      <c r="B22">
        <v>8</v>
      </c>
      <c r="C22">
        <v>20</v>
      </c>
      <c r="D22" t="s">
        <v>27</v>
      </c>
      <c r="E22" t="s">
        <v>28</v>
      </c>
      <c r="F22">
        <v>5.5490700000000004</v>
      </c>
      <c r="G22">
        <v>1.0615399999999999</v>
      </c>
      <c r="H22">
        <v>0.13957800000000001</v>
      </c>
      <c r="I22">
        <v>7.4436099999999996</v>
      </c>
      <c r="J22">
        <v>33.7256</v>
      </c>
      <c r="K22">
        <v>13.011200000000001</v>
      </c>
      <c r="L22">
        <v>1.61067</v>
      </c>
      <c r="M22">
        <v>123.327</v>
      </c>
      <c r="N22">
        <v>10.3705</v>
      </c>
      <c r="O22">
        <v>1.97374</v>
      </c>
      <c r="P22">
        <v>2.1957300000000002</v>
      </c>
      <c r="Q22">
        <v>0.37269600000000003</v>
      </c>
    </row>
    <row r="23" spans="1:17" x14ac:dyDescent="0.3">
      <c r="A23">
        <v>2002</v>
      </c>
      <c r="B23">
        <v>8</v>
      </c>
      <c r="C23">
        <v>20</v>
      </c>
      <c r="D23" t="s">
        <v>27</v>
      </c>
      <c r="E23" t="s">
        <v>28</v>
      </c>
      <c r="F23">
        <v>5.86721</v>
      </c>
      <c r="G23">
        <v>1.07978</v>
      </c>
      <c r="H23">
        <v>0.111887</v>
      </c>
      <c r="I23">
        <v>7.7916999999999996</v>
      </c>
      <c r="J23">
        <v>33.201599999999999</v>
      </c>
      <c r="K23">
        <v>13.4625</v>
      </c>
      <c r="L23">
        <v>1.22417</v>
      </c>
      <c r="M23">
        <v>126.246</v>
      </c>
      <c r="N23">
        <v>0</v>
      </c>
      <c r="O23">
        <v>4.4975300000000002</v>
      </c>
      <c r="P23">
        <v>2.2074799999999999</v>
      </c>
      <c r="Q23">
        <v>0.37265999999999999</v>
      </c>
    </row>
    <row r="24" spans="1:17" x14ac:dyDescent="0.3">
      <c r="A24">
        <v>2003</v>
      </c>
      <c r="B24">
        <v>8</v>
      </c>
      <c r="C24">
        <v>20</v>
      </c>
      <c r="D24" t="s">
        <v>27</v>
      </c>
      <c r="E24" t="s">
        <v>28</v>
      </c>
      <c r="F24">
        <v>5.97525</v>
      </c>
      <c r="G24">
        <v>0.97300799999999998</v>
      </c>
      <c r="H24">
        <v>0.13444999999999999</v>
      </c>
      <c r="I24">
        <v>7.9777699999999996</v>
      </c>
      <c r="J24">
        <v>33.046799999999998</v>
      </c>
      <c r="K24">
        <v>11.4429</v>
      </c>
      <c r="L24">
        <v>1.44641</v>
      </c>
      <c r="M24">
        <v>128.36799999999999</v>
      </c>
      <c r="N24">
        <v>0</v>
      </c>
      <c r="O24">
        <v>2.7982100000000001</v>
      </c>
      <c r="P24">
        <v>2.2174299999999998</v>
      </c>
      <c r="Q24">
        <v>0.37637300000000001</v>
      </c>
    </row>
    <row r="25" spans="1:17" x14ac:dyDescent="0.3">
      <c r="A25">
        <v>2004</v>
      </c>
      <c r="B25">
        <v>8</v>
      </c>
      <c r="C25">
        <v>20</v>
      </c>
      <c r="D25" t="s">
        <v>27</v>
      </c>
      <c r="E25" t="s">
        <v>28</v>
      </c>
      <c r="F25">
        <v>5.2927400000000002</v>
      </c>
      <c r="G25">
        <v>1.0573900000000001</v>
      </c>
      <c r="H25">
        <v>7.7962900000000002E-2</v>
      </c>
      <c r="I25">
        <v>5.3146399999999998</v>
      </c>
      <c r="J25">
        <v>49.122799999999998</v>
      </c>
      <c r="K25">
        <v>13.312799999999999</v>
      </c>
      <c r="L25">
        <v>1.2564500000000001</v>
      </c>
      <c r="M25">
        <v>102.914</v>
      </c>
      <c r="N25">
        <v>3.3121200000000002</v>
      </c>
      <c r="O25">
        <v>2.4310800000000001</v>
      </c>
      <c r="P25">
        <v>1.5377799999999999</v>
      </c>
      <c r="Q25">
        <v>0.316276</v>
      </c>
    </row>
    <row r="26" spans="1:17" x14ac:dyDescent="0.3">
      <c r="A26">
        <v>2005</v>
      </c>
      <c r="B26">
        <v>8</v>
      </c>
      <c r="C26">
        <v>20</v>
      </c>
      <c r="D26" t="s">
        <v>27</v>
      </c>
      <c r="E26" t="s">
        <v>28</v>
      </c>
      <c r="F26">
        <v>5.4292400000000001</v>
      </c>
      <c r="G26">
        <v>1.03494</v>
      </c>
      <c r="H26">
        <v>0.12770500000000001</v>
      </c>
      <c r="I26">
        <v>5.4170499999999997</v>
      </c>
      <c r="J26">
        <v>44.372500000000002</v>
      </c>
      <c r="K26">
        <v>12.7067</v>
      </c>
      <c r="L26">
        <v>1.85589</v>
      </c>
      <c r="M26">
        <v>99.657300000000006</v>
      </c>
      <c r="N26">
        <v>14.4617</v>
      </c>
      <c r="O26">
        <v>3.01688</v>
      </c>
      <c r="P26">
        <v>1.6783699999999999</v>
      </c>
      <c r="Q26">
        <v>0.31510899999999997</v>
      </c>
    </row>
    <row r="27" spans="1:17" x14ac:dyDescent="0.3">
      <c r="A27">
        <v>2006</v>
      </c>
      <c r="B27">
        <v>8</v>
      </c>
      <c r="C27">
        <v>20</v>
      </c>
      <c r="D27" t="s">
        <v>27</v>
      </c>
      <c r="E27" t="s">
        <v>28</v>
      </c>
      <c r="F27">
        <v>6.3553199999999999</v>
      </c>
      <c r="G27">
        <v>1.1488400000000001</v>
      </c>
      <c r="H27">
        <v>0.22811500000000001</v>
      </c>
      <c r="I27">
        <v>6.0646699999999996</v>
      </c>
      <c r="J27">
        <v>45.739800000000002</v>
      </c>
      <c r="K27">
        <v>14.382400000000001</v>
      </c>
      <c r="L27">
        <v>2.9971299999999998</v>
      </c>
      <c r="M27">
        <v>106.40600000000001</v>
      </c>
      <c r="N27">
        <v>14.0143</v>
      </c>
      <c r="O27">
        <v>0.95141600000000004</v>
      </c>
      <c r="P27">
        <v>1.8552200000000001</v>
      </c>
      <c r="Q27">
        <v>0.30628899999999998</v>
      </c>
    </row>
    <row r="28" spans="1:17" x14ac:dyDescent="0.3">
      <c r="A28">
        <v>2007</v>
      </c>
      <c r="B28">
        <v>8</v>
      </c>
      <c r="C28">
        <v>20</v>
      </c>
      <c r="D28" t="s">
        <v>27</v>
      </c>
      <c r="E28" t="s">
        <v>28</v>
      </c>
      <c r="F28">
        <v>5.3328199999999999</v>
      </c>
      <c r="G28">
        <v>1.0439099999999999</v>
      </c>
      <c r="H28">
        <v>8.7684300000000007E-2</v>
      </c>
      <c r="I28">
        <v>7.3807999999999998</v>
      </c>
      <c r="J28">
        <v>34.832299999999996</v>
      </c>
      <c r="K28">
        <v>13.053699999999999</v>
      </c>
      <c r="L28">
        <v>1.06871</v>
      </c>
      <c r="M28">
        <v>125.211</v>
      </c>
      <c r="N28">
        <v>0</v>
      </c>
      <c r="O28">
        <v>6.9568399999999997</v>
      </c>
      <c r="P28">
        <v>2.07999</v>
      </c>
      <c r="Q28">
        <v>0.379554</v>
      </c>
    </row>
    <row r="29" spans="1:17" x14ac:dyDescent="0.3">
      <c r="A29">
        <v>2008</v>
      </c>
      <c r="B29">
        <v>8</v>
      </c>
      <c r="C29">
        <v>20</v>
      </c>
      <c r="D29" t="s">
        <v>27</v>
      </c>
      <c r="E29" t="s">
        <v>28</v>
      </c>
      <c r="F29">
        <v>5.3712</v>
      </c>
      <c r="G29">
        <v>1.1856800000000001</v>
      </c>
      <c r="H29">
        <v>9.8861500000000005E-2</v>
      </c>
      <c r="I29">
        <v>4.2442000000000002</v>
      </c>
      <c r="J29">
        <v>48.276400000000002</v>
      </c>
      <c r="K29">
        <v>15.8611</v>
      </c>
      <c r="L29">
        <v>1.5518400000000001</v>
      </c>
      <c r="M29">
        <v>81.100099999999998</v>
      </c>
      <c r="N29">
        <v>23.921099999999999</v>
      </c>
      <c r="O29">
        <v>5.87073</v>
      </c>
      <c r="P29">
        <v>1.2638400000000001</v>
      </c>
      <c r="Q29">
        <v>0.26855899999999999</v>
      </c>
    </row>
    <row r="30" spans="1:17" x14ac:dyDescent="0.3">
      <c r="A30">
        <v>2009</v>
      </c>
      <c r="B30">
        <v>8</v>
      </c>
      <c r="C30">
        <v>20</v>
      </c>
      <c r="D30" t="s">
        <v>27</v>
      </c>
      <c r="E30" t="s">
        <v>28</v>
      </c>
      <c r="F30">
        <v>6.0611600000000001</v>
      </c>
      <c r="G30">
        <v>1.0876399999999999</v>
      </c>
      <c r="H30">
        <v>0.115657</v>
      </c>
      <c r="I30">
        <v>8.2224400000000006</v>
      </c>
      <c r="J30">
        <v>33.577100000000002</v>
      </c>
      <c r="K30">
        <v>13.668100000000001</v>
      </c>
      <c r="L30">
        <v>1.2457499999999999</v>
      </c>
      <c r="M30">
        <v>132.37</v>
      </c>
      <c r="N30">
        <v>1.01132</v>
      </c>
      <c r="O30">
        <v>5.8449900000000001</v>
      </c>
      <c r="P30">
        <v>2.12988</v>
      </c>
      <c r="Q30">
        <v>0.37758000000000003</v>
      </c>
    </row>
    <row r="31" spans="1:17" x14ac:dyDescent="0.3">
      <c r="A31">
        <v>2010</v>
      </c>
      <c r="B31">
        <v>8</v>
      </c>
      <c r="C31">
        <v>20</v>
      </c>
      <c r="D31" t="s">
        <v>27</v>
      </c>
      <c r="E31" t="s">
        <v>28</v>
      </c>
      <c r="F31">
        <v>5.7453399999999997</v>
      </c>
      <c r="G31">
        <v>1.0297000000000001</v>
      </c>
      <c r="H31">
        <v>0.16977800000000001</v>
      </c>
      <c r="I31">
        <v>8.7360000000000007</v>
      </c>
      <c r="J31">
        <v>27.772400000000001</v>
      </c>
      <c r="K31">
        <v>12.716100000000001</v>
      </c>
      <c r="L31">
        <v>1.66018</v>
      </c>
      <c r="M31">
        <v>131.86099999999999</v>
      </c>
      <c r="N31">
        <v>0</v>
      </c>
      <c r="O31">
        <v>3.2877399999999999</v>
      </c>
      <c r="P31">
        <v>2.52034</v>
      </c>
      <c r="Q31">
        <v>0.39885399999999999</v>
      </c>
    </row>
    <row r="32" spans="1:17" x14ac:dyDescent="0.3">
      <c r="A32">
        <v>2011</v>
      </c>
      <c r="B32">
        <v>8</v>
      </c>
      <c r="C32">
        <v>20</v>
      </c>
      <c r="D32" t="s">
        <v>27</v>
      </c>
      <c r="E32" t="s">
        <v>28</v>
      </c>
      <c r="F32">
        <v>5.0056900000000004</v>
      </c>
      <c r="G32">
        <v>1.02972</v>
      </c>
      <c r="H32">
        <v>0.116762</v>
      </c>
      <c r="I32">
        <v>6.69407</v>
      </c>
      <c r="J32">
        <v>34.136600000000001</v>
      </c>
      <c r="K32">
        <v>13.241099999999999</v>
      </c>
      <c r="L32">
        <v>1.47113</v>
      </c>
      <c r="M32">
        <v>115.24299999999999</v>
      </c>
      <c r="N32">
        <v>0</v>
      </c>
      <c r="O32">
        <v>4.3142399999999999</v>
      </c>
      <c r="P32">
        <v>1.9593</v>
      </c>
      <c r="Q32">
        <v>0.37025000000000002</v>
      </c>
    </row>
    <row r="33" spans="1:17" x14ac:dyDescent="0.3">
      <c r="A33">
        <v>2012</v>
      </c>
      <c r="B33">
        <v>8</v>
      </c>
      <c r="C33">
        <v>20</v>
      </c>
      <c r="D33" t="s">
        <v>27</v>
      </c>
      <c r="E33" t="s">
        <v>28</v>
      </c>
      <c r="F33">
        <v>4.8795999999999999</v>
      </c>
      <c r="G33">
        <v>1.1677</v>
      </c>
      <c r="H33">
        <v>0.147726</v>
      </c>
      <c r="I33">
        <v>2.1615199999999999</v>
      </c>
      <c r="J33">
        <v>58.7821</v>
      </c>
      <c r="K33">
        <v>15.5458</v>
      </c>
      <c r="L33">
        <v>2.96434</v>
      </c>
      <c r="M33">
        <v>47.073799999999999</v>
      </c>
      <c r="N33">
        <v>34.429200000000002</v>
      </c>
      <c r="O33">
        <v>2.3115000000000001</v>
      </c>
      <c r="P33">
        <v>0.81636399999999998</v>
      </c>
      <c r="Q33">
        <v>0.173626</v>
      </c>
    </row>
    <row r="34" spans="1:17" x14ac:dyDescent="0.3">
      <c r="A34">
        <v>2013</v>
      </c>
      <c r="B34">
        <v>8</v>
      </c>
      <c r="C34">
        <v>20</v>
      </c>
      <c r="D34" t="s">
        <v>27</v>
      </c>
      <c r="E34" t="s">
        <v>28</v>
      </c>
      <c r="F34">
        <v>3.5000499999999999</v>
      </c>
      <c r="G34">
        <v>0.93588800000000005</v>
      </c>
      <c r="H34">
        <v>3.9097199999999999E-2</v>
      </c>
      <c r="I34">
        <v>3.67544</v>
      </c>
      <c r="J34">
        <v>43.971699999999998</v>
      </c>
      <c r="K34">
        <v>11.787000000000001</v>
      </c>
      <c r="L34">
        <v>0.81339799999999995</v>
      </c>
      <c r="M34">
        <v>81.701599999999999</v>
      </c>
      <c r="N34">
        <v>21.653500000000001</v>
      </c>
      <c r="O34">
        <v>3.95953</v>
      </c>
      <c r="P34">
        <v>1.27501</v>
      </c>
      <c r="Q34">
        <v>0.31601899999999999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2019-06-14T09:34:05Z</dcterms:created>
  <dcterms:modified xsi:type="dcterms:W3CDTF">2019-06-14T14:09:45Z</dcterms:modified>
</cp:coreProperties>
</file>