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te" sheetId="1" r:id="rId1"/>
    <sheet name="Porosi" sheetId="2" r:id="rId2"/>
    <sheet name="Analiza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<sst xmlns="http://schemas.openxmlformats.org/spreadsheetml/2006/main" count="50" uniqueCount="29">
  <si>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ID</t>
  </si>
  <si>
    <t>Emri</t>
  </si>
  <si>
    <t>Kategoria</t>
  </si>
  <si>
    <t>Çmimi për njësi</t>
  </si>
  <si>
    <t>P001</t>
  </si>
  <si>
    <t>Laptop</t>
  </si>
  <si>
    <t>Teknologji</t>
  </si>
  <si>
    <t>P002</t>
  </si>
  <si>
    <t>Maus</t>
  </si>
  <si>
    <t>P003</t>
  </si>
  <si>
    <t>Karrige</t>
  </si>
  <si>
    <t>Zyrë</t>
  </si>
  <si>
    <t>P004</t>
  </si>
  <si>
    <t>Tavolinë</t>
  </si>
  <si>
    <t>P005</t>
  </si>
  <si>
    <t>Printer</t>
  </si>
  <si>
    <t>ID produkti</t>
  </si>
  <si>
    <t>Data</t>
  </si>
  <si>
    <t>Sasia</t>
  </si>
  <si>
    <t>Emri produktit</t>
  </si>
  <si>
    <t>Totali</t>
  </si>
  <si>
    <t>10/03/2025</t>
  </si>
  <si>
    <t>11/03/2025</t>
  </si>
  <si>
    <t>12/03/2025</t>
  </si>
  <si>
    <t>PivotTable – Zgjidhja (vlerat që duhet të dalin nga analiza)</t>
  </si>
  <si>
    <t>Analiza sipas kategorisë</t>
  </si>
  <si>
    <t>Totali i shitjeve</t>
  </si>
  <si>
    <t>Analiza sipas produktit</t>
  </si>
  <si>
    <t>Shënim: Këto vlera duhet të dalin kur krijoni PivotTable nga të dhënat në fletën 'Porosi'.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</si>
</sst>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750</v>
      </c>
    </row>
    <row r="3" spans="1:4">
      <c r="A3" t="s">
        <v>7</v>
      </c>
      <c r="B3" t="s">
        <v>8</v>
      </c>
      <c r="C3" t="s">
        <v>6</v>
      </c>
      <c r="D3">
        <v>20</v>
      </c>
    </row>
    <row r="4" spans="1:4">
      <c r="A4" t="s">
        <v>9</v>
      </c>
      <c r="B4" t="s">
        <v>10</v>
      </c>
      <c r="C4" t="s">
        <v>11</v>
      </c>
      <c r="D4">
        <v>85</v>
      </c>
    </row>
    <row r="5" spans="1:4">
      <c r="A5" t="s">
        <v>12</v>
      </c>
      <c r="B5" t="s">
        <v>13</v>
      </c>
      <c r="C5" t="s">
        <v>11</v>
      </c>
      <c r="D5">
        <v>150</v>
      </c>
    </row>
    <row r="6" spans="1:4">
      <c r="A6" t="s">
        <v>14</v>
      </c>
      <c r="B6" t="s">
        <v>15</v>
      </c>
      <c r="C6" t="s">
        <v>6</v>
      </c>
      <c r="D6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20</v>
      </c>
    </row>
    <row r="2" spans="1:6">
      <c r="A2" t="s">
        <v>4</v>
      </c>
      <c r="B2" t="s">
        <v>21</v>
      </c>
      <c r="C2">
        <v>3</v>
      </c>
      <c r="D2">
        <f>VLOOKUP(A2,Produkte!$A$2:$D$6,2,FALSE)</f>
        <v>0</v>
      </c>
      <c r="E2" cm="1">
        <f t="array" ref="E2">_xlfn.XLOOKUP(A2,Produkte!$A$2:$A$6,Produkte!$D$2:$D$6)</f>
        <v>0</v>
      </c>
      <c r="F2">
        <f>C2*E2</f>
        <v>0</v>
      </c>
    </row>
    <row r="3" spans="1:6">
      <c r="A3" t="s">
        <v>9</v>
      </c>
      <c r="B3" t="s">
        <v>22</v>
      </c>
      <c r="C3">
        <v>2</v>
      </c>
      <c r="D3">
        <f>VLOOKUP(A3,Produkte!$A$2:$D$6,2,FALSE)</f>
        <v>0</v>
      </c>
      <c r="E3" cm="1">
        <f t="array" ref="E3">_xlfn.XLOOKUP(A3,Produkte!$A$2:$A$6,Produkte!$D$2:$D$6)</f>
        <v>0</v>
      </c>
      <c r="F3">
        <f>C3*E3</f>
        <v>0</v>
      </c>
    </row>
    <row r="4" spans="1:6">
      <c r="A4" t="s">
        <v>7</v>
      </c>
      <c r="B4" t="s">
        <v>22</v>
      </c>
      <c r="C4">
        <v>5</v>
      </c>
      <c r="D4">
        <f>VLOOKUP(A4,Produkte!$A$2:$D$6,2,FALSE)</f>
        <v>0</v>
      </c>
      <c r="E4" cm="1">
        <f t="array" ref="E4">_xlfn.XLOOKUP(A4,Produkte!$A$2:$A$6,Produkte!$D$2:$D$6)</f>
        <v>0</v>
      </c>
      <c r="F4">
        <f>C4*E4</f>
        <v>0</v>
      </c>
    </row>
    <row r="5" spans="1:6">
      <c r="A5" t="s">
        <v>14</v>
      </c>
      <c r="B5" t="s">
        <v>23</v>
      </c>
      <c r="C5">
        <v>1</v>
      </c>
      <c r="D5">
        <f>VLOOKUP(A5,Produkte!$A$2:$D$6,2,FALSE)</f>
        <v>0</v>
      </c>
      <c r="E5" cm="1">
        <f t="array" ref="E5">_xlfn.XLOOKUP(A5,Produkte!$A$2:$A$6,Produkte!$D$2:$D$6)</f>
        <v>0</v>
      </c>
      <c r="F5">
        <f>C5*E5</f>
        <v>0</v>
      </c>
    </row>
    <row r="6" spans="1:6">
      <c r="A6" t="s">
        <v>12</v>
      </c>
      <c r="B6" t="s">
        <v>23</v>
      </c>
      <c r="C6">
        <v>4</v>
      </c>
      <c r="D6">
        <f>VLOOKUP(A6,Produkte!$A$2:$D$6,2,FALSE)</f>
        <v>0</v>
      </c>
      <c r="E6" cm="1">
        <f t="array" ref="E6">_xlfn.XLOOKUP(A6,Produkte!$A$2:$A$6,Produkte!$D$2:$D$6)</f>
        <v>0</v>
      </c>
      <c r="F6">
        <f>C6*E6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24</v>
      </c>
    </row>
    <row r="3" spans="1:2">
      <c r="A3" s="1" t="s">
        <v>25</v>
      </c>
    </row>
    <row r="5" spans="1:2">
      <c r="A5" s="1" t="s">
        <v>2</v>
      </c>
      <c r="B5" s="1" t="s">
        <v>26</v>
      </c>
    </row>
    <row r="6" spans="1:2">
      <c r="A6" t="s">
        <v>6</v>
      </c>
      <c r="B6">
        <v>2530</v>
      </c>
    </row>
    <row r="7" spans="1:2">
      <c r="A7" t="s">
        <v>11</v>
      </c>
      <c r="B7">
        <v>770</v>
      </c>
    </row>
    <row r="9" spans="1:2">
      <c r="A9" s="1" t="s">
        <v>27</v>
      </c>
    </row>
    <row r="11" spans="1:2">
      <c r="A11" s="1" t="s">
        <v>19</v>
      </c>
      <c r="B11" s="1" t="s">
        <v>26</v>
      </c>
    </row>
    <row r="12" spans="1:2">
      <c r="A12" t="s">
        <v>5</v>
      </c>
      <c r="B12">
        <v>2250</v>
      </c>
    </row>
    <row r="13" spans="1:2">
      <c r="A13" t="s">
        <v>8</v>
      </c>
      <c r="B13">
        <v>100</v>
      </c>
    </row>
    <row r="14" spans="1:2">
      <c r="A14" t="s">
        <v>10</v>
      </c>
      <c r="B14">
        <v>170</v>
      </c>
    </row>
    <row r="15" spans="1:2">
      <c r="A15" t="s">
        <v>13</v>
      </c>
      <c r="B15">
        <v>600</v>
      </c>
    </row>
    <row r="16" spans="1:2">
      <c r="A16" t="s">
        <v>15</v>
      </c>
      <c r="B16">
        <v>180</v>
      </c>
    </row>
    <row r="19" spans="1:1">
      <c r="A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Produkte</vt:lpstr>
      <vt:lpstr>Porosi</vt:lpstr>
      <vt:lpstr>Analiza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2025-11-19T14:35:53Z</dcterms:created>
  <dcterms:modified xsi:type="dcterms:W3CDTF">2025-11-19T14:35:53Z</dcterms:modified>
</cp:coreProperties>
</file>