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on\Desktop\"/>
    </mc:Choice>
  </mc:AlternateContent>
  <xr:revisionPtr revIDLastSave="0" documentId="8_{D5BA0766-8D38-4117-AEC9-621BA4D9FCD8}" xr6:coauthVersionLast="47" xr6:coauthVersionMax="47" xr10:uidLastSave="{00000000-0000-0000-0000-000000000000}"/>
  <bookViews>
    <workbookView xWindow="28680" yWindow="-120" windowWidth="29040" windowHeight="16440" activeTab="3" xr2:uid="{8BD8DF5A-4FE5-4A12-9A74-55F4055A8D1D}"/>
  </bookViews>
  <sheets>
    <sheet name="Detyra 1" sheetId="1" r:id="rId1"/>
    <sheet name="Detyra 2" sheetId="2" r:id="rId2"/>
    <sheet name="Detyra 3" sheetId="3" r:id="rId3"/>
    <sheet name="Detyra 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I11" i="1"/>
  <c r="K11" i="1"/>
  <c r="D11" i="1"/>
  <c r="E11" i="1"/>
  <c r="F11" i="1"/>
  <c r="H11" i="1"/>
  <c r="J11" i="1"/>
  <c r="L11" i="1"/>
  <c r="C11" i="1"/>
</calcChain>
</file>

<file path=xl/sharedStrings.xml><?xml version="1.0" encoding="utf-8"?>
<sst xmlns="http://schemas.openxmlformats.org/spreadsheetml/2006/main" count="89" uniqueCount="40">
  <si>
    <t>E hene</t>
  </si>
  <si>
    <t>E marte</t>
  </si>
  <si>
    <t>E merkure</t>
  </si>
  <si>
    <t>E enjte</t>
  </si>
  <si>
    <t>E premte</t>
  </si>
  <si>
    <t>15 Janar</t>
  </si>
  <si>
    <t>16 Janar</t>
  </si>
  <si>
    <t>17 Janar</t>
  </si>
  <si>
    <t>18 Janar</t>
  </si>
  <si>
    <t>19 Janar</t>
  </si>
  <si>
    <t>Humbje</t>
  </si>
  <si>
    <t>Fitim</t>
  </si>
  <si>
    <t>Turni 1</t>
  </si>
  <si>
    <t>Turni 2</t>
  </si>
  <si>
    <t>Turni 3</t>
  </si>
  <si>
    <t>Total</t>
  </si>
  <si>
    <t>Kategoritë</t>
  </si>
  <si>
    <t>Skenari 1</t>
  </si>
  <si>
    <t>Skenari 2</t>
  </si>
  <si>
    <t>Skenari 3</t>
  </si>
  <si>
    <t>1. Blerja e laboratoreve të Informatikës</t>
  </si>
  <si>
    <t>2. Blerja e pajisjeve switch</t>
  </si>
  <si>
    <t>3. Çdo kompjuter duhet te ketë paketën Office</t>
  </si>
  <si>
    <t>Viti/Klasa</t>
  </si>
  <si>
    <t>Klasa 1</t>
  </si>
  <si>
    <t>Klasa 2</t>
  </si>
  <si>
    <t>Klasa 3</t>
  </si>
  <si>
    <t>Emri</t>
  </si>
  <si>
    <t>Kategoria</t>
  </si>
  <si>
    <t>Shitjet</t>
  </si>
  <si>
    <t>Portokalle</t>
  </si>
  <si>
    <t>Domate</t>
  </si>
  <si>
    <t>Pjeshke</t>
  </si>
  <si>
    <t>Molle</t>
  </si>
  <si>
    <t>Spinaq</t>
  </si>
  <si>
    <t>Fruta</t>
  </si>
  <si>
    <t>Perime</t>
  </si>
  <si>
    <t>Dardhe</t>
  </si>
  <si>
    <t>Shalqi</t>
  </si>
  <si>
    <t>Banane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</si>
</sst>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6" formatCode="[$€-2]\ #,##0.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ngsana New"/>
      <family val="1"/>
      <charset val="222"/>
    </font>
    <font>
      <sz val="10"/>
      <color theme="1"/>
      <name val="Aparajita"/>
      <family val="1"/>
    </font>
    <font>
      <sz val="10"/>
      <color theme="1"/>
      <name val="Aptos Light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center" vertical="center" textRotation="45"/>
    </xf>
    <xf numFmtId="0" fontId="2" fillId="2" borderId="0" xfId="0" applyFont="1" applyFill="1" applyAlignment="1">
      <alignment horizontal="center" vertical="center"/>
    </xf>
    <xf numFmtId="0" fontId="0" fillId="0" borderId="2" xfId="0" applyBorder="1"/>
    <xf numFmtId="0" fontId="0" fillId="0" borderId="0" xfId="0" applyBorder="1"/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2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1132C-A8E7-4779-BAE3-A3D174F4ACD4}">
  <dimension ref="B4:L11"/>
  <sheetViews>
    <sheetView zoomScale="218" zoomScaleNormal="385" workbookViewId="0">
      <selection activeCell="E11" sqref="E11"/>
    </sheetView>
  </sheetViews>
  <sheetFormatPr defaultRowHeight="14.4" x14ac:dyDescent="0.3"/>
  <sheetData>
    <row r="4" spans="2:12" x14ac:dyDescent="0.3">
      <c r="B4" s="3"/>
      <c r="C4" s="4" t="s">
        <v>0</v>
      </c>
      <c r="D4" s="4"/>
      <c r="E4" s="4" t="s">
        <v>1</v>
      </c>
      <c r="F4" s="4"/>
      <c r="G4" s="4" t="s">
        <v>2</v>
      </c>
      <c r="H4" s="4"/>
      <c r="I4" s="4" t="s">
        <v>3</v>
      </c>
      <c r="J4" s="4"/>
      <c r="K4" s="4" t="s">
        <v>4</v>
      </c>
      <c r="L4" s="4"/>
    </row>
    <row r="5" spans="2:12" x14ac:dyDescent="0.3">
      <c r="B5" s="3"/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</row>
    <row r="6" spans="2:12" x14ac:dyDescent="0.3">
      <c r="B6" s="3"/>
      <c r="C6" s="3" t="s">
        <v>10</v>
      </c>
      <c r="D6" s="3" t="s">
        <v>11</v>
      </c>
      <c r="E6" s="3" t="s">
        <v>10</v>
      </c>
      <c r="F6" s="3" t="s">
        <v>11</v>
      </c>
      <c r="G6" s="3" t="s">
        <v>10</v>
      </c>
      <c r="H6" s="3" t="s">
        <v>11</v>
      </c>
      <c r="I6" s="3" t="s">
        <v>10</v>
      </c>
      <c r="J6" s="3" t="s">
        <v>11</v>
      </c>
      <c r="K6" s="3" t="s">
        <v>10</v>
      </c>
      <c r="L6" s="3" t="s">
        <v>11</v>
      </c>
    </row>
    <row r="7" spans="2:12" x14ac:dyDescent="0.3">
      <c r="B7" s="3" t="s">
        <v>12</v>
      </c>
      <c r="C7" s="2">
        <v>50</v>
      </c>
      <c r="D7" s="2">
        <v>176</v>
      </c>
      <c r="E7" s="2">
        <v>50</v>
      </c>
      <c r="F7" s="2">
        <v>176</v>
      </c>
      <c r="G7" s="2">
        <v>50</v>
      </c>
      <c r="H7" s="2">
        <v>176</v>
      </c>
      <c r="I7" s="2">
        <v>50</v>
      </c>
      <c r="J7" s="2">
        <v>176</v>
      </c>
      <c r="K7" s="2">
        <v>50</v>
      </c>
      <c r="L7" s="2">
        <v>176</v>
      </c>
    </row>
    <row r="8" spans="2:12" x14ac:dyDescent="0.3">
      <c r="B8" s="3" t="s">
        <v>13</v>
      </c>
      <c r="C8" s="2">
        <v>45</v>
      </c>
      <c r="D8" s="2">
        <v>230</v>
      </c>
      <c r="E8" s="2">
        <v>45</v>
      </c>
      <c r="F8" s="2">
        <v>230</v>
      </c>
      <c r="G8" s="2">
        <v>45</v>
      </c>
      <c r="H8" s="2">
        <v>230</v>
      </c>
      <c r="I8" s="2">
        <v>45</v>
      </c>
      <c r="J8" s="2">
        <v>230</v>
      </c>
      <c r="K8" s="2">
        <v>45</v>
      </c>
      <c r="L8" s="2">
        <v>230</v>
      </c>
    </row>
    <row r="9" spans="2:12" x14ac:dyDescent="0.3">
      <c r="B9" s="3" t="s">
        <v>14</v>
      </c>
      <c r="C9" s="2">
        <v>27</v>
      </c>
      <c r="D9" s="2">
        <v>545</v>
      </c>
      <c r="E9" s="2">
        <v>27</v>
      </c>
      <c r="F9" s="2">
        <v>545</v>
      </c>
      <c r="G9" s="2">
        <v>27</v>
      </c>
      <c r="H9" s="2">
        <v>545</v>
      </c>
      <c r="I9" s="2">
        <v>27</v>
      </c>
      <c r="J9" s="2">
        <v>545</v>
      </c>
      <c r="K9" s="2">
        <v>27</v>
      </c>
      <c r="L9" s="2">
        <v>545</v>
      </c>
    </row>
    <row r="10" spans="2:12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2:12" x14ac:dyDescent="0.3">
      <c r="B11" s="3" t="s">
        <v>15</v>
      </c>
      <c r="C11" s="2">
        <f>C7+C8+C9</f>
        <v>122</v>
      </c>
      <c r="D11" s="2">
        <f t="shared" ref="D11:L11" si="0">D7+D8+D9</f>
        <v>951</v>
      </c>
      <c r="E11" s="2">
        <f t="shared" si="0"/>
        <v>122</v>
      </c>
      <c r="F11" s="2">
        <f t="shared" si="0"/>
        <v>951</v>
      </c>
      <c r="G11" s="2">
        <f>G7+G8+G9</f>
        <v>122</v>
      </c>
      <c r="H11" s="2">
        <f t="shared" si="0"/>
        <v>951</v>
      </c>
      <c r="I11" s="2">
        <f>I7+I8+I9</f>
        <v>122</v>
      </c>
      <c r="J11" s="2">
        <f t="shared" si="0"/>
        <v>951</v>
      </c>
      <c r="K11" s="2">
        <f>K7+K8+K9</f>
        <v>122</v>
      </c>
      <c r="L11" s="2">
        <f t="shared" si="0"/>
        <v>951</v>
      </c>
    </row>
  </sheetData>
  <mergeCells count="10">
    <mergeCell ref="C5:D5"/>
    <mergeCell ref="E5:F5"/>
    <mergeCell ref="G5:H5"/>
    <mergeCell ref="I5:J5"/>
    <mergeCell ref="K5:L5"/>
    <mergeCell ref="C4:D4"/>
    <mergeCell ref="E4:F4"/>
    <mergeCell ref="G4:H4"/>
    <mergeCell ref="I4:J4"/>
    <mergeCell ref="K4:L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53CDF-7B1B-40E4-9CA1-771181EDBDE1}">
  <dimension ref="B5:E15"/>
  <sheetViews>
    <sheetView topLeftCell="A8" zoomScale="237" workbookViewId="0">
      <selection activeCell="F15" sqref="F15"/>
    </sheetView>
  </sheetViews>
  <sheetFormatPr defaultRowHeight="14.4" x14ac:dyDescent="0.3"/>
  <cols>
    <col min="2" max="2" width="23.109375" customWidth="1"/>
  </cols>
  <sheetData>
    <row r="5" spans="2:5" ht="34.799999999999997" customHeight="1" x14ac:dyDescent="0.3">
      <c r="B5" s="8" t="s">
        <v>16</v>
      </c>
      <c r="C5" s="7" t="s">
        <v>17</v>
      </c>
      <c r="D5" s="7" t="s">
        <v>18</v>
      </c>
      <c r="E5" s="7" t="s">
        <v>19</v>
      </c>
    </row>
    <row r="6" spans="2:5" ht="30" x14ac:dyDescent="0.3">
      <c r="B6" s="6" t="s">
        <v>20</v>
      </c>
      <c r="C6" s="5">
        <v>50</v>
      </c>
      <c r="D6" s="5">
        <v>55</v>
      </c>
      <c r="E6" s="5">
        <v>60</v>
      </c>
    </row>
    <row r="7" spans="2:5" ht="15" x14ac:dyDescent="0.3">
      <c r="B7" s="6" t="s">
        <v>21</v>
      </c>
      <c r="C7" s="5">
        <v>40</v>
      </c>
      <c r="D7" s="5">
        <v>53</v>
      </c>
      <c r="E7" s="5">
        <v>55</v>
      </c>
    </row>
    <row r="8" spans="2:5" ht="30" x14ac:dyDescent="0.3">
      <c r="B8" s="6" t="s">
        <v>22</v>
      </c>
      <c r="C8" s="5">
        <v>60</v>
      </c>
      <c r="D8" s="5">
        <v>60</v>
      </c>
      <c r="E8" s="5">
        <v>50</v>
      </c>
    </row>
    <row r="12" spans="2:5" ht="42.6" x14ac:dyDescent="0.3">
      <c r="B12" s="8" t="s">
        <v>16</v>
      </c>
      <c r="C12" s="7" t="s">
        <v>17</v>
      </c>
      <c r="D12" s="7" t="s">
        <v>18</v>
      </c>
      <c r="E12" s="7" t="s">
        <v>19</v>
      </c>
    </row>
    <row r="13" spans="2:5" ht="30" x14ac:dyDescent="0.3">
      <c r="B13" s="6" t="s">
        <v>20</v>
      </c>
      <c r="C13" s="5">
        <v>50</v>
      </c>
      <c r="D13" s="5">
        <v>55</v>
      </c>
      <c r="E13" s="5">
        <v>60</v>
      </c>
    </row>
    <row r="14" spans="2:5" ht="15" x14ac:dyDescent="0.3">
      <c r="B14" s="6" t="s">
        <v>21</v>
      </c>
      <c r="C14" s="5">
        <v>40</v>
      </c>
      <c r="D14" s="5">
        <v>53</v>
      </c>
      <c r="E14" s="5">
        <v>55</v>
      </c>
    </row>
    <row r="15" spans="2:5" ht="30" x14ac:dyDescent="0.3">
      <c r="B15" s="6" t="s">
        <v>22</v>
      </c>
      <c r="C15" s="5">
        <v>60</v>
      </c>
      <c r="D15" s="5">
        <v>60</v>
      </c>
      <c r="E15" s="5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AE3F2-E114-4125-81B2-C8B8A7012042}">
  <dimension ref="A4:L40"/>
  <sheetViews>
    <sheetView topLeftCell="C27" zoomScale="234" zoomScaleNormal="235" workbookViewId="0">
      <selection activeCell="M39" sqref="M39"/>
    </sheetView>
  </sheetViews>
  <sheetFormatPr defaultRowHeight="14.4" x14ac:dyDescent="0.3"/>
  <sheetData>
    <row r="4" spans="1:11" ht="15" thickBot="1" x14ac:dyDescent="0.35">
      <c r="B4" s="9"/>
      <c r="C4" s="9"/>
      <c r="D4" s="9"/>
      <c r="E4" s="9"/>
    </row>
    <row r="5" spans="1:11" ht="15" thickBot="1" x14ac:dyDescent="0.35">
      <c r="A5" s="10"/>
      <c r="B5" s="11" t="s">
        <v>23</v>
      </c>
      <c r="C5" s="11" t="s">
        <v>24</v>
      </c>
      <c r="D5" s="11" t="s">
        <v>25</v>
      </c>
      <c r="E5" s="11" t="s">
        <v>26</v>
      </c>
      <c r="H5" s="11" t="s">
        <v>23</v>
      </c>
      <c r="I5" s="11" t="s">
        <v>24</v>
      </c>
      <c r="J5" s="11" t="s">
        <v>25</v>
      </c>
      <c r="K5" s="11" t="s">
        <v>26</v>
      </c>
    </row>
    <row r="6" spans="1:11" x14ac:dyDescent="0.3">
      <c r="B6" s="12">
        <v>2022</v>
      </c>
      <c r="C6" s="14">
        <v>45</v>
      </c>
      <c r="D6" s="14">
        <v>49</v>
      </c>
      <c r="E6" s="14">
        <v>50</v>
      </c>
      <c r="H6" s="12">
        <v>2022</v>
      </c>
      <c r="I6" s="14">
        <v>45</v>
      </c>
      <c r="J6" s="14">
        <v>49</v>
      </c>
      <c r="K6" s="14">
        <v>50</v>
      </c>
    </row>
    <row r="7" spans="1:11" x14ac:dyDescent="0.3">
      <c r="B7" s="12">
        <v>2023</v>
      </c>
      <c r="C7" s="14">
        <v>43</v>
      </c>
      <c r="D7" s="14">
        <v>43</v>
      </c>
      <c r="E7" s="14">
        <v>48</v>
      </c>
      <c r="H7" s="12">
        <v>2023</v>
      </c>
      <c r="I7" s="14">
        <v>43</v>
      </c>
      <c r="J7" s="14">
        <v>43</v>
      </c>
      <c r="K7" s="14">
        <v>48</v>
      </c>
    </row>
    <row r="8" spans="1:11" x14ac:dyDescent="0.3">
      <c r="B8" s="12">
        <v>2024</v>
      </c>
      <c r="C8" s="14">
        <v>44</v>
      </c>
      <c r="D8" s="14">
        <v>39</v>
      </c>
      <c r="E8" s="14">
        <v>51</v>
      </c>
      <c r="H8" s="12">
        <v>2024</v>
      </c>
      <c r="I8" s="14">
        <v>44</v>
      </c>
      <c r="J8" s="14">
        <v>39</v>
      </c>
      <c r="K8" s="14">
        <v>51</v>
      </c>
    </row>
    <row r="9" spans="1:11" x14ac:dyDescent="0.3">
      <c r="B9" s="12">
        <v>2025</v>
      </c>
      <c r="C9" s="14">
        <v>49</v>
      </c>
      <c r="D9" s="14">
        <v>46</v>
      </c>
      <c r="E9" s="14">
        <v>47</v>
      </c>
      <c r="H9" s="12">
        <v>2025</v>
      </c>
      <c r="I9" s="14">
        <v>49</v>
      </c>
      <c r="J9" s="14">
        <v>46</v>
      </c>
      <c r="K9" s="14">
        <v>47</v>
      </c>
    </row>
    <row r="10" spans="1:11" ht="15" thickBot="1" x14ac:dyDescent="0.35">
      <c r="B10" s="13">
        <v>2026</v>
      </c>
      <c r="C10" s="15">
        <v>39</v>
      </c>
      <c r="D10" s="15">
        <v>47</v>
      </c>
      <c r="E10" s="15">
        <v>45</v>
      </c>
      <c r="H10" s="13">
        <v>2026</v>
      </c>
      <c r="I10" s="15">
        <v>39</v>
      </c>
      <c r="J10" s="15">
        <v>47</v>
      </c>
      <c r="K10" s="15">
        <v>45</v>
      </c>
    </row>
    <row r="15" spans="1:11" ht="15" thickBot="1" x14ac:dyDescent="0.35"/>
    <row r="16" spans="1:11" ht="15" thickBot="1" x14ac:dyDescent="0.35">
      <c r="B16" s="11" t="s">
        <v>23</v>
      </c>
      <c r="C16" s="11" t="s">
        <v>24</v>
      </c>
      <c r="D16" s="11" t="s">
        <v>25</v>
      </c>
      <c r="E16" s="11" t="s">
        <v>26</v>
      </c>
      <c r="H16" s="11" t="s">
        <v>23</v>
      </c>
      <c r="I16" s="11" t="s">
        <v>24</v>
      </c>
      <c r="J16" s="11" t="s">
        <v>25</v>
      </c>
      <c r="K16" s="11" t="s">
        <v>26</v>
      </c>
    </row>
    <row r="17" spans="2:11" x14ac:dyDescent="0.3">
      <c r="B17" s="12">
        <v>2022</v>
      </c>
      <c r="C17" s="14">
        <v>45</v>
      </c>
      <c r="D17" s="14">
        <v>49</v>
      </c>
      <c r="E17" s="14">
        <v>50</v>
      </c>
      <c r="H17" s="12">
        <v>2022</v>
      </c>
      <c r="I17" s="14">
        <v>45</v>
      </c>
      <c r="J17" s="14">
        <v>49</v>
      </c>
      <c r="K17" s="14">
        <v>50</v>
      </c>
    </row>
    <row r="18" spans="2:11" x14ac:dyDescent="0.3">
      <c r="B18" s="12">
        <v>2023</v>
      </c>
      <c r="C18" s="14">
        <v>43</v>
      </c>
      <c r="D18" s="14">
        <v>43</v>
      </c>
      <c r="E18" s="14">
        <v>48</v>
      </c>
      <c r="H18" s="12">
        <v>2023</v>
      </c>
      <c r="I18" s="14">
        <v>43</v>
      </c>
      <c r="J18" s="14">
        <v>43</v>
      </c>
      <c r="K18" s="14">
        <v>48</v>
      </c>
    </row>
    <row r="19" spans="2:11" x14ac:dyDescent="0.3">
      <c r="B19" s="12">
        <v>2024</v>
      </c>
      <c r="C19" s="14">
        <v>44</v>
      </c>
      <c r="D19" s="14">
        <v>39</v>
      </c>
      <c r="E19" s="14">
        <v>51</v>
      </c>
      <c r="H19" s="12">
        <v>2024</v>
      </c>
      <c r="I19" s="14">
        <v>44</v>
      </c>
      <c r="J19" s="14">
        <v>39</v>
      </c>
      <c r="K19" s="14">
        <v>51</v>
      </c>
    </row>
    <row r="20" spans="2:11" x14ac:dyDescent="0.3">
      <c r="B20" s="12">
        <v>2025</v>
      </c>
      <c r="C20" s="14">
        <v>49</v>
      </c>
      <c r="D20" s="14">
        <v>46</v>
      </c>
      <c r="E20" s="14">
        <v>47</v>
      </c>
      <c r="H20" s="12">
        <v>2025</v>
      </c>
      <c r="I20" s="14">
        <v>49</v>
      </c>
      <c r="J20" s="14">
        <v>46</v>
      </c>
      <c r="K20" s="14">
        <v>47</v>
      </c>
    </row>
    <row r="21" spans="2:11" ht="15" thickBot="1" x14ac:dyDescent="0.35">
      <c r="B21" s="13">
        <v>2026</v>
      </c>
      <c r="C21" s="15">
        <v>39</v>
      </c>
      <c r="D21" s="15">
        <v>47</v>
      </c>
      <c r="E21" s="15">
        <v>45</v>
      </c>
      <c r="H21" s="13">
        <v>2026</v>
      </c>
      <c r="I21" s="15">
        <v>39</v>
      </c>
      <c r="J21" s="15">
        <v>47</v>
      </c>
      <c r="K21" s="15">
        <v>45</v>
      </c>
    </row>
    <row r="24" spans="2:11" ht="15" thickBot="1" x14ac:dyDescent="0.35"/>
    <row r="25" spans="2:11" ht="15" thickBot="1" x14ac:dyDescent="0.35">
      <c r="B25" s="11" t="s">
        <v>23</v>
      </c>
      <c r="C25" s="11" t="s">
        <v>24</v>
      </c>
      <c r="D25" s="11" t="s">
        <v>25</v>
      </c>
      <c r="E25" s="11" t="s">
        <v>26</v>
      </c>
      <c r="H25" s="11" t="s">
        <v>23</v>
      </c>
      <c r="I25" s="11" t="s">
        <v>24</v>
      </c>
      <c r="J25" s="11" t="s">
        <v>25</v>
      </c>
      <c r="K25" s="11" t="s">
        <v>26</v>
      </c>
    </row>
    <row r="26" spans="2:11" x14ac:dyDescent="0.3">
      <c r="B26" s="12">
        <v>2022</v>
      </c>
      <c r="C26" s="14">
        <v>45</v>
      </c>
      <c r="D26" s="14">
        <v>49</v>
      </c>
      <c r="E26" s="14">
        <v>50</v>
      </c>
      <c r="H26" s="12">
        <v>2022</v>
      </c>
      <c r="I26" s="14">
        <v>45</v>
      </c>
      <c r="J26" s="14">
        <v>49</v>
      </c>
      <c r="K26" s="14">
        <v>50</v>
      </c>
    </row>
    <row r="27" spans="2:11" x14ac:dyDescent="0.3">
      <c r="B27" s="12">
        <v>2023</v>
      </c>
      <c r="C27" s="14">
        <v>43</v>
      </c>
      <c r="D27" s="14">
        <v>43</v>
      </c>
      <c r="E27" s="14">
        <v>48</v>
      </c>
      <c r="H27" s="12">
        <v>2023</v>
      </c>
      <c r="I27" s="14">
        <v>43</v>
      </c>
      <c r="J27" s="14">
        <v>43</v>
      </c>
      <c r="K27" s="14">
        <v>48</v>
      </c>
    </row>
    <row r="28" spans="2:11" x14ac:dyDescent="0.3">
      <c r="B28" s="12">
        <v>2024</v>
      </c>
      <c r="C28" s="14">
        <v>44</v>
      </c>
      <c r="D28" s="14">
        <v>39</v>
      </c>
      <c r="E28" s="14">
        <v>51</v>
      </c>
      <c r="H28" s="12">
        <v>2024</v>
      </c>
      <c r="I28" s="14">
        <v>44</v>
      </c>
      <c r="J28" s="14">
        <v>39</v>
      </c>
      <c r="K28" s="14">
        <v>51</v>
      </c>
    </row>
    <row r="29" spans="2:11" x14ac:dyDescent="0.3">
      <c r="B29" s="12">
        <v>2025</v>
      </c>
      <c r="C29" s="14">
        <v>49</v>
      </c>
      <c r="D29" s="14">
        <v>46</v>
      </c>
      <c r="E29" s="14">
        <v>47</v>
      </c>
      <c r="H29" s="12">
        <v>2025</v>
      </c>
      <c r="I29" s="14">
        <v>49</v>
      </c>
      <c r="J29" s="14">
        <v>46</v>
      </c>
      <c r="K29" s="14">
        <v>47</v>
      </c>
    </row>
    <row r="30" spans="2:11" ht="15" thickBot="1" x14ac:dyDescent="0.35">
      <c r="B30" s="13">
        <v>2026</v>
      </c>
      <c r="C30" s="15">
        <v>39</v>
      </c>
      <c r="D30" s="15">
        <v>47</v>
      </c>
      <c r="E30" s="15">
        <v>45</v>
      </c>
      <c r="H30" s="13">
        <v>2026</v>
      </c>
      <c r="I30" s="15">
        <v>39</v>
      </c>
      <c r="J30" s="15">
        <v>47</v>
      </c>
      <c r="K30" s="15">
        <v>45</v>
      </c>
    </row>
    <row r="34" spans="2:12" ht="15" thickBot="1" x14ac:dyDescent="0.35"/>
    <row r="35" spans="2:12" ht="15" thickBot="1" x14ac:dyDescent="0.35">
      <c r="B35" s="11" t="s">
        <v>23</v>
      </c>
      <c r="C35" s="11" t="s">
        <v>24</v>
      </c>
      <c r="D35" s="11" t="s">
        <v>25</v>
      </c>
      <c r="E35" s="11" t="s">
        <v>26</v>
      </c>
      <c r="F35" s="11"/>
      <c r="H35" s="11" t="s">
        <v>23</v>
      </c>
      <c r="I35" s="11" t="s">
        <v>24</v>
      </c>
      <c r="J35" s="11" t="s">
        <v>25</v>
      </c>
      <c r="K35" s="11" t="s">
        <v>26</v>
      </c>
      <c r="L35" s="11"/>
    </row>
    <row r="36" spans="2:12" x14ac:dyDescent="0.3">
      <c r="B36" s="12">
        <v>2022</v>
      </c>
      <c r="C36" s="14">
        <v>45</v>
      </c>
      <c r="D36" s="14">
        <v>49</v>
      </c>
      <c r="E36" s="14">
        <v>50</v>
      </c>
      <c r="F36" s="14"/>
      <c r="H36" s="12">
        <v>2022</v>
      </c>
      <c r="I36" s="14">
        <v>45</v>
      </c>
      <c r="J36" s="14">
        <v>49</v>
      </c>
      <c r="K36" s="14">
        <v>50</v>
      </c>
      <c r="L36" s="14"/>
    </row>
    <row r="37" spans="2:12" x14ac:dyDescent="0.3">
      <c r="B37" s="12">
        <v>2023</v>
      </c>
      <c r="C37" s="14">
        <v>43</v>
      </c>
      <c r="D37" s="14">
        <v>43</v>
      </c>
      <c r="E37" s="14">
        <v>48</v>
      </c>
      <c r="F37" s="14"/>
      <c r="H37" s="12">
        <v>2023</v>
      </c>
      <c r="I37" s="14">
        <v>43</v>
      </c>
      <c r="J37" s="14">
        <v>43</v>
      </c>
      <c r="K37" s="14">
        <v>48</v>
      </c>
      <c r="L37" s="14"/>
    </row>
    <row r="38" spans="2:12" x14ac:dyDescent="0.3">
      <c r="B38" s="12">
        <v>2024</v>
      </c>
      <c r="C38" s="14">
        <v>44</v>
      </c>
      <c r="D38" s="14">
        <v>39</v>
      </c>
      <c r="E38" s="14">
        <v>51</v>
      </c>
      <c r="F38" s="14"/>
      <c r="H38" s="12">
        <v>2024</v>
      </c>
      <c r="I38" s="14">
        <v>44</v>
      </c>
      <c r="J38" s="14">
        <v>39</v>
      </c>
      <c r="K38" s="14">
        <v>51</v>
      </c>
      <c r="L38" s="14"/>
    </row>
    <row r="39" spans="2:12" x14ac:dyDescent="0.3">
      <c r="B39" s="12">
        <v>2025</v>
      </c>
      <c r="C39" s="14">
        <v>49</v>
      </c>
      <c r="D39" s="14">
        <v>46</v>
      </c>
      <c r="E39" s="14">
        <v>47</v>
      </c>
      <c r="F39" s="14"/>
      <c r="H39" s="12">
        <v>2025</v>
      </c>
      <c r="I39" s="14">
        <v>49</v>
      </c>
      <c r="J39" s="14">
        <v>46</v>
      </c>
      <c r="K39" s="14">
        <v>47</v>
      </c>
      <c r="L39" s="14"/>
    </row>
    <row r="40" spans="2:12" ht="15" thickBot="1" x14ac:dyDescent="0.35">
      <c r="B40" s="13">
        <v>2026</v>
      </c>
      <c r="C40" s="15">
        <v>39</v>
      </c>
      <c r="D40" s="15">
        <v>47</v>
      </c>
      <c r="E40" s="15">
        <v>45</v>
      </c>
      <c r="F40" s="15"/>
      <c r="H40" s="13">
        <v>2026</v>
      </c>
      <c r="I40" s="15">
        <v>39</v>
      </c>
      <c r="J40" s="15">
        <v>47</v>
      </c>
      <c r="K40" s="15">
        <v>45</v>
      </c>
      <c r="L40" s="15"/>
    </row>
  </sheetData>
  <phoneticPr fontId="5" type="noConversion"/>
  <conditionalFormatting sqref="C6:E10">
    <cfRule type="duplicateValues" dxfId="1" priority="7"/>
  </conditionalFormatting>
  <conditionalFormatting sqref="I6:K10">
    <cfRule type="cellIs" dxfId="0" priority="6" operator="greaterThan">
      <formula>45</formula>
    </cfRule>
  </conditionalFormatting>
  <conditionalFormatting sqref="C17:E21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{B10B3BB5-30EF-434B-A050-0210B7BC071E}</x14:id>
        </ext>
      </extLst>
    </cfRule>
  </conditionalFormatting>
  <conditionalFormatting sqref="I17:K2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6:E30">
    <cfRule type="iconSet" priority="3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10B3BB5-30EF-434B-A050-0210B7BC071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C17:E21</xm:sqref>
        </x14:conditionalFormatting>
        <x14:conditionalFormatting xmlns:xm="http://schemas.microsoft.com/office/excel/2006/main">
          <x14:cfRule type="iconSet" priority="2" id="{B9171F11-70A5-4D40-9200-303B23BCE209}">
            <x14:iconSet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Symbols2" iconId="0"/>
              <x14:cfIcon iconSet="3Symbols" iconId="1"/>
              <x14:cfIcon iconSet="3Arrows" iconId="2"/>
            </x14:iconSet>
          </x14:cfRule>
          <xm:sqref>I26:K30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low="1" xr2:uid="{9362BBB3-60D1-477E-B21F-756F93C0F342}">
          <x14:colorSeries theme="5" tint="-0.249977111117893"/>
          <x14:colorNegative rgb="FFD00000"/>
          <x14:colorAxis rgb="FF000000"/>
          <x14:colorMarkers rgb="FFD00000"/>
          <x14:colorFirst theme="3" tint="9.9978637043366805E-2"/>
          <x14:colorLast rgb="FFD00000"/>
          <x14:colorHigh theme="6" tint="-0.249977111117893"/>
          <x14:colorLow theme="8" tint="-0.249977111117893"/>
          <x14:sparklines>
            <x14:sparkline>
              <xm:f>'Detyra 3'!I36:K36</xm:f>
              <xm:sqref>L36</xm:sqref>
            </x14:sparkline>
            <x14:sparkline>
              <xm:f>'Detyra 3'!I37:K37</xm:f>
              <xm:sqref>L37</xm:sqref>
            </x14:sparkline>
            <x14:sparkline>
              <xm:f>'Detyra 3'!I38:K38</xm:f>
              <xm:sqref>L38</xm:sqref>
            </x14:sparkline>
            <x14:sparkline>
              <xm:f>'Detyra 3'!I39:K39</xm:f>
              <xm:sqref>L39</xm:sqref>
            </x14:sparkline>
            <x14:sparkline>
              <xm:f>'Detyra 3'!I40:K40</xm:f>
              <xm:sqref>L40</xm:sqref>
            </x14:sparkline>
          </x14:sparklines>
        </x14:sparklineGroup>
        <x14:sparklineGroup displayEmptyCellsAs="gap" high="1" low="1" xr2:uid="{6CBE5ED1-CF92-440A-A33A-829A549E1C62}">
          <x14:colorSeries theme="5" tint="-0.249977111117893"/>
          <x14:colorNegative rgb="FFD00000"/>
          <x14:colorAxis rgb="FF000000"/>
          <x14:colorMarkers rgb="FFD00000"/>
          <x14:colorFirst theme="3" tint="9.9978637043366805E-2"/>
          <x14:colorLast rgb="FFD00000"/>
          <x14:colorHigh theme="6" tint="-0.249977111117893"/>
          <x14:colorLow theme="8" tint="-0.249977111117893"/>
          <x14:sparklines>
            <x14:sparkline>
              <xm:f>'Detyra 3'!C36:E36</xm:f>
              <xm:sqref>F36</xm:sqref>
            </x14:sparkline>
            <x14:sparkline>
              <xm:f>'Detyra 3'!C37:E37</xm:f>
              <xm:sqref>F37</xm:sqref>
            </x14:sparkline>
            <x14:sparkline>
              <xm:f>'Detyra 3'!C38:E38</xm:f>
              <xm:sqref>F38</xm:sqref>
            </x14:sparkline>
            <x14:sparkline>
              <xm:f>'Detyra 3'!C39:E39</xm:f>
              <xm:sqref>F39</xm:sqref>
            </x14:sparkline>
            <x14:sparkline>
              <xm:f>'Detyra 3'!C40:E40</xm:f>
              <xm:sqref>F40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EE24C-75B5-4557-A0F8-608E99E9AF53}">
  <dimension ref="B12:D20"/>
  <sheetViews>
    <sheetView tabSelected="1" topLeftCell="A10" zoomScale="222" workbookViewId="0">
      <selection activeCell="F20" sqref="F20"/>
    </sheetView>
  </sheetViews>
  <sheetFormatPr defaultRowHeight="14.4" x14ac:dyDescent="0.3"/>
  <cols>
    <col min="2" max="2" width="12.109375" customWidth="1"/>
    <col min="3" max="3" width="14.88671875" customWidth="1"/>
    <col min="4" max="4" width="13.33203125" customWidth="1"/>
  </cols>
  <sheetData>
    <row r="12" spans="2:4" x14ac:dyDescent="0.3">
      <c r="B12" s="1" t="s">
        <v>27</v>
      </c>
      <c r="C12" s="1" t="s">
        <v>28</v>
      </c>
      <c r="D12" s="1" t="s">
        <v>29</v>
      </c>
    </row>
    <row r="13" spans="2:4" x14ac:dyDescent="0.3">
      <c r="B13" t="s">
        <v>31</v>
      </c>
      <c r="C13" t="s">
        <v>36</v>
      </c>
      <c r="D13">
        <v>43</v>
      </c>
    </row>
    <row r="14" spans="2:4" x14ac:dyDescent="0.3">
      <c r="B14" t="s">
        <v>34</v>
      </c>
      <c r="C14" t="s">
        <v>36</v>
      </c>
      <c r="D14">
        <v>87</v>
      </c>
    </row>
    <row r="15" spans="2:4" x14ac:dyDescent="0.3">
      <c r="B15" t="s">
        <v>37</v>
      </c>
      <c r="C15" t="s">
        <v>35</v>
      </c>
      <c r="D15">
        <v>56</v>
      </c>
    </row>
    <row r="16" spans="2:4" x14ac:dyDescent="0.3">
      <c r="B16" t="s">
        <v>38</v>
      </c>
      <c r="C16" t="s">
        <v>35</v>
      </c>
      <c r="D16">
        <v>35</v>
      </c>
    </row>
    <row r="17" spans="2:4" x14ac:dyDescent="0.3">
      <c r="B17" t="s">
        <v>39</v>
      </c>
      <c r="C17" t="s">
        <v>35</v>
      </c>
      <c r="D17">
        <v>76</v>
      </c>
    </row>
    <row r="18" spans="2:4" x14ac:dyDescent="0.3">
      <c r="B18" t="s">
        <v>32</v>
      </c>
      <c r="C18" t="s">
        <v>35</v>
      </c>
      <c r="D18">
        <v>56</v>
      </c>
    </row>
    <row r="19" spans="2:4" x14ac:dyDescent="0.3">
      <c r="B19" t="s">
        <v>33</v>
      </c>
      <c r="C19" t="s">
        <v>35</v>
      </c>
      <c r="D19">
        <v>23</v>
      </c>
    </row>
    <row r="20" spans="2:4" x14ac:dyDescent="0.3">
      <c r="B20" t="s">
        <v>30</v>
      </c>
      <c r="C20" t="s">
        <v>35</v>
      </c>
      <c r="D20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Detyra 1</vt:lpstr>
      <vt:lpstr>Detyra 2</vt:lpstr>
      <vt:lpstr>Detyra 3</vt:lpstr>
      <vt:lpstr>Detyra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Alion Emini - alion.emini2@studio.unibo.it</dc:creator>
  <cp:lastModifiedBy>Alion Emini - alion.emini2@studio.unibo.it</cp:lastModifiedBy>
  <dcterms:created xsi:type="dcterms:W3CDTF">2025-10-24T17:23:35Z</dcterms:created>
  <dcterms:modified xsi:type="dcterms:W3CDTF">2025-10-24T18:02:55Z</dcterms:modified>
</cp:coreProperties>
</file>