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C8155738-6BC3-465C-8870-F20565FF7595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5" i="1" l="1"/>
  <c r="G6" i="1"/>
  <c r="G7" i="1"/>
  <c r="G4" i="1"/>
  <c r="B4" i="1"/>
  <c r="B9" i="1"/>
</calcChain>
</file>

<file path=xl/sharedStrings.xml><?xml version="1.0" encoding="utf-8"?>
<sst xmlns="http://schemas.openxmlformats.org/spreadsheetml/2006/main" count="17" uniqueCount="17">
  <si>
    <t>June Budget</t>
  </si>
  <si>
    <t>July Budget</t>
  </si>
  <si>
    <t>Total</t>
  </si>
  <si>
    <t>Item</t>
  </si>
  <si>
    <t>Price Per Unit</t>
  </si>
  <si>
    <t>Total Cost</t>
  </si>
  <si>
    <t>Quantity</t>
  </si>
  <si>
    <t>Napkins (box of 250)</t>
  </si>
  <si>
    <t>Plastic Silverware (box of 100)</t>
  </si>
  <si>
    <t>Budget Total</t>
  </si>
  <si>
    <t>Inventory Cost</t>
  </si>
  <si>
    <t>Total Remaining</t>
  </si>
  <si>
    <t>Total Budget</t>
  </si>
  <si>
    <t>Paper Plates (box of 50)</t>
  </si>
  <si>
    <t>Paper Supply Inventory Orders</t>
  </si>
  <si>
    <t>Cups (box of 75)</t>
  </si>
  <si>
    <t xml:space="preserve">                                  Summer Budget and Paper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</si>
</sst>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7EC6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FC43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3" xfId="0" applyFont="1" applyFill="1" applyBorder="1" applyAlignment="1">
      <alignment horizontal="center"/>
    </xf>
    <xf numFmtId="8" fontId="1" fillId="0" borderId="1" xfId="0" applyNumberFormat="1" applyFont="1" applyBorder="1"/>
    <xf numFmtId="8" fontId="1" fillId="0" borderId="3" xfId="0" applyNumberFormat="1" applyFont="1" applyBorder="1"/>
    <xf numFmtId="8" fontId="1" fillId="4" borderId="1" xfId="0" applyNumberFormat="1" applyFont="1" applyFill="1" applyBorder="1"/>
    <xf numFmtId="8" fontId="1" fillId="2" borderId="1" xfId="0" applyNumberFormat="1" applyFont="1" applyFill="1" applyBorder="1"/>
    <xf numFmtId="8" fontId="0" fillId="4" borderId="4" xfId="0" applyNumberFormat="1" applyFill="1" applyBorder="1"/>
    <xf numFmtId="0" fontId="1" fillId="0" borderId="3" xfId="0" applyFont="1" applyBorder="1"/>
    <xf numFmtId="0" fontId="1" fillId="4" borderId="1" xfId="0" applyFont="1" applyFill="1" applyBorder="1" applyAlignment="1">
      <alignment horizontal="center"/>
    </xf>
    <xf numFmtId="8" fontId="1" fillId="3" borderId="1" xfId="0" applyNumberFormat="1" applyFont="1" applyFill="1" applyBorder="1"/>
    <xf numFmtId="0" fontId="1" fillId="4" borderId="3" xfId="0" applyFont="1" applyFill="1" applyBorder="1"/>
    <xf numFmtId="0" fontId="1" fillId="4" borderId="2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FC43A"/>
      <color rgb="FF7EC6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0</xdr:row>
      <xdr:rowOff>28575</xdr:rowOff>
    </xdr:from>
    <xdr:to>
      <xdr:col>1</xdr:col>
      <xdr:colOff>1084080</xdr:colOff>
      <xdr:row>0</xdr:row>
      <xdr:rowOff>1511757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28575"/>
          <a:ext cx="2084204" cy="1485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zoomScale="111" zoomScaleNormal="123" workbookViewId="0">
      <selection activeCell="G9" sqref="G9"/>
    </sheetView>
  </sheetViews>
  <sheetFormatPr defaultColWidth="9.3046875" defaultRowHeight="14.6" x14ac:dyDescent="0.4"/>
  <cols>
    <col min="1" max="1" width="18.3828125" customWidth="1"/>
    <col min="2" max="2" width="16.53515625" bestFit="1" customWidth="1"/>
    <col min="4" max="4" width="35.3046875" bestFit="1" customWidth="1"/>
    <col min="5" max="5" width="10.84375" bestFit="1" customWidth="1"/>
    <col min="6" max="6" width="16.3046875" bestFit="1" customWidth="1"/>
    <col min="7" max="7" width="12.3046875" customWidth="1"/>
  </cols>
  <sheetData>
    <row r="1" spans="1:17" ht="130.5" customHeight="1" x14ac:dyDescent="0.4">
      <c r="A1" s="19" t="s">
        <v>16</v>
      </c>
      <c r="B1" s="19"/>
      <c r="C1" s="19"/>
      <c r="D1" s="19"/>
      <c r="E1" s="19"/>
      <c r="F1" s="19"/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26.25" customHeight="1" x14ac:dyDescent="0.5">
      <c r="A2" s="2" t="s">
        <v>0</v>
      </c>
      <c r="B2" s="9">
        <v>1800</v>
      </c>
      <c r="D2" s="16" t="s">
        <v>14</v>
      </c>
      <c r="E2" s="17"/>
      <c r="F2" s="17"/>
      <c r="G2" s="18"/>
    </row>
    <row r="3" spans="1:17" ht="18.45" x14ac:dyDescent="0.5">
      <c r="A3" s="4" t="s">
        <v>1</v>
      </c>
      <c r="B3" s="8">
        <v>2200</v>
      </c>
      <c r="D3" s="5" t="s">
        <v>3</v>
      </c>
      <c r="E3" s="5" t="s">
        <v>6</v>
      </c>
      <c r="F3" s="5" t="s">
        <v>4</v>
      </c>
      <c r="G3" s="12" t="s">
        <v>5</v>
      </c>
    </row>
    <row r="4" spans="1:17" ht="18.45" x14ac:dyDescent="0.5">
      <c r="A4" s="3" t="s">
        <v>12</v>
      </c>
      <c r="B4" s="13">
        <f>B2+B3</f>
        <v>4000</v>
      </c>
      <c r="D4" s="11" t="s">
        <v>8</v>
      </c>
      <c r="E4" s="11">
        <v>15</v>
      </c>
      <c r="F4" s="7">
        <v>8.75</v>
      </c>
      <c r="G4" s="6">
        <f>F4+E4</f>
        <v>23.75</v>
      </c>
    </row>
    <row r="5" spans="1:17" ht="18.45" x14ac:dyDescent="0.5">
      <c r="D5" s="11" t="s">
        <v>7</v>
      </c>
      <c r="E5" s="11">
        <v>18</v>
      </c>
      <c r="F5" s="7">
        <v>2.59</v>
      </c>
      <c r="G5" s="6">
        <f t="shared" ref="G5:G7" si="0">F5+E5</f>
        <v>20.59</v>
      </c>
    </row>
    <row r="6" spans="1:17" ht="18.45" x14ac:dyDescent="0.5">
      <c r="D6" s="11" t="s">
        <v>13</v>
      </c>
      <c r="E6" s="11">
        <v>9</v>
      </c>
      <c r="F6" s="7">
        <v>14.25</v>
      </c>
      <c r="G6" s="6">
        <f t="shared" si="0"/>
        <v>23.25</v>
      </c>
    </row>
    <row r="7" spans="1:17" ht="18.45" x14ac:dyDescent="0.5">
      <c r="A7" s="2" t="s">
        <v>9</v>
      </c>
      <c r="B7" s="9">
        <v>4000</v>
      </c>
      <c r="D7" s="11" t="s">
        <v>15</v>
      </c>
      <c r="E7" s="11">
        <v>12</v>
      </c>
      <c r="F7" s="7">
        <v>11.99</v>
      </c>
      <c r="G7" s="6">
        <f t="shared" si="0"/>
        <v>23.990000000000002</v>
      </c>
    </row>
    <row r="8" spans="1:17" ht="18.45" x14ac:dyDescent="0.5">
      <c r="A8" s="4" t="s">
        <v>10</v>
      </c>
      <c r="B8" s="8">
        <v>450</v>
      </c>
      <c r="D8" s="14" t="s">
        <v>2</v>
      </c>
      <c r="E8" s="15"/>
      <c r="F8" s="15"/>
      <c r="G8" s="10">
        <f>G4+G5+G6+G7</f>
        <v>91.580000000000013</v>
      </c>
    </row>
    <row r="9" spans="1:17" ht="18.45" x14ac:dyDescent="0.5">
      <c r="A9" s="1" t="s">
        <v>11</v>
      </c>
      <c r="B9" s="6">
        <f>B7/B8</f>
        <v>8.8888888888888893</v>
      </c>
    </row>
  </sheetData>
  <mergeCells count="4">
    <mergeCell ref="D8:F8"/>
    <mergeCell ref="D2:G2"/>
    <mergeCell ref="A1:G1"/>
    <mergeCell ref="H1:Q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2013-03-13T19:25:54Z</dcterms:created>
  <dcterms:modified xsi:type="dcterms:W3CDTF">2025-10-30T18:37:25Z</dcterms:modified>
</cp:coreProperties>
</file>