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2"/>
  <c r="H3"/>
  <c r="H4"/>
  <c r="H5"/>
  <c r="H6"/>
  <c r="H7"/>
  <c r="H8"/>
  <c r="H9"/>
  <c r="H10"/>
  <c r="H11"/>
  <c r="H12"/>
  <c r="H13"/>
  <c r="H14"/>
  <c r="H15"/>
  <c r="H2"/>
  <c r="B3"/>
  <c r="C3" s="1"/>
  <c r="E3" s="1"/>
  <c r="D3"/>
  <c r="A3"/>
  <c r="A4"/>
  <c r="A5"/>
  <c r="A6"/>
  <c r="A7"/>
  <c r="A8"/>
  <c r="A9"/>
  <c r="A10"/>
  <c r="A11"/>
  <c r="A12"/>
  <c r="A13"/>
  <c r="A14"/>
  <c r="A15"/>
  <c r="A2"/>
  <c r="C2"/>
  <c r="E2" s="1"/>
  <c r="D2"/>
  <c r="F3" l="1"/>
  <c r="G3" s="1"/>
  <c r="B4"/>
  <c r="F2"/>
  <c r="G2" s="1"/>
  <c r="C4" l="1"/>
  <c r="E4" s="1"/>
  <c r="D4"/>
  <c r="B5"/>
  <c r="C5" l="1"/>
  <c r="E5" s="1"/>
  <c r="D5"/>
  <c r="B6"/>
  <c r="F4"/>
  <c r="G4" s="1"/>
  <c r="C6" l="1"/>
  <c r="E6" s="1"/>
  <c r="D6"/>
  <c r="B7"/>
  <c r="F5"/>
  <c r="G5" s="1"/>
  <c r="C7" l="1"/>
  <c r="E7" s="1"/>
  <c r="D7"/>
  <c r="B8"/>
  <c r="F6"/>
  <c r="G6" s="1"/>
  <c r="C8" l="1"/>
  <c r="E8" s="1"/>
  <c r="D8"/>
  <c r="B9"/>
  <c r="F7"/>
  <c r="G7" s="1"/>
  <c r="C9" l="1"/>
  <c r="E9" s="1"/>
  <c r="D9"/>
  <c r="B10"/>
  <c r="F8"/>
  <c r="G8" s="1"/>
  <c r="C10" l="1"/>
  <c r="E10" s="1"/>
  <c r="D10"/>
  <c r="B11"/>
  <c r="F9"/>
  <c r="G9" s="1"/>
  <c r="C11" l="1"/>
  <c r="E11" s="1"/>
  <c r="D11"/>
  <c r="B12"/>
  <c r="F10"/>
  <c r="G10" s="1"/>
  <c r="C12" l="1"/>
  <c r="E12" s="1"/>
  <c r="D12"/>
  <c r="B13"/>
  <c r="F11"/>
  <c r="G11" s="1"/>
  <c r="C13" l="1"/>
  <c r="E13" s="1"/>
  <c r="D13"/>
  <c r="B14"/>
  <c r="F12"/>
  <c r="G12" s="1"/>
  <c r="C14" l="1"/>
  <c r="E14" s="1"/>
  <c r="B15"/>
  <c r="D14"/>
  <c r="F13"/>
  <c r="G13" s="1"/>
  <c r="C15" l="1"/>
  <c r="E15" s="1"/>
  <c r="D15"/>
  <c r="F14"/>
  <c r="G14" s="1"/>
  <c r="F15" l="1"/>
  <c r="G15" s="1"/>
</calcChain>
</file>

<file path=xl/sharedStrings.xml><?xml version="1.0" encoding="utf-8"?>
<sst xmlns="http://schemas.openxmlformats.org/spreadsheetml/2006/main" count="9" uniqueCount="9">
  <si>
    <t>Dx</t>
  </si>
  <si>
    <t>x</t>
  </si>
  <si>
    <t>f(x)</t>
  </si>
  <si>
    <t>f(x+Dx)</t>
  </si>
  <si>
    <t>f(x+Dx)-f(x)</t>
  </si>
  <si>
    <t>Df/Dx</t>
  </si>
  <si>
    <t>x+Dx</t>
  </si>
  <si>
    <t>2*x</t>
  </si>
  <si>
    <t>error</t>
  </si>
</sst>
</file>

<file path=xl/styles.xml><?xml version="1.0" encoding="utf-8"?>
<styleSheet xmlns="http://schemas.openxmlformats.org/spreadsheetml/2006/main">
  <numFmts count="4">
    <numFmt numFmtId="164" formatCode="0.0000000000"/>
    <numFmt numFmtId="165" formatCode="0.000000000000000"/>
    <numFmt numFmtId="167" formatCode="0.000000000000"/>
    <numFmt numFmtId="169" formatCode="0.00000000000000"/>
  </numFmts>
  <fonts count="5"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left"/>
    </xf>
    <xf numFmtId="165" fontId="3" fillId="0" borderId="0" xfId="0" applyNumberFormat="1" applyFont="1" applyAlignment="1">
      <alignment horizontal="left"/>
    </xf>
    <xf numFmtId="165" fontId="4" fillId="4" borderId="0" xfId="0" applyNumberFormat="1" applyFont="1" applyFill="1" applyAlignment="1">
      <alignment horizontal="left"/>
    </xf>
    <xf numFmtId="169" fontId="0" fillId="0" borderId="0" xfId="0" applyNumberFormat="1" applyAlignment="1">
      <alignment horizontal="lef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I16" sqref="I16"/>
    </sheetView>
  </sheetViews>
  <sheetFormatPr defaultRowHeight="15"/>
  <cols>
    <col min="1" max="7" width="17.85546875" style="1" customWidth="1"/>
    <col min="8" max="8" width="21.28515625" customWidth="1"/>
    <col min="9" max="9" width="17.85546875" bestFit="1" customWidth="1"/>
  </cols>
  <sheetData>
    <row r="1" spans="1:9" s="2" customFormat="1">
      <c r="A1" s="4" t="s">
        <v>0</v>
      </c>
      <c r="B1" s="4" t="s">
        <v>1</v>
      </c>
      <c r="C1" s="4" t="s">
        <v>6</v>
      </c>
      <c r="D1" s="4" t="s">
        <v>2</v>
      </c>
      <c r="E1" s="4" t="s">
        <v>3</v>
      </c>
      <c r="F1" s="4" t="s">
        <v>4</v>
      </c>
      <c r="G1" s="4" t="s">
        <v>5</v>
      </c>
      <c r="H1" s="2" t="s">
        <v>7</v>
      </c>
      <c r="I1" s="2" t="s">
        <v>8</v>
      </c>
    </row>
    <row r="2" spans="1:9" s="3" customFormat="1">
      <c r="A2" s="5">
        <f>10^(-ROW()+1)</f>
        <v>0.1</v>
      </c>
      <c r="B2" s="6">
        <v>0.412983476598347</v>
      </c>
      <c r="C2" s="6">
        <f>B2+A2</f>
        <v>0.51298347659834698</v>
      </c>
      <c r="D2" s="6">
        <f>B2*B2</f>
        <v>0.17055535194325741</v>
      </c>
      <c r="E2" s="6">
        <f>C2*C2</f>
        <v>0.26315204726292679</v>
      </c>
      <c r="F2" s="6">
        <f>E2-D2</f>
        <v>9.2596695319669381E-2</v>
      </c>
      <c r="G2" s="7">
        <f>F2/A2</f>
        <v>0.92596695319669375</v>
      </c>
      <c r="H2" s="8">
        <f>2*B2</f>
        <v>0.825966953196694</v>
      </c>
      <c r="I2" s="9">
        <f>G2-H2</f>
        <v>9.9999999999999756E-2</v>
      </c>
    </row>
    <row r="3" spans="1:9">
      <c r="A3" s="5">
        <f t="shared" ref="A3:A15" si="0">10^(-ROW()+1)</f>
        <v>0.01</v>
      </c>
      <c r="B3" s="6">
        <f>B2</f>
        <v>0.412983476598347</v>
      </c>
      <c r="C3" s="6">
        <f t="shared" ref="C3" si="1">B3+A3</f>
        <v>0.42298347659834701</v>
      </c>
      <c r="D3" s="6">
        <f t="shared" ref="D3" si="2">B3*B3</f>
        <v>0.17055535194325741</v>
      </c>
      <c r="E3" s="6">
        <f t="shared" ref="E3" si="3">C3*C3</f>
        <v>0.17891502147522437</v>
      </c>
      <c r="F3" s="6">
        <f t="shared" ref="F3" si="4">E3-D3</f>
        <v>8.3596695319669567E-3</v>
      </c>
      <c r="G3" s="7">
        <f t="shared" ref="G3" si="5">F3/A3</f>
        <v>0.83596695319669567</v>
      </c>
      <c r="H3" s="8">
        <f t="shared" ref="H3:H15" si="6">2*B3</f>
        <v>0.825966953196694</v>
      </c>
      <c r="I3" s="9">
        <f t="shared" ref="I3:I15" si="7">G3-H3</f>
        <v>1.0000000000001674E-2</v>
      </c>
    </row>
    <row r="4" spans="1:9">
      <c r="A4" s="5">
        <f t="shared" si="0"/>
        <v>1E-3</v>
      </c>
      <c r="B4" s="6">
        <f t="shared" ref="B4:B15" si="8">B3</f>
        <v>0.412983476598347</v>
      </c>
      <c r="C4" s="6">
        <f t="shared" ref="C4:C15" si="9">B4+A4</f>
        <v>0.413983476598347</v>
      </c>
      <c r="D4" s="6">
        <f t="shared" ref="D4:D15" si="10">B4*B4</f>
        <v>0.17055535194325741</v>
      </c>
      <c r="E4" s="6">
        <f t="shared" ref="E4:E15" si="11">C4*C4</f>
        <v>0.17138231889645411</v>
      </c>
      <c r="F4" s="6">
        <f t="shared" ref="F4:F15" si="12">E4-D4</f>
        <v>8.2696695319670055E-4</v>
      </c>
      <c r="G4" s="7">
        <f t="shared" ref="G4:G15" si="13">F4/A4</f>
        <v>0.82696695319670055</v>
      </c>
      <c r="H4" s="8">
        <f t="shared" si="6"/>
        <v>0.825966953196694</v>
      </c>
      <c r="I4" s="9">
        <f t="shared" si="7"/>
        <v>1.0000000000065512E-3</v>
      </c>
    </row>
    <row r="5" spans="1:9">
      <c r="A5" s="5">
        <f t="shared" si="0"/>
        <v>1E-4</v>
      </c>
      <c r="B5" s="6">
        <f t="shared" si="8"/>
        <v>0.412983476598347</v>
      </c>
      <c r="C5" s="6">
        <f t="shared" si="9"/>
        <v>0.41308347659834699</v>
      </c>
      <c r="D5" s="6">
        <f t="shared" si="10"/>
        <v>0.17055535194325741</v>
      </c>
      <c r="E5" s="6">
        <f t="shared" si="11"/>
        <v>0.17063795863857709</v>
      </c>
      <c r="F5" s="6">
        <f t="shared" si="12"/>
        <v>8.2606695319675794E-5</v>
      </c>
      <c r="G5" s="7">
        <f t="shared" si="13"/>
        <v>0.82606695319675794</v>
      </c>
      <c r="H5" s="8">
        <f t="shared" si="6"/>
        <v>0.825966953196694</v>
      </c>
      <c r="I5" s="9">
        <f t="shared" si="7"/>
        <v>1.0000000006393783E-4</v>
      </c>
    </row>
    <row r="6" spans="1:9">
      <c r="A6" s="5">
        <f t="shared" si="0"/>
        <v>1.0000000000000001E-5</v>
      </c>
      <c r="B6" s="6">
        <f t="shared" si="8"/>
        <v>0.412983476598347</v>
      </c>
      <c r="C6" s="6">
        <f t="shared" si="9"/>
        <v>0.41299347659834701</v>
      </c>
      <c r="D6" s="6">
        <f t="shared" si="10"/>
        <v>0.17055535194325741</v>
      </c>
      <c r="E6" s="6">
        <f t="shared" si="11"/>
        <v>0.17056361171278939</v>
      </c>
      <c r="F6" s="6">
        <f t="shared" si="12"/>
        <v>8.2597695319763798E-6</v>
      </c>
      <c r="G6" s="7">
        <f t="shared" si="13"/>
        <v>0.82597695319763786</v>
      </c>
      <c r="H6" s="8">
        <f t="shared" si="6"/>
        <v>0.825966953196694</v>
      </c>
      <c r="I6" s="9">
        <f t="shared" si="7"/>
        <v>1.0000000943866105E-5</v>
      </c>
    </row>
    <row r="7" spans="1:9">
      <c r="A7" s="5">
        <f t="shared" si="0"/>
        <v>9.9999999999999995E-7</v>
      </c>
      <c r="B7" s="6">
        <f t="shared" si="8"/>
        <v>0.412983476598347</v>
      </c>
      <c r="C7" s="6">
        <f t="shared" si="9"/>
        <v>0.41298447659834697</v>
      </c>
      <c r="D7" s="6">
        <f t="shared" si="10"/>
        <v>0.17055535194325741</v>
      </c>
      <c r="E7" s="6">
        <f t="shared" si="11"/>
        <v>0.17055617791121061</v>
      </c>
      <c r="F7" s="6">
        <f t="shared" si="12"/>
        <v>8.2596795319966887E-7</v>
      </c>
      <c r="G7" s="7">
        <f t="shared" si="13"/>
        <v>0.82596795319966887</v>
      </c>
      <c r="H7" s="8">
        <f t="shared" si="6"/>
        <v>0.825966953196694</v>
      </c>
      <c r="I7" s="9">
        <f t="shared" si="7"/>
        <v>1.0000029748713501E-6</v>
      </c>
    </row>
    <row r="8" spans="1:9">
      <c r="A8" s="5">
        <f t="shared" si="0"/>
        <v>9.9999999999999995E-8</v>
      </c>
      <c r="B8" s="6">
        <f t="shared" si="8"/>
        <v>0.412983476598347</v>
      </c>
      <c r="C8" s="6">
        <f t="shared" si="9"/>
        <v>0.412983576598347</v>
      </c>
      <c r="D8" s="6">
        <f t="shared" si="10"/>
        <v>0.17055535194325741</v>
      </c>
      <c r="E8" s="6">
        <f t="shared" si="11"/>
        <v>0.17055543453996275</v>
      </c>
      <c r="F8" s="6">
        <f t="shared" si="12"/>
        <v>8.2596705336390741E-8</v>
      </c>
      <c r="G8" s="7">
        <f t="shared" si="13"/>
        <v>0.82596705336390741</v>
      </c>
      <c r="H8" s="8">
        <f t="shared" si="6"/>
        <v>0.825966953196694</v>
      </c>
      <c r="I8" s="9">
        <f t="shared" si="7"/>
        <v>1.0016721341266077E-7</v>
      </c>
    </row>
    <row r="9" spans="1:9">
      <c r="A9" s="5">
        <f t="shared" si="0"/>
        <v>1E-8</v>
      </c>
      <c r="B9" s="6">
        <f t="shared" si="8"/>
        <v>0.412983476598347</v>
      </c>
      <c r="C9" s="6">
        <f t="shared" si="9"/>
        <v>0.41298348659834699</v>
      </c>
      <c r="D9" s="6">
        <f t="shared" si="10"/>
        <v>0.17055535194325741</v>
      </c>
      <c r="E9" s="6">
        <f t="shared" si="11"/>
        <v>0.17055536020292705</v>
      </c>
      <c r="F9" s="6">
        <f t="shared" si="12"/>
        <v>8.2596696426850968E-9</v>
      </c>
      <c r="G9" s="7">
        <f t="shared" si="13"/>
        <v>0.82596696426850968</v>
      </c>
      <c r="H9" s="8">
        <f t="shared" si="6"/>
        <v>0.825966953196694</v>
      </c>
      <c r="I9" s="9">
        <f t="shared" si="7"/>
        <v>1.1071815686491959E-8</v>
      </c>
    </row>
    <row r="10" spans="1:9">
      <c r="A10" s="5">
        <f t="shared" si="0"/>
        <v>1.0000000000000001E-9</v>
      </c>
      <c r="B10" s="6">
        <f t="shared" si="8"/>
        <v>0.412983476598347</v>
      </c>
      <c r="C10" s="6">
        <f t="shared" si="9"/>
        <v>0.41298347759834703</v>
      </c>
      <c r="D10" s="6">
        <f t="shared" si="10"/>
        <v>0.17055535194325741</v>
      </c>
      <c r="E10" s="6">
        <f t="shared" si="11"/>
        <v>0.1705553527692244</v>
      </c>
      <c r="F10" s="6">
        <f t="shared" si="12"/>
        <v>8.2596698924852774E-10</v>
      </c>
      <c r="G10" s="7">
        <f t="shared" si="13"/>
        <v>0.82596698924852774</v>
      </c>
      <c r="H10" s="8">
        <f t="shared" si="6"/>
        <v>0.825966953196694</v>
      </c>
      <c r="I10" s="9">
        <f t="shared" si="7"/>
        <v>3.6051833740557981E-8</v>
      </c>
    </row>
    <row r="11" spans="1:9">
      <c r="A11" s="5">
        <f t="shared" si="0"/>
        <v>1E-10</v>
      </c>
      <c r="B11" s="6">
        <f t="shared" si="8"/>
        <v>0.412983476598347</v>
      </c>
      <c r="C11" s="6">
        <f t="shared" si="9"/>
        <v>0.41298347669834701</v>
      </c>
      <c r="D11" s="6">
        <f t="shared" si="10"/>
        <v>0.17055535194325741</v>
      </c>
      <c r="E11" s="6">
        <f t="shared" si="11"/>
        <v>0.17055535202585412</v>
      </c>
      <c r="F11" s="6">
        <f t="shared" si="12"/>
        <v>8.2596707251525459E-11</v>
      </c>
      <c r="G11" s="7">
        <f t="shared" si="13"/>
        <v>0.82596707251525459</v>
      </c>
      <c r="H11" s="8">
        <f t="shared" si="6"/>
        <v>0.825966953196694</v>
      </c>
      <c r="I11" s="9">
        <f t="shared" si="7"/>
        <v>1.1931856058744472E-7</v>
      </c>
    </row>
    <row r="12" spans="1:9">
      <c r="A12" s="5">
        <f t="shared" si="0"/>
        <v>9.9999999999999994E-12</v>
      </c>
      <c r="B12" s="6">
        <f t="shared" si="8"/>
        <v>0.412983476598347</v>
      </c>
      <c r="C12" s="6">
        <f t="shared" si="9"/>
        <v>0.412983476608347</v>
      </c>
      <c r="D12" s="6">
        <f t="shared" si="10"/>
        <v>0.17055535194325741</v>
      </c>
      <c r="E12" s="6">
        <f t="shared" si="11"/>
        <v>0.17055535195151708</v>
      </c>
      <c r="F12" s="6">
        <f t="shared" si="12"/>
        <v>8.2596707251525459E-12</v>
      </c>
      <c r="G12" s="7">
        <f t="shared" si="13"/>
        <v>0.82596707251525459</v>
      </c>
      <c r="H12" s="8">
        <f t="shared" si="6"/>
        <v>0.825966953196694</v>
      </c>
      <c r="I12" s="9">
        <f t="shared" si="7"/>
        <v>1.1931856058744472E-7</v>
      </c>
    </row>
    <row r="13" spans="1:9">
      <c r="A13" s="5">
        <f t="shared" si="0"/>
        <v>9.9999999999999998E-13</v>
      </c>
      <c r="B13" s="6">
        <f t="shared" si="8"/>
        <v>0.412983476598347</v>
      </c>
      <c r="C13" s="6">
        <f t="shared" si="9"/>
        <v>0.41298347659934698</v>
      </c>
      <c r="D13" s="6">
        <f t="shared" si="10"/>
        <v>0.17055535194325741</v>
      </c>
      <c r="E13" s="6">
        <f t="shared" si="11"/>
        <v>0.17055535194408336</v>
      </c>
      <c r="F13" s="6">
        <f t="shared" si="12"/>
        <v>8.2595041916988521E-13</v>
      </c>
      <c r="G13" s="7">
        <f t="shared" si="13"/>
        <v>0.82595041916988521</v>
      </c>
      <c r="H13" s="8">
        <f t="shared" si="6"/>
        <v>0.825966953196694</v>
      </c>
      <c r="I13" s="9">
        <f t="shared" si="7"/>
        <v>-1.6534026808789903E-5</v>
      </c>
    </row>
    <row r="14" spans="1:9">
      <c r="A14" s="5">
        <f t="shared" si="0"/>
        <v>1E-13</v>
      </c>
      <c r="B14" s="6">
        <f t="shared" si="8"/>
        <v>0.412983476598347</v>
      </c>
      <c r="C14" s="6">
        <f t="shared" si="9"/>
        <v>0.41298347659844697</v>
      </c>
      <c r="D14" s="6">
        <f t="shared" si="10"/>
        <v>0.17055535194325741</v>
      </c>
      <c r="E14" s="6">
        <f t="shared" si="11"/>
        <v>0.17055535194334001</v>
      </c>
      <c r="F14" s="6">
        <f t="shared" si="12"/>
        <v>8.2600593032111647E-14</v>
      </c>
      <c r="G14" s="7">
        <f t="shared" si="13"/>
        <v>0.82600593032111647</v>
      </c>
      <c r="H14" s="8">
        <f t="shared" si="6"/>
        <v>0.825966953196694</v>
      </c>
      <c r="I14" s="9">
        <f t="shared" si="7"/>
        <v>3.8977124422467924E-5</v>
      </c>
    </row>
    <row r="15" spans="1:9">
      <c r="A15" s="5">
        <f t="shared" si="0"/>
        <v>1E-14</v>
      </c>
      <c r="B15" s="6">
        <f t="shared" si="8"/>
        <v>0.412983476598347</v>
      </c>
      <c r="C15" s="6">
        <f t="shared" si="9"/>
        <v>0.41298347659835699</v>
      </c>
      <c r="D15" s="6">
        <f t="shared" si="10"/>
        <v>0.17055535194325741</v>
      </c>
      <c r="E15" s="6">
        <f t="shared" si="11"/>
        <v>0.17055535194326568</v>
      </c>
      <c r="F15" s="6">
        <f t="shared" si="12"/>
        <v>8.2711615334574162E-15</v>
      </c>
      <c r="G15" s="7">
        <f t="shared" si="13"/>
        <v>0.82711615334574162</v>
      </c>
      <c r="H15" s="8">
        <f t="shared" si="6"/>
        <v>0.825966953196694</v>
      </c>
      <c r="I15" s="9">
        <f t="shared" si="7"/>
        <v>1.1492001490476245E-3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 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Angenent</dc:creator>
  <cp:lastModifiedBy>angenent</cp:lastModifiedBy>
  <dcterms:created xsi:type="dcterms:W3CDTF">2012-01-31T14:21:41Z</dcterms:created>
  <dcterms:modified xsi:type="dcterms:W3CDTF">2012-12-05T01:07:50Z</dcterms:modified>
</cp:coreProperties>
</file>