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apiitlk-my.sharepoint.com/personal/sajid_apiit_lk/Documents/Desktop/"/>
    </mc:Choice>
  </mc:AlternateContent>
  <xr:revisionPtr revIDLastSave="255" documentId="8_{3C5684DA-0189-4E35-8EE8-67FD5F65A0F4}" xr6:coauthVersionLast="47" xr6:coauthVersionMax="47" xr10:uidLastSave="{2694A7F5-2EB9-4D04-8AC2-2E4D66253F6D}"/>
  <bookViews>
    <workbookView xWindow="-110" yWindow="-110" windowWidth="19420" windowHeight="10300" activeTab="1" xr2:uid="{501BA0B2-528B-4858-8101-9BF28C13C21E}"/>
  </bookViews>
  <sheets>
    <sheet name="Portfolio 1" sheetId="1" r:id="rId1"/>
    <sheet name="Portfolio 2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8" i="2"/>
  <c r="J19" i="2"/>
  <c r="J20" i="2"/>
  <c r="J21" i="2"/>
  <c r="J2" i="2"/>
  <c r="J4" i="1"/>
  <c r="J5" i="1"/>
  <c r="J6" i="1"/>
  <c r="J7" i="1"/>
  <c r="J8" i="1"/>
  <c r="J9" i="1"/>
  <c r="J10" i="1"/>
  <c r="J11" i="1"/>
  <c r="J12" i="1"/>
  <c r="J13" i="1"/>
  <c r="J14" i="1"/>
  <c r="J15" i="1"/>
  <c r="J16" i="1"/>
  <c r="J17" i="1"/>
  <c r="J18" i="1"/>
  <c r="J19" i="1"/>
  <c r="J20" i="1"/>
  <c r="J21" i="1"/>
  <c r="J3" i="1"/>
  <c r="J2" i="1"/>
</calcChain>
</file>

<file path=xl/sharedStrings.xml><?xml version="1.0" encoding="utf-8"?>
<sst xmlns="http://schemas.openxmlformats.org/spreadsheetml/2006/main" count="102" uniqueCount="72">
  <si>
    <t>Cb Number</t>
  </si>
  <si>
    <t>Design (20)</t>
  </si>
  <si>
    <t xml:space="preserve">Input Handling (15) </t>
  </si>
  <si>
    <t>Addition (10)</t>
  </si>
  <si>
    <t>Sub (10)</t>
  </si>
  <si>
    <t>Multi (10)</t>
  </si>
  <si>
    <t>Div (15)</t>
  </si>
  <si>
    <t>Comment (10)</t>
  </si>
  <si>
    <t>Testing(10)</t>
  </si>
  <si>
    <t>Feedback</t>
  </si>
  <si>
    <t>cb013180</t>
  </si>
  <si>
    <t>cb013183</t>
  </si>
  <si>
    <t>Comments are good, explaining logic. Missing Additon,incorrect logic for substraction using * operator. Multiplication is correct, no print statement. Division doesn’t handle 0,doenst print, has not handled float</t>
  </si>
  <si>
    <t xml:space="preserve">Psuedo code is correct, has clarity and defines the entire logic of the program, comments are good. All math functions perform as expected. Has handled division by 0. however has typecasted everything to int. using float does not work </t>
  </si>
  <si>
    <t>Code does not have spacing, hard to read, comments are fair and explain logic. Does not handle division by 0. all inputs are casted as int, float values don’t work. Math operations work as exptected</t>
  </si>
  <si>
    <t>cb013194</t>
  </si>
  <si>
    <t>cb013200</t>
  </si>
  <si>
    <t>Input is handled as a float which is correct, comments are good descriptive. Code is readable with appropriate spacing. Math operations work as expected, division does not handle 0</t>
  </si>
  <si>
    <t>cb013239</t>
  </si>
  <si>
    <t>Has not handled division by 0. Coments are fair. Spacing is good code is readable. Math operations work as expexted, is handing user input as int. division variable name has a error</t>
  </si>
  <si>
    <t>cb013241</t>
  </si>
  <si>
    <t>Has not handled division by 0. Barely any comments, no space between code readability is poor. Has type casted to int, float values don’t work. Poor output as no message is shown, however all arithmatic functions work as expected</t>
  </si>
  <si>
    <t>Cb013251</t>
  </si>
  <si>
    <t>Psuedo code is correct, could have clarified a bit more on handling 0 for division. Has not hanlded divison by 0. comments are good and descriptive. All arithemtic functions work as expected. Has used good print statements has handled inputs as integers</t>
  </si>
  <si>
    <t>Cb013266</t>
  </si>
  <si>
    <t xml:space="preserve">Psuedo code is correct, could have fleshed out on handling division by 0. has convereted all inputs to integers, cannot handle float. Has called all variables for arithemtic functions in 1 single print statement at the end without any proper statement to mention to user. </t>
  </si>
  <si>
    <t>Cb013270</t>
  </si>
  <si>
    <t>Psuedo code is correct, could have fleshed out on handling division by 0. has convereted all input to float, which is correct. Has not handled division by 0, displaying of items is good. Comments are good. Arithemtic functions work as expected</t>
  </si>
  <si>
    <t>Cb013281</t>
  </si>
  <si>
    <t>Good Psuedo code, descriptive and takes into account the division by 0. Comments are good and descriptive, code is readable. Input does not take into account floating numbers. Arithmatic operations work as expected</t>
  </si>
  <si>
    <t>cb013314</t>
  </si>
  <si>
    <t>No Design. Comments are good and descriptive, code is readable. Code handles floating numbers, handles division of 0. Arithmatic operators work as expected</t>
  </si>
  <si>
    <t>cb015924</t>
  </si>
  <si>
    <t>Good psuedo code, descriptive. Code takes floating numbers. Comments are good and proper, code is readable. Code handles division by 0. All arithmatic operations work as expected.</t>
  </si>
  <si>
    <t>Comments are good, however no spacing in code, not that readable. Psuedo code is good, but does not handle diviosn of 0, code as well.Does not handle floating numbers. Arithmatic operations work as expected</t>
  </si>
  <si>
    <t>CB015970</t>
  </si>
  <si>
    <t>CB015825</t>
  </si>
  <si>
    <t>No comments, no design. No variable initalization for input, no variables for 2 numbers to perform arithmetic operations on. Marks given for print statement</t>
  </si>
  <si>
    <t>CB014764</t>
  </si>
  <si>
    <t>Psuedo code is good, does not handle division by 0.Comments are good and code is readable, would have liked more spacing.  Code handles float numbers. Does not handle division by 0. Arithmatic operations work as expected</t>
  </si>
  <si>
    <t>CB014877</t>
  </si>
  <si>
    <t xml:space="preserve">Psuedo code is good, does not handle division by 0. Comments are good, there is spacing between code, arithmatic operations work as expected. Code does not handle float numbers and division of 0 </t>
  </si>
  <si>
    <t>CB015974</t>
  </si>
  <si>
    <t>Psuedo code is not good enough, barely 2 lines. Comments are good and descriptive, there is space between the code. Arithmatic operations work as expected, code does not handle divison by 0 or floating numbers</t>
  </si>
  <si>
    <t>cb015876</t>
  </si>
  <si>
    <t>psuedo code is good, handles divison by 0. comments can improve upon in describing the input fields. Code does not handle floating numbers. Code does not handle division by 0, arithmatic functions work as expected</t>
  </si>
  <si>
    <t>CB015896</t>
  </si>
  <si>
    <t>No submission</t>
  </si>
  <si>
    <t>CB014162</t>
  </si>
  <si>
    <t>No Submission</t>
  </si>
  <si>
    <t>Total (100)</t>
  </si>
  <si>
    <t>Print All Numbers (10)</t>
  </si>
  <si>
    <t>Print Even Numbers (10)</t>
  </si>
  <si>
    <t>Sum of all numbers (15)</t>
  </si>
  <si>
    <t>Sum of even numbers (15)</t>
  </si>
  <si>
    <t>Comments (10)</t>
  </si>
  <si>
    <t>Testing (5)</t>
  </si>
  <si>
    <t>Very little attempt was made. Ensure to carefully follow instructions; you need to take user input for the list of numbers, not hardcode it.
Pay attention to syntax and capitalization errors. Python is case-sensitive, so NUM1 and num1 are not the same.
Focus on correct indentation and use colons where needed (especially in loops and if conditions).
Add comments to explain your code and improve readability.
Ensure that the program calculates both the total sum and the sum of even numbers correctly.</t>
  </si>
  <si>
    <t>Good effort on the pseudocode and structure. Ensure that you handle indices and elements correctly. In a for i in numbers: loop, i represents the element itself, not the index, so you don't need to reference numbers[i].
The condition for checking even numbers should be if i % 2 == 0 instead of if numbers[i] / 2 == 0.
Add comments to explain sections of your code, even though the pseudocode helps clarify the process.
Test your code to ensure it runs without errors before final submission.</t>
  </si>
  <si>
    <t>The input should accept multiple numbers, either by using a list or through input().split() to allow space-separated numbers.
Pay attention to syntax. Remove the colon after print([num_list]) to avoid a syntax error.
Make sure to sum both the total numbers and the even numbers as specified in the question.
Be consistent with your variable names. The list comprehension references numbers, but you are working with num_list.
Ensure the program runs correctly by testing it with sample inputs before submission.</t>
  </si>
  <si>
    <t>Input handling needs improvement. You should handle the "stop" condition correctly by using input() for string comparison, and float() for numbers.
The condition to check for even numbers is incorrect; it needs to be placed within a loop that iterates over each number in the list.
Your code should include the logic to sum all numbers and even numbers as required by the question.
Clean up the code structure, remove unnecessary spaces, and ensure it runs without syntax errors.
Test your code before submitting to ensure it performs the required tasks successfully.</t>
  </si>
  <si>
    <t>The task requires taking a list of numbers, not just two. You should modify your code to accept a list using input().split() or a loop to gather multiple inputs.
The condition to check for even numbers is incorrect. Use if num % 2 == 0 to check if a number is even.
The program needs to handle the sum of all numbers and the sum of even numbers separately.
Add more comments to explain your logic for each section.
Ensure the program meets all the requirements by handling a list of numbers and performing the necessary calculations.</t>
  </si>
  <si>
    <t>You need to handle the input as a list of numbers, not just a single integer. Use input().split() or another method to accept multiple values.
The condition to identify even numbers is incorrect. Use if number % 2 == 0 instead of checking for odd numbers with % 2 == 1.
Implement the logic to sum both all numbers and even numbers separately as required by the question.
Correct the syntax errors in your code. The list definition and print statements need fixing.
Add more comments to explain the functionality of each section of the code, and make sure the code runs successfully before submitting.</t>
  </si>
  <si>
    <t>The input method works but could be improved by accepting a list of numbers rather than four fixed inputs. Consider using input().split() for more flexibility.
The condition for even numbers is incorrect for num3; it should check for num3 % 2 == 0. Also, the increments for counting even numbers should be even += 1, not even=+1.
The program should calculate the sum of even numbers, not just count them.
Consider refining your comments and making sure your logic matches the requirements exactly.
Good job with readability, but ensure all aspects of the task are implemented correctly, especially the sum of even numbers.</t>
  </si>
  <si>
    <t>Great job on input handling and printing all numbers! Your code is clear and follows the instructions well.
Be careful not to reuse variable names like even_number for different purposes in the code, as it can cause logic issues. Create a separate list to store even numbers and sum them properly.
Adding more detailed comments, especially around the summation of even numbers, would help with understanding the code flow better.
Make sure to test the code to ensure the even number summation works as expected.</t>
  </si>
  <si>
    <t>Great job on separating even and odd numbers and calculating their sums! The logic is sound.
Consider printing the entire list of numbers, and the sums, just once at the end instead of after every iteration to make the output cleaner and more readable.
Add more comments within the code to explain key steps, especially in the loop.
Overall, this is a solid implementation with only minor improvements needed in output presentation and code comments. Keep up the good work!</t>
  </si>
  <si>
    <t>Excellent job on separating even numbers, handling input, and calculating sums! The program is logically sound and works as expected.
Ensure that the input condition for exiting the loop matches what you prompt the user to type ("exit" vs. "E").
The print statements could be improved slightly to sound more natural (e.g., "includes in the list" could be "is included in the list").
Your overall structure and logic are solid—keep up the great work!</t>
  </si>
  <si>
    <t>Your code contains several syntax errors, such as using list as a variable name and improperly structured while true loop. Please correct these errors and ensure the program runs properly.
The pseudocode is incomplete and does not clearly describe how the task will be performed. Please provide a more detailed plan.
Your program needs logic to store numbers, check for even numbers, and calculate sums. None of these functionalities are implemented correctly.
Test your code to ensure it runs without errors before submission. Focus on ensuring each requirement (printing numbers, identifying even numbers, calculating sums) is met.</t>
  </si>
  <si>
    <t>Not Submitted</t>
  </si>
  <si>
    <t>Your code currently only handles a single input and prints it. You need to store the numbers in a list and provide logic for identifying even numbers and calculating sums.
The while True loop needs a condition to allow the user to exit the loop, such as asking if they want to continue.
The pseudocode should describe the full process, including how numbers are handled, stored, and processed.
Add comments within your code to explain the steps and ensure the program handles all the tasks (input, even number identification, sum calculation).</t>
  </si>
  <si>
    <t>Your code has significant syntax errors. Please ensure that you are using correct Python syntax and structure.
The pseudocode needs to be clearer and should explain the full process of taking inputs, checking even numbers, and calculating sums.
The input() function should be used properly to accept user inputs, and the logic for identifying even numbers should be based on num % 2 == 0.
Make sure to build lists to store numbers and implement the summation of all numbers and even numbers.
Test your code to ensure it runs without syntax errors before submission.</t>
  </si>
  <si>
    <t>You need to properly handle input by converting the user's input into a list of integers, not characters. Consider using input().split() or map(int, input().split()) to accept multiple numbers.
The condition for identifying even numbers should be if int(num) % 2 == 0, not if e_num &gt; 2 == 0.
Add logic to calculate the sum of all numbers and the sum of even numbers, as these are required parts of the task.
Include comments and make variable names consistent to improve readability.
Test your code thoroughly to ensure it performs the required tasks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</si>
</sst>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9"/>
      <color rgb="FF373A3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1" fillId="0" borderId="0" xfId="0" applyFont="1" applyAlignment="1">
      <alignment horizontal="right" wrapText="1"/>
    </xf>
    <xf numFmtId="0" fontId="0" fillId="0" borderId="0" xfId="0" applyAlignment="1">
      <alignment horizontal="right" wrapText="1"/>
    </xf>
    <xf numFmtId="0" fontId="0" fillId="0" borderId="0" xfId="0" applyAlignment="1">
      <alignment horizont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A14A8-8B2E-4393-8758-7C6BCB466A64}">
  <dimension ref="A1:L21"/>
  <sheetViews>
    <sheetView topLeftCell="A19" workbookViewId="0">
      <selection activeCell="J2" sqref="J2"/>
    </sheetView>
  </sheetViews>
  <sheetFormatPr defaultRowHeight="14.5" x14ac:dyDescent="0.35"/>
  <cols>
    <col min="1" max="1" width="26.90625" customWidth="1"/>
    <col min="2" max="2" width="15.08984375" customWidth="1"/>
    <col min="3" max="3" width="18.08984375" customWidth="1"/>
    <col min="4" max="4" width="12.6328125" customWidth="1"/>
    <col min="5" max="5" width="9.08984375" customWidth="1"/>
    <col min="6" max="7" width="10" customWidth="1"/>
    <col min="8" max="8" width="14.26953125" customWidth="1"/>
    <col min="9" max="9" width="11.1796875" customWidth="1"/>
    <col min="10" max="10" width="17" style="1" customWidth="1"/>
    <col min="11" max="11" width="12.36328125" customWidth="1"/>
    <col min="12" max="12" width="19.7265625" customWidth="1"/>
  </cols>
  <sheetData>
    <row r="1" spans="1:12" x14ac:dyDescent="0.35">
      <c r="A1" s="1" t="s">
        <v>0</v>
      </c>
      <c r="B1" s="1" t="s">
        <v>1</v>
      </c>
      <c r="C1" s="1" t="s">
        <v>2</v>
      </c>
      <c r="D1" s="1" t="s">
        <v>3</v>
      </c>
      <c r="E1" s="1" t="s">
        <v>4</v>
      </c>
      <c r="F1" s="1" t="s">
        <v>5</v>
      </c>
      <c r="G1" s="1" t="s">
        <v>6</v>
      </c>
      <c r="H1" s="1" t="s">
        <v>7</v>
      </c>
      <c r="I1" s="1" t="s">
        <v>8</v>
      </c>
      <c r="J1" s="1" t="s">
        <v>50</v>
      </c>
      <c r="K1" s="6" t="s">
        <v>9</v>
      </c>
      <c r="L1" s="6"/>
    </row>
    <row r="2" spans="1:12" ht="115.5" customHeight="1" x14ac:dyDescent="0.35">
      <c r="A2" t="s">
        <v>10</v>
      </c>
      <c r="B2">
        <v>0</v>
      </c>
      <c r="C2">
        <v>10</v>
      </c>
      <c r="D2">
        <v>0</v>
      </c>
      <c r="E2">
        <v>0</v>
      </c>
      <c r="F2">
        <v>5</v>
      </c>
      <c r="G2">
        <v>5</v>
      </c>
      <c r="H2">
        <v>10</v>
      </c>
      <c r="I2">
        <v>0</v>
      </c>
      <c r="J2" s="1">
        <f>SUM(B2:I2)</f>
        <v>30</v>
      </c>
      <c r="K2" s="5" t="s">
        <v>12</v>
      </c>
      <c r="L2" s="5"/>
    </row>
    <row r="3" spans="1:12" ht="124" customHeight="1" x14ac:dyDescent="0.35">
      <c r="A3" t="s">
        <v>11</v>
      </c>
      <c r="B3">
        <v>20</v>
      </c>
      <c r="C3">
        <v>10</v>
      </c>
      <c r="D3">
        <v>10</v>
      </c>
      <c r="E3">
        <v>10</v>
      </c>
      <c r="F3">
        <v>10</v>
      </c>
      <c r="G3">
        <v>15</v>
      </c>
      <c r="H3">
        <v>10</v>
      </c>
      <c r="I3">
        <v>5</v>
      </c>
      <c r="J3" s="1">
        <f>SUM(B3:I3)</f>
        <v>90</v>
      </c>
      <c r="K3" s="5" t="s">
        <v>13</v>
      </c>
      <c r="L3" s="5"/>
    </row>
    <row r="4" spans="1:12" ht="135.5" customHeight="1" x14ac:dyDescent="0.35">
      <c r="A4" t="s">
        <v>15</v>
      </c>
      <c r="B4">
        <v>0</v>
      </c>
      <c r="C4">
        <v>10</v>
      </c>
      <c r="D4">
        <v>10</v>
      </c>
      <c r="E4">
        <v>10</v>
      </c>
      <c r="F4">
        <v>10</v>
      </c>
      <c r="G4">
        <v>6</v>
      </c>
      <c r="H4">
        <v>5</v>
      </c>
      <c r="I4">
        <v>5</v>
      </c>
      <c r="J4" s="1">
        <f t="shared" ref="J4:J21" si="0">SUM(B4:I4)</f>
        <v>56</v>
      </c>
      <c r="K4" s="5" t="s">
        <v>14</v>
      </c>
      <c r="L4" s="5"/>
    </row>
    <row r="5" spans="1:12" ht="120" customHeight="1" x14ac:dyDescent="0.35">
      <c r="A5" t="s">
        <v>16</v>
      </c>
      <c r="B5">
        <v>0</v>
      </c>
      <c r="C5">
        <v>15</v>
      </c>
      <c r="D5">
        <v>10</v>
      </c>
      <c r="E5">
        <v>10</v>
      </c>
      <c r="F5">
        <v>10</v>
      </c>
      <c r="G5">
        <v>6</v>
      </c>
      <c r="H5">
        <v>10</v>
      </c>
      <c r="I5">
        <v>5</v>
      </c>
      <c r="J5" s="1">
        <f t="shared" si="0"/>
        <v>66</v>
      </c>
      <c r="K5" s="5" t="s">
        <v>17</v>
      </c>
      <c r="L5" s="5"/>
    </row>
    <row r="6" spans="1:12" ht="68" customHeight="1" x14ac:dyDescent="0.35">
      <c r="A6" t="s">
        <v>18</v>
      </c>
      <c r="B6">
        <v>0</v>
      </c>
      <c r="C6">
        <v>10</v>
      </c>
      <c r="D6">
        <v>10</v>
      </c>
      <c r="E6">
        <v>10</v>
      </c>
      <c r="F6">
        <v>10</v>
      </c>
      <c r="G6">
        <v>4</v>
      </c>
      <c r="H6">
        <v>10</v>
      </c>
      <c r="I6">
        <v>5</v>
      </c>
      <c r="J6" s="1">
        <f t="shared" si="0"/>
        <v>59</v>
      </c>
      <c r="K6" s="5" t="s">
        <v>19</v>
      </c>
      <c r="L6" s="5"/>
    </row>
    <row r="7" spans="1:12" ht="63.5" customHeight="1" x14ac:dyDescent="0.35">
      <c r="A7" t="s">
        <v>20</v>
      </c>
      <c r="B7">
        <v>0</v>
      </c>
      <c r="C7">
        <v>10</v>
      </c>
      <c r="D7">
        <v>10</v>
      </c>
      <c r="E7">
        <v>10</v>
      </c>
      <c r="F7">
        <v>10</v>
      </c>
      <c r="G7">
        <v>6</v>
      </c>
      <c r="H7">
        <v>2</v>
      </c>
      <c r="I7">
        <v>0</v>
      </c>
      <c r="J7" s="1">
        <f t="shared" si="0"/>
        <v>48</v>
      </c>
      <c r="K7" s="5" t="s">
        <v>21</v>
      </c>
      <c r="L7" s="5"/>
    </row>
    <row r="8" spans="1:12" ht="106.5" customHeight="1" x14ac:dyDescent="0.35">
      <c r="A8" t="s">
        <v>22</v>
      </c>
      <c r="B8">
        <v>15</v>
      </c>
      <c r="C8">
        <v>10</v>
      </c>
      <c r="D8">
        <v>10</v>
      </c>
      <c r="E8">
        <v>10</v>
      </c>
      <c r="F8">
        <v>10</v>
      </c>
      <c r="G8">
        <v>6</v>
      </c>
      <c r="H8">
        <v>10</v>
      </c>
      <c r="I8">
        <v>5</v>
      </c>
      <c r="J8" s="1">
        <f t="shared" si="0"/>
        <v>76</v>
      </c>
      <c r="K8" s="5" t="s">
        <v>23</v>
      </c>
      <c r="L8" s="5"/>
    </row>
    <row r="9" spans="1:12" ht="157" customHeight="1" x14ac:dyDescent="0.35">
      <c r="A9" t="s">
        <v>24</v>
      </c>
      <c r="B9">
        <v>15</v>
      </c>
      <c r="C9">
        <v>10</v>
      </c>
      <c r="D9">
        <v>8</v>
      </c>
      <c r="E9">
        <v>8</v>
      </c>
      <c r="F9">
        <v>8</v>
      </c>
      <c r="G9">
        <v>4</v>
      </c>
      <c r="H9">
        <v>10</v>
      </c>
      <c r="I9">
        <v>5</v>
      </c>
      <c r="J9" s="1">
        <f t="shared" si="0"/>
        <v>68</v>
      </c>
      <c r="K9" s="5" t="s">
        <v>25</v>
      </c>
      <c r="L9" s="5"/>
    </row>
    <row r="10" spans="1:12" ht="128" customHeight="1" x14ac:dyDescent="0.35">
      <c r="A10" t="s">
        <v>26</v>
      </c>
      <c r="B10">
        <v>15</v>
      </c>
      <c r="C10">
        <v>15</v>
      </c>
      <c r="D10">
        <v>10</v>
      </c>
      <c r="E10">
        <v>10</v>
      </c>
      <c r="F10">
        <v>10</v>
      </c>
      <c r="G10">
        <v>6</v>
      </c>
      <c r="H10">
        <v>10</v>
      </c>
      <c r="I10">
        <v>5</v>
      </c>
      <c r="J10" s="1">
        <f t="shared" si="0"/>
        <v>81</v>
      </c>
      <c r="K10" s="5" t="s">
        <v>27</v>
      </c>
      <c r="L10" s="5"/>
    </row>
    <row r="11" spans="1:12" ht="119.5" customHeight="1" x14ac:dyDescent="0.35">
      <c r="A11" t="s">
        <v>28</v>
      </c>
      <c r="B11">
        <v>20</v>
      </c>
      <c r="C11">
        <v>10</v>
      </c>
      <c r="D11">
        <v>10</v>
      </c>
      <c r="E11">
        <v>10</v>
      </c>
      <c r="F11">
        <v>10</v>
      </c>
      <c r="G11">
        <v>15</v>
      </c>
      <c r="H11">
        <v>10</v>
      </c>
      <c r="I11">
        <v>5</v>
      </c>
      <c r="J11" s="1">
        <f t="shared" si="0"/>
        <v>90</v>
      </c>
      <c r="K11" s="5" t="s">
        <v>29</v>
      </c>
      <c r="L11" s="5"/>
    </row>
    <row r="12" spans="1:12" ht="75.5" customHeight="1" x14ac:dyDescent="0.35">
      <c r="A12" t="s">
        <v>30</v>
      </c>
      <c r="B12">
        <v>0</v>
      </c>
      <c r="C12">
        <v>15</v>
      </c>
      <c r="D12">
        <v>10</v>
      </c>
      <c r="E12">
        <v>10</v>
      </c>
      <c r="F12">
        <v>10</v>
      </c>
      <c r="G12">
        <v>15</v>
      </c>
      <c r="H12">
        <v>10</v>
      </c>
      <c r="I12">
        <v>10</v>
      </c>
      <c r="J12" s="1">
        <f t="shared" si="0"/>
        <v>80</v>
      </c>
      <c r="K12" s="5" t="s">
        <v>31</v>
      </c>
      <c r="L12" s="5"/>
    </row>
    <row r="13" spans="1:12" ht="128.5" customHeight="1" x14ac:dyDescent="0.35">
      <c r="A13" t="s">
        <v>32</v>
      </c>
      <c r="B13">
        <v>15</v>
      </c>
      <c r="C13">
        <v>15</v>
      </c>
      <c r="D13">
        <v>10</v>
      </c>
      <c r="E13">
        <v>10</v>
      </c>
      <c r="F13">
        <v>10</v>
      </c>
      <c r="G13">
        <v>15</v>
      </c>
      <c r="H13">
        <v>10</v>
      </c>
      <c r="I13">
        <v>10</v>
      </c>
      <c r="J13" s="1">
        <f t="shared" si="0"/>
        <v>95</v>
      </c>
      <c r="K13" s="5" t="s">
        <v>33</v>
      </c>
      <c r="L13" s="5"/>
    </row>
    <row r="14" spans="1:12" ht="125.5" customHeight="1" x14ac:dyDescent="0.35">
      <c r="A14" s="2" t="s">
        <v>35</v>
      </c>
      <c r="B14">
        <v>15</v>
      </c>
      <c r="C14">
        <v>10</v>
      </c>
      <c r="D14">
        <v>10</v>
      </c>
      <c r="E14">
        <v>10</v>
      </c>
      <c r="F14">
        <v>10</v>
      </c>
      <c r="G14">
        <v>6</v>
      </c>
      <c r="H14">
        <v>5</v>
      </c>
      <c r="I14">
        <v>5</v>
      </c>
      <c r="J14" s="1">
        <f t="shared" si="0"/>
        <v>71</v>
      </c>
      <c r="K14" s="5" t="s">
        <v>34</v>
      </c>
      <c r="L14" s="5"/>
    </row>
    <row r="15" spans="1:12" ht="91.5" customHeight="1" x14ac:dyDescent="0.35">
      <c r="A15" s="2" t="s">
        <v>36</v>
      </c>
      <c r="B15">
        <v>0</v>
      </c>
      <c r="C15">
        <v>3</v>
      </c>
      <c r="D15">
        <v>1</v>
      </c>
      <c r="E15">
        <v>1</v>
      </c>
      <c r="F15">
        <v>1</v>
      </c>
      <c r="G15">
        <v>1</v>
      </c>
      <c r="H15">
        <v>0</v>
      </c>
      <c r="I15">
        <v>0</v>
      </c>
      <c r="J15" s="1">
        <f t="shared" si="0"/>
        <v>7</v>
      </c>
      <c r="K15" s="5" t="s">
        <v>37</v>
      </c>
      <c r="L15" s="5"/>
    </row>
    <row r="16" spans="1:12" ht="109" customHeight="1" x14ac:dyDescent="0.35">
      <c r="A16" s="2" t="s">
        <v>38</v>
      </c>
      <c r="B16">
        <v>15</v>
      </c>
      <c r="C16">
        <v>15</v>
      </c>
      <c r="D16">
        <v>10</v>
      </c>
      <c r="E16">
        <v>10</v>
      </c>
      <c r="F16">
        <v>10</v>
      </c>
      <c r="G16">
        <v>6</v>
      </c>
      <c r="H16">
        <v>8</v>
      </c>
      <c r="I16">
        <v>5</v>
      </c>
      <c r="J16" s="1">
        <f t="shared" si="0"/>
        <v>79</v>
      </c>
      <c r="K16" s="5" t="s">
        <v>39</v>
      </c>
      <c r="L16" s="5"/>
    </row>
    <row r="17" spans="1:12" ht="146" customHeight="1" x14ac:dyDescent="0.35">
      <c r="A17" s="2" t="s">
        <v>40</v>
      </c>
      <c r="B17">
        <v>15</v>
      </c>
      <c r="C17">
        <v>10</v>
      </c>
      <c r="D17">
        <v>10</v>
      </c>
      <c r="E17">
        <v>10</v>
      </c>
      <c r="F17">
        <v>10</v>
      </c>
      <c r="G17">
        <v>6</v>
      </c>
      <c r="H17">
        <v>10</v>
      </c>
      <c r="I17">
        <v>5</v>
      </c>
      <c r="J17" s="1">
        <f t="shared" si="0"/>
        <v>76</v>
      </c>
      <c r="K17" s="5" t="s">
        <v>41</v>
      </c>
      <c r="L17" s="5"/>
    </row>
    <row r="18" spans="1:12" ht="109" customHeight="1" x14ac:dyDescent="0.35">
      <c r="A18" s="2" t="s">
        <v>42</v>
      </c>
      <c r="B18">
        <v>2</v>
      </c>
      <c r="C18">
        <v>10</v>
      </c>
      <c r="D18">
        <v>10</v>
      </c>
      <c r="E18">
        <v>10</v>
      </c>
      <c r="F18">
        <v>10</v>
      </c>
      <c r="G18">
        <v>6</v>
      </c>
      <c r="H18">
        <v>10</v>
      </c>
      <c r="I18">
        <v>5</v>
      </c>
      <c r="J18" s="1">
        <f t="shared" si="0"/>
        <v>63</v>
      </c>
      <c r="K18" s="5" t="s">
        <v>43</v>
      </c>
      <c r="L18" s="5"/>
    </row>
    <row r="19" spans="1:12" ht="156" customHeight="1" x14ac:dyDescent="0.35">
      <c r="A19" s="2" t="s">
        <v>44</v>
      </c>
      <c r="B19">
        <v>15</v>
      </c>
      <c r="C19">
        <v>10</v>
      </c>
      <c r="D19">
        <v>10</v>
      </c>
      <c r="E19">
        <v>10</v>
      </c>
      <c r="F19">
        <v>10</v>
      </c>
      <c r="G19">
        <v>6</v>
      </c>
      <c r="H19">
        <v>8</v>
      </c>
      <c r="I19">
        <v>5</v>
      </c>
      <c r="J19" s="1">
        <f t="shared" si="0"/>
        <v>74</v>
      </c>
      <c r="K19" s="5" t="s">
        <v>45</v>
      </c>
      <c r="L19" s="5"/>
    </row>
    <row r="20" spans="1:12" x14ac:dyDescent="0.35">
      <c r="A20" s="2" t="s">
        <v>46</v>
      </c>
      <c r="B20">
        <v>0</v>
      </c>
      <c r="C20">
        <v>0</v>
      </c>
      <c r="D20">
        <v>0</v>
      </c>
      <c r="E20">
        <v>0</v>
      </c>
      <c r="F20">
        <v>0</v>
      </c>
      <c r="G20">
        <v>0</v>
      </c>
      <c r="H20">
        <v>0</v>
      </c>
      <c r="I20">
        <v>0</v>
      </c>
      <c r="J20" s="1">
        <f t="shared" si="0"/>
        <v>0</v>
      </c>
      <c r="K20" s="5" t="s">
        <v>47</v>
      </c>
      <c r="L20" s="5"/>
    </row>
    <row r="21" spans="1:12" x14ac:dyDescent="0.35">
      <c r="A21" s="2" t="s">
        <v>48</v>
      </c>
      <c r="B21">
        <v>0</v>
      </c>
      <c r="C21">
        <v>0</v>
      </c>
      <c r="D21">
        <v>0</v>
      </c>
      <c r="E21">
        <v>0</v>
      </c>
      <c r="F21">
        <v>0</v>
      </c>
      <c r="G21">
        <v>0</v>
      </c>
      <c r="H21">
        <v>0</v>
      </c>
      <c r="I21">
        <v>0</v>
      </c>
      <c r="J21" s="1">
        <f t="shared" si="0"/>
        <v>0</v>
      </c>
      <c r="K21" s="5" t="s">
        <v>49</v>
      </c>
      <c r="L21" s="5"/>
    </row>
  </sheetData>
  <mergeCells count="21">
    <mergeCell ref="K21:L21"/>
    <mergeCell ref="K15:L15"/>
    <mergeCell ref="K16:L16"/>
    <mergeCell ref="K17:L17"/>
    <mergeCell ref="K18:L18"/>
    <mergeCell ref="K19:L19"/>
    <mergeCell ref="K20:L20"/>
    <mergeCell ref="K14:L14"/>
    <mergeCell ref="K1:L1"/>
    <mergeCell ref="K2:L2"/>
    <mergeCell ref="K3:L3"/>
    <mergeCell ref="K4:L4"/>
    <mergeCell ref="K5:L5"/>
    <mergeCell ref="K6:L6"/>
    <mergeCell ref="K7:L7"/>
    <mergeCell ref="K8:L8"/>
    <mergeCell ref="K9:L9"/>
    <mergeCell ref="K10:L10"/>
    <mergeCell ref="K11:L11"/>
    <mergeCell ref="K12:L12"/>
    <mergeCell ref="K13:L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EDE78-9EDA-4700-A2C0-1C8C02335CA8}">
  <dimension ref="A1:K21"/>
  <sheetViews>
    <sheetView tabSelected="1" topLeftCell="D2" workbookViewId="0">
      <selection activeCell="L2" sqref="L2"/>
    </sheetView>
  </sheetViews>
  <sheetFormatPr defaultRowHeight="14.5" x14ac:dyDescent="0.35"/>
  <cols>
    <col min="1" max="2" width="14.90625" customWidth="1"/>
    <col min="3" max="3" width="20.81640625" customWidth="1"/>
    <col min="4" max="4" width="18.90625" customWidth="1"/>
    <col min="5" max="5" width="22.1796875" customWidth="1"/>
    <col min="6" max="6" width="21.08984375" customWidth="1"/>
    <col min="7" max="7" width="22.7265625" customWidth="1"/>
    <col min="8" max="8" width="14.26953125" customWidth="1"/>
    <col min="9" max="9" width="9.453125" bestFit="1" customWidth="1"/>
    <col min="10" max="10" width="14" customWidth="1"/>
    <col min="11" max="11" width="35.1796875" style="4" customWidth="1"/>
  </cols>
  <sheetData>
    <row r="1" spans="1:11" x14ac:dyDescent="0.35">
      <c r="A1" s="1" t="s">
        <v>0</v>
      </c>
      <c r="B1" s="1" t="s">
        <v>1</v>
      </c>
      <c r="C1" s="1" t="s">
        <v>2</v>
      </c>
      <c r="D1" s="1" t="s">
        <v>51</v>
      </c>
      <c r="E1" s="1" t="s">
        <v>52</v>
      </c>
      <c r="F1" s="1" t="s">
        <v>53</v>
      </c>
      <c r="G1" s="1" t="s">
        <v>54</v>
      </c>
      <c r="H1" s="1" t="s">
        <v>55</v>
      </c>
      <c r="I1" s="1" t="s">
        <v>56</v>
      </c>
      <c r="J1" s="1" t="s">
        <v>50</v>
      </c>
      <c r="K1" s="3" t="s">
        <v>9</v>
      </c>
    </row>
    <row r="2" spans="1:11" ht="217.5" x14ac:dyDescent="0.35">
      <c r="A2" t="s">
        <v>10</v>
      </c>
      <c r="B2">
        <v>0</v>
      </c>
      <c r="C2">
        <v>0</v>
      </c>
      <c r="D2">
        <v>2</v>
      </c>
      <c r="E2">
        <v>2</v>
      </c>
      <c r="F2">
        <v>3</v>
      </c>
      <c r="G2">
        <v>0</v>
      </c>
      <c r="H2">
        <v>0</v>
      </c>
      <c r="I2">
        <v>0</v>
      </c>
      <c r="J2">
        <f>SUM(B2:I2)</f>
        <v>7</v>
      </c>
      <c r="K2" s="4" t="s">
        <v>57</v>
      </c>
    </row>
    <row r="3" spans="1:11" ht="203" x14ac:dyDescent="0.35">
      <c r="A3" t="s">
        <v>11</v>
      </c>
      <c r="B3">
        <v>15</v>
      </c>
      <c r="C3">
        <v>15</v>
      </c>
      <c r="D3">
        <v>7</v>
      </c>
      <c r="E3">
        <v>5</v>
      </c>
      <c r="F3">
        <v>10</v>
      </c>
      <c r="G3">
        <v>7</v>
      </c>
      <c r="H3">
        <v>7</v>
      </c>
      <c r="I3">
        <v>2</v>
      </c>
      <c r="J3">
        <f t="shared" ref="J3:J21" si="0">SUM(B3:I3)</f>
        <v>68</v>
      </c>
      <c r="K3" s="4" t="s">
        <v>58</v>
      </c>
    </row>
    <row r="4" spans="1:11" ht="246.5" x14ac:dyDescent="0.35">
      <c r="A4" t="s">
        <v>15</v>
      </c>
      <c r="B4">
        <v>0</v>
      </c>
      <c r="C4">
        <v>5</v>
      </c>
      <c r="D4">
        <v>2</v>
      </c>
      <c r="E4">
        <v>5</v>
      </c>
      <c r="F4">
        <v>0</v>
      </c>
      <c r="G4">
        <v>5</v>
      </c>
      <c r="H4">
        <v>4</v>
      </c>
      <c r="I4">
        <v>0</v>
      </c>
      <c r="J4">
        <f t="shared" si="0"/>
        <v>21</v>
      </c>
      <c r="K4" s="4" t="s">
        <v>59</v>
      </c>
    </row>
    <row r="5" spans="1:11" ht="246.5" x14ac:dyDescent="0.35">
      <c r="A5" t="s">
        <v>16</v>
      </c>
      <c r="B5">
        <v>10</v>
      </c>
      <c r="C5">
        <v>3</v>
      </c>
      <c r="D5">
        <v>3</v>
      </c>
      <c r="E5">
        <v>2</v>
      </c>
      <c r="F5">
        <v>0</v>
      </c>
      <c r="G5">
        <v>0</v>
      </c>
      <c r="H5">
        <v>3</v>
      </c>
      <c r="I5">
        <v>0</v>
      </c>
      <c r="J5">
        <f t="shared" si="0"/>
        <v>21</v>
      </c>
      <c r="K5" s="4" t="s">
        <v>60</v>
      </c>
    </row>
    <row r="6" spans="1:11" ht="232" x14ac:dyDescent="0.35">
      <c r="A6" t="s">
        <v>18</v>
      </c>
      <c r="B6">
        <v>0</v>
      </c>
      <c r="C6">
        <v>7</v>
      </c>
      <c r="D6">
        <v>5</v>
      </c>
      <c r="E6">
        <v>3</v>
      </c>
      <c r="F6">
        <v>10</v>
      </c>
      <c r="G6">
        <v>0</v>
      </c>
      <c r="H6">
        <v>6</v>
      </c>
      <c r="I6">
        <v>2</v>
      </c>
      <c r="J6">
        <f t="shared" si="0"/>
        <v>33</v>
      </c>
      <c r="K6" s="4" t="s">
        <v>61</v>
      </c>
    </row>
    <row r="7" spans="1:11" x14ac:dyDescent="0.35">
      <c r="A7" t="s">
        <v>20</v>
      </c>
      <c r="B7">
        <v>0</v>
      </c>
      <c r="C7">
        <v>0</v>
      </c>
      <c r="D7">
        <v>0</v>
      </c>
      <c r="E7">
        <v>0</v>
      </c>
      <c r="F7">
        <v>0</v>
      </c>
      <c r="G7">
        <v>0</v>
      </c>
      <c r="H7">
        <v>0</v>
      </c>
      <c r="I7">
        <v>0</v>
      </c>
      <c r="J7">
        <f t="shared" si="0"/>
        <v>0</v>
      </c>
      <c r="K7" s="4" t="s">
        <v>47</v>
      </c>
    </row>
    <row r="8" spans="1:11" ht="246.5" x14ac:dyDescent="0.35">
      <c r="A8" t="s">
        <v>22</v>
      </c>
      <c r="B8">
        <v>10</v>
      </c>
      <c r="C8">
        <v>3</v>
      </c>
      <c r="D8">
        <v>2</v>
      </c>
      <c r="E8">
        <v>2</v>
      </c>
      <c r="F8">
        <v>0</v>
      </c>
      <c r="G8">
        <v>0</v>
      </c>
      <c r="H8">
        <v>4</v>
      </c>
      <c r="I8">
        <v>0</v>
      </c>
      <c r="J8">
        <f t="shared" si="0"/>
        <v>21</v>
      </c>
      <c r="K8" s="4" t="s">
        <v>62</v>
      </c>
    </row>
    <row r="9" spans="1:11" ht="261" x14ac:dyDescent="0.35">
      <c r="A9" t="s">
        <v>24</v>
      </c>
      <c r="B9">
        <v>10</v>
      </c>
      <c r="C9">
        <v>10</v>
      </c>
      <c r="D9">
        <v>7</v>
      </c>
      <c r="E9">
        <v>5</v>
      </c>
      <c r="F9">
        <v>15</v>
      </c>
      <c r="G9">
        <v>0</v>
      </c>
      <c r="H9">
        <v>7</v>
      </c>
      <c r="I9">
        <v>3</v>
      </c>
      <c r="J9">
        <f t="shared" si="0"/>
        <v>57</v>
      </c>
      <c r="K9" s="4" t="s">
        <v>63</v>
      </c>
    </row>
    <row r="10" spans="1:11" ht="217.5" x14ac:dyDescent="0.35">
      <c r="A10" t="s">
        <v>26</v>
      </c>
      <c r="B10">
        <v>15</v>
      </c>
      <c r="C10">
        <v>15</v>
      </c>
      <c r="D10">
        <v>10</v>
      </c>
      <c r="E10">
        <v>8</v>
      </c>
      <c r="F10">
        <v>15</v>
      </c>
      <c r="G10">
        <v>5</v>
      </c>
      <c r="H10">
        <v>7</v>
      </c>
      <c r="I10">
        <v>3</v>
      </c>
      <c r="J10">
        <f t="shared" si="0"/>
        <v>78</v>
      </c>
      <c r="K10" s="4" t="s">
        <v>64</v>
      </c>
    </row>
    <row r="11" spans="1:11" ht="203" x14ac:dyDescent="0.35">
      <c r="A11" t="s">
        <v>28</v>
      </c>
      <c r="B11">
        <v>18</v>
      </c>
      <c r="C11">
        <v>15</v>
      </c>
      <c r="D11">
        <v>7</v>
      </c>
      <c r="E11">
        <v>8</v>
      </c>
      <c r="F11">
        <v>12</v>
      </c>
      <c r="G11">
        <v>12</v>
      </c>
      <c r="H11">
        <v>7</v>
      </c>
      <c r="I11">
        <v>4</v>
      </c>
      <c r="J11">
        <f t="shared" si="0"/>
        <v>83</v>
      </c>
      <c r="K11" s="4" t="s">
        <v>65</v>
      </c>
    </row>
    <row r="12" spans="1:11" ht="188.5" x14ac:dyDescent="0.35">
      <c r="A12" t="s">
        <v>30</v>
      </c>
      <c r="B12">
        <v>18</v>
      </c>
      <c r="C12">
        <v>12</v>
      </c>
      <c r="D12">
        <v>9</v>
      </c>
      <c r="E12">
        <v>10</v>
      </c>
      <c r="F12">
        <v>15</v>
      </c>
      <c r="G12">
        <v>15</v>
      </c>
      <c r="H12">
        <v>8</v>
      </c>
      <c r="I12">
        <v>4</v>
      </c>
      <c r="J12">
        <f t="shared" si="0"/>
        <v>91</v>
      </c>
      <c r="K12" s="4" t="s">
        <v>66</v>
      </c>
    </row>
    <row r="13" spans="1:11" ht="261" x14ac:dyDescent="0.35">
      <c r="A13" t="s">
        <v>32</v>
      </c>
      <c r="B13">
        <v>5</v>
      </c>
      <c r="C13">
        <v>3</v>
      </c>
      <c r="D13">
        <v>2</v>
      </c>
      <c r="E13">
        <v>0</v>
      </c>
      <c r="F13">
        <v>0</v>
      </c>
      <c r="G13">
        <v>0</v>
      </c>
      <c r="H13">
        <v>2</v>
      </c>
      <c r="I13">
        <v>0</v>
      </c>
      <c r="J13">
        <f t="shared" si="0"/>
        <v>12</v>
      </c>
      <c r="K13" s="4" t="s">
        <v>67</v>
      </c>
    </row>
    <row r="14" spans="1:11" x14ac:dyDescent="0.35">
      <c r="A14" s="2" t="s">
        <v>35</v>
      </c>
      <c r="B14">
        <v>0</v>
      </c>
      <c r="C14">
        <v>0</v>
      </c>
      <c r="D14">
        <v>0</v>
      </c>
      <c r="E14">
        <v>0</v>
      </c>
      <c r="F14">
        <v>0</v>
      </c>
      <c r="G14">
        <v>0</v>
      </c>
      <c r="H14">
        <v>0</v>
      </c>
      <c r="I14">
        <v>0</v>
      </c>
      <c r="J14">
        <f t="shared" si="0"/>
        <v>0</v>
      </c>
      <c r="K14" s="4" t="s">
        <v>68</v>
      </c>
    </row>
    <row r="15" spans="1:11" x14ac:dyDescent="0.35">
      <c r="A15" s="2" t="s">
        <v>36</v>
      </c>
      <c r="B15">
        <v>0</v>
      </c>
      <c r="C15">
        <v>0</v>
      </c>
      <c r="D15">
        <v>0</v>
      </c>
      <c r="E15">
        <v>0</v>
      </c>
      <c r="F15">
        <v>0</v>
      </c>
      <c r="G15">
        <v>0</v>
      </c>
      <c r="H15">
        <v>0</v>
      </c>
      <c r="I15">
        <v>0</v>
      </c>
      <c r="J15">
        <f t="shared" si="0"/>
        <v>0</v>
      </c>
      <c r="K15" s="4" t="s">
        <v>68</v>
      </c>
    </row>
    <row r="16" spans="1:11" ht="217.5" x14ac:dyDescent="0.35">
      <c r="A16" s="2" t="s">
        <v>38</v>
      </c>
      <c r="B16">
        <v>5</v>
      </c>
      <c r="C16">
        <v>5</v>
      </c>
      <c r="D16">
        <v>5</v>
      </c>
      <c r="E16">
        <v>0</v>
      </c>
      <c r="F16">
        <v>0</v>
      </c>
      <c r="G16">
        <v>0</v>
      </c>
      <c r="H16">
        <v>5</v>
      </c>
      <c r="I16">
        <v>2</v>
      </c>
      <c r="J16">
        <f t="shared" si="0"/>
        <v>22</v>
      </c>
      <c r="K16" s="4" t="s">
        <v>69</v>
      </c>
    </row>
    <row r="17" spans="1:11" x14ac:dyDescent="0.35">
      <c r="A17" s="2" t="s">
        <v>40</v>
      </c>
      <c r="B17">
        <v>0</v>
      </c>
      <c r="C17">
        <v>0</v>
      </c>
      <c r="D17">
        <v>0</v>
      </c>
      <c r="E17">
        <v>0</v>
      </c>
      <c r="F17">
        <v>0</v>
      </c>
      <c r="G17">
        <v>0</v>
      </c>
      <c r="H17">
        <v>0</v>
      </c>
      <c r="I17">
        <v>0</v>
      </c>
      <c r="J17">
        <v>0</v>
      </c>
      <c r="K17" s="4" t="s">
        <v>47</v>
      </c>
    </row>
    <row r="18" spans="1:11" x14ac:dyDescent="0.35">
      <c r="A18" s="2" t="s">
        <v>42</v>
      </c>
      <c r="B18">
        <v>0</v>
      </c>
      <c r="C18">
        <v>0</v>
      </c>
      <c r="D18">
        <v>0</v>
      </c>
      <c r="E18">
        <v>0</v>
      </c>
      <c r="F18">
        <v>0</v>
      </c>
      <c r="G18">
        <v>0</v>
      </c>
      <c r="H18">
        <v>0</v>
      </c>
      <c r="I18">
        <v>0</v>
      </c>
      <c r="J18">
        <f t="shared" si="0"/>
        <v>0</v>
      </c>
      <c r="K18" s="4" t="s">
        <v>47</v>
      </c>
    </row>
    <row r="19" spans="1:11" x14ac:dyDescent="0.35">
      <c r="A19" s="2" t="s">
        <v>44</v>
      </c>
      <c r="B19">
        <v>0</v>
      </c>
      <c r="C19">
        <v>0</v>
      </c>
      <c r="D19">
        <v>0</v>
      </c>
      <c r="E19">
        <v>0</v>
      </c>
      <c r="F19">
        <v>0</v>
      </c>
      <c r="G19">
        <v>0</v>
      </c>
      <c r="H19">
        <v>0</v>
      </c>
      <c r="I19">
        <v>0</v>
      </c>
      <c r="J19">
        <f t="shared" si="0"/>
        <v>0</v>
      </c>
      <c r="K19" s="4" t="s">
        <v>47</v>
      </c>
    </row>
    <row r="20" spans="1:11" ht="232" x14ac:dyDescent="0.35">
      <c r="A20" s="2" t="s">
        <v>46</v>
      </c>
      <c r="B20">
        <v>5</v>
      </c>
      <c r="C20">
        <v>3</v>
      </c>
      <c r="D20">
        <v>2</v>
      </c>
      <c r="E20">
        <v>0</v>
      </c>
      <c r="F20">
        <v>0</v>
      </c>
      <c r="G20">
        <v>0</v>
      </c>
      <c r="H20">
        <v>2</v>
      </c>
      <c r="I20">
        <v>0</v>
      </c>
      <c r="J20">
        <f t="shared" si="0"/>
        <v>12</v>
      </c>
      <c r="K20" s="4" t="s">
        <v>70</v>
      </c>
    </row>
    <row r="21" spans="1:11" ht="217.5" x14ac:dyDescent="0.35">
      <c r="A21" s="2" t="s">
        <v>48</v>
      </c>
      <c r="B21">
        <v>0</v>
      </c>
      <c r="C21">
        <v>5</v>
      </c>
      <c r="D21">
        <v>5</v>
      </c>
      <c r="E21">
        <v>2</v>
      </c>
      <c r="F21">
        <v>0</v>
      </c>
      <c r="G21">
        <v>0</v>
      </c>
      <c r="H21">
        <v>4</v>
      </c>
      <c r="I21">
        <v>2</v>
      </c>
      <c r="J21">
        <f t="shared" si="0"/>
        <v>18</v>
      </c>
      <c r="K21" s="4"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Portfolio 1</vt:lpstr>
      <vt:lpstr>Portfolio 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Sajid Fayaz Haniff</dc:creator>
  <cp:lastModifiedBy>Sajid Fayaz Haniff</cp:lastModifiedBy>
  <dcterms:created xsi:type="dcterms:W3CDTF">2024-08-21T07:16:17Z</dcterms:created>
  <dcterms:modified xsi:type="dcterms:W3CDTF">2024-09-12T05:58:23Z</dcterms:modified>
</cp:coreProperties>
</file>