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135" activeTab="2"/>
  </bookViews>
  <sheets>
    <sheet name="Plataformas" sheetId="2" r:id="rId1"/>
    <sheet name="Credenciales" sheetId="1" r:id="rId2"/>
    <sheet name="CredencialesActu" sheetId="3" r:id="rId3"/>
    <sheet name="BD" sheetId="4" r:id="rId4"/>
    <sheet name="Estado" sheetId="6" r:id="rId5"/>
    <sheet name="Inactivo" sheetId="5" r:id="rId6"/>
  </sheets>
  <externalReferences>
    <externalReference r:id="rId7"/>
  </externalReferences>
  <definedNames>
    <definedName name="_xlnm._FilterDatabase" localSheetId="3" hidden="1">BD!$A$1:$G$3504</definedName>
    <definedName name="_xlnm._FilterDatabase" localSheetId="1" hidden="1">Credenciales!$B$1:$F$2</definedName>
    <definedName name="_xlnm._FilterDatabase" localSheetId="4" hidden="1">Estado!$A$1:$C$30</definedName>
    <definedName name="_xlnm._FilterDatabase" localSheetId="5" hidden="1">Inactivo!$A$1:$E$1699</definedName>
    <definedName name="_xlnm._FilterDatabase" localSheetId="0" hidden="1">Plataformas!$E$20:$G$119</definedName>
    <definedName name="ESTADO_RECURSO">[1]!Tabla8[ESTADO_RECURSO]</definedName>
  </definedNames>
  <calcPr calcId="152511"/>
</workbook>
</file>

<file path=xl/calcChain.xml><?xml version="1.0" encoding="utf-8"?>
<calcChain xmlns="http://schemas.openxmlformats.org/spreadsheetml/2006/main">
  <c r="H2" i="3" l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G4" i="4"/>
  <c r="G5" i="4"/>
  <c r="G6" i="4"/>
  <c r="G7" i="4"/>
  <c r="G8" i="4"/>
  <c r="G9" i="4"/>
  <c r="G12" i="4"/>
  <c r="G13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9" i="4"/>
  <c r="G31" i="4"/>
  <c r="G32" i="4"/>
  <c r="G34" i="4"/>
  <c r="G35" i="4"/>
  <c r="G36" i="4"/>
  <c r="G37" i="4"/>
  <c r="G38" i="4"/>
  <c r="G39" i="4"/>
  <c r="G40" i="4"/>
  <c r="G41" i="4"/>
  <c r="G43" i="4"/>
  <c r="G44" i="4"/>
  <c r="G45" i="4"/>
  <c r="G46" i="4"/>
  <c r="G48" i="4"/>
  <c r="G49" i="4"/>
  <c r="G50" i="4"/>
  <c r="G51" i="4"/>
  <c r="G53" i="4"/>
  <c r="G56" i="4"/>
  <c r="G57" i="4"/>
  <c r="G58" i="4"/>
  <c r="G61" i="4"/>
  <c r="G63" i="4"/>
  <c r="G64" i="4"/>
  <c r="G66" i="4"/>
  <c r="G67" i="4"/>
  <c r="G68" i="4"/>
  <c r="G69" i="4"/>
  <c r="G72" i="4"/>
  <c r="G74" i="4"/>
  <c r="G75" i="4"/>
  <c r="G77" i="4"/>
  <c r="G78" i="4"/>
  <c r="G79" i="4"/>
  <c r="G84" i="4"/>
  <c r="G86" i="4"/>
  <c r="G87" i="4"/>
  <c r="G90" i="4"/>
  <c r="G91" i="4"/>
  <c r="G92" i="4"/>
  <c r="G93" i="4"/>
  <c r="G94" i="4"/>
  <c r="G95" i="4"/>
  <c r="G96" i="4"/>
  <c r="G97" i="4"/>
  <c r="G102" i="4"/>
  <c r="G104" i="4"/>
  <c r="G105" i="4"/>
  <c r="G107" i="4"/>
  <c r="G109" i="4"/>
  <c r="G110" i="4"/>
  <c r="G112" i="4"/>
  <c r="G114" i="4"/>
  <c r="G115" i="4"/>
  <c r="G116" i="4"/>
  <c r="G117" i="4"/>
  <c r="G119" i="4"/>
  <c r="G120" i="4"/>
  <c r="G122" i="4"/>
  <c r="G124" i="4"/>
  <c r="G127" i="4"/>
  <c r="G128" i="4"/>
  <c r="G130" i="4"/>
  <c r="G131" i="4"/>
  <c r="G132" i="4"/>
  <c r="G133" i="4"/>
  <c r="G136" i="4"/>
  <c r="G137" i="4"/>
  <c r="G138" i="4"/>
  <c r="G139" i="4"/>
  <c r="G140" i="4"/>
  <c r="G144" i="4"/>
  <c r="G145" i="4"/>
  <c r="G158" i="4"/>
  <c r="G160" i="4"/>
  <c r="G168" i="4"/>
  <c r="G172" i="4"/>
  <c r="G173" i="4"/>
  <c r="G175" i="4"/>
  <c r="G179" i="4"/>
  <c r="G185" i="4"/>
  <c r="G191" i="4"/>
  <c r="G199" i="4"/>
  <c r="G208" i="4"/>
  <c r="G214" i="4"/>
  <c r="G219" i="4"/>
  <c r="G222" i="4"/>
  <c r="G224" i="4"/>
  <c r="G226" i="4"/>
  <c r="G232" i="4"/>
  <c r="G233" i="4"/>
  <c r="G234" i="4"/>
  <c r="G235" i="4"/>
  <c r="G236" i="4"/>
  <c r="G237" i="4"/>
  <c r="G240" i="4"/>
  <c r="G241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7" i="4"/>
  <c r="G259" i="4"/>
  <c r="G260" i="4"/>
  <c r="G262" i="4"/>
  <c r="G263" i="4"/>
  <c r="G264" i="4"/>
  <c r="G265" i="4"/>
  <c r="G266" i="4"/>
  <c r="G267" i="4"/>
  <c r="G268" i="4"/>
  <c r="G269" i="4"/>
  <c r="G271" i="4"/>
  <c r="G272" i="4"/>
  <c r="G273" i="4"/>
  <c r="G274" i="4"/>
  <c r="G276" i="4"/>
  <c r="G277" i="4"/>
  <c r="G278" i="4"/>
  <c r="G279" i="4"/>
  <c r="G281" i="4"/>
  <c r="G284" i="4"/>
  <c r="G285" i="4"/>
  <c r="G286" i="4"/>
  <c r="G289" i="4"/>
  <c r="G291" i="4"/>
  <c r="G292" i="4"/>
  <c r="G293" i="4"/>
  <c r="G294" i="4"/>
  <c r="G295" i="4"/>
  <c r="G296" i="4"/>
  <c r="G299" i="4"/>
  <c r="G301" i="4"/>
  <c r="G302" i="4"/>
  <c r="G304" i="4"/>
  <c r="G305" i="4"/>
  <c r="G306" i="4"/>
  <c r="G311" i="4"/>
  <c r="G313" i="4"/>
  <c r="G314" i="4"/>
  <c r="G317" i="4"/>
  <c r="G318" i="4"/>
  <c r="G319" i="4"/>
  <c r="G320" i="4"/>
  <c r="G321" i="4"/>
  <c r="G322" i="4"/>
  <c r="G323" i="4"/>
  <c r="G324" i="4"/>
  <c r="G329" i="4"/>
  <c r="G331" i="4"/>
  <c r="G332" i="4"/>
  <c r="G334" i="4"/>
  <c r="G336" i="4"/>
  <c r="G337" i="4"/>
  <c r="G339" i="4"/>
  <c r="G341" i="4"/>
  <c r="G342" i="4"/>
  <c r="G343" i="4"/>
  <c r="G344" i="4"/>
  <c r="G346" i="4"/>
  <c r="G347" i="4"/>
  <c r="G349" i="4"/>
  <c r="G351" i="4"/>
  <c r="G354" i="4"/>
  <c r="G355" i="4"/>
  <c r="G357" i="4"/>
  <c r="G358" i="4"/>
  <c r="G359" i="4"/>
  <c r="G360" i="4"/>
  <c r="G363" i="4"/>
  <c r="G364" i="4"/>
  <c r="G365" i="4"/>
  <c r="G366" i="4"/>
  <c r="G367" i="4"/>
  <c r="G371" i="4"/>
  <c r="G372" i="4"/>
  <c r="G385" i="4"/>
  <c r="G387" i="4"/>
  <c r="G395" i="4"/>
  <c r="G399" i="4"/>
  <c r="G400" i="4"/>
  <c r="G402" i="4"/>
  <c r="G406" i="4"/>
  <c r="G412" i="4"/>
  <c r="G418" i="4"/>
  <c r="G426" i="4"/>
  <c r="G435" i="4"/>
  <c r="G441" i="4"/>
  <c r="G446" i="4"/>
  <c r="G450" i="4"/>
  <c r="G452" i="4"/>
  <c r="G454" i="4"/>
  <c r="G465" i="4"/>
  <c r="G466" i="4"/>
  <c r="G467" i="4"/>
  <c r="G468" i="4"/>
  <c r="G469" i="4"/>
  <c r="G470" i="4"/>
  <c r="G473" i="4"/>
  <c r="G474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90" i="4"/>
  <c r="G492" i="4"/>
  <c r="G493" i="4"/>
  <c r="G495" i="4"/>
  <c r="G496" i="4"/>
  <c r="G497" i="4"/>
  <c r="G498" i="4"/>
  <c r="G499" i="4"/>
  <c r="G500" i="4"/>
  <c r="G501" i="4"/>
  <c r="G502" i="4"/>
  <c r="G504" i="4"/>
  <c r="G505" i="4"/>
  <c r="G506" i="4"/>
  <c r="G507" i="4"/>
  <c r="G509" i="4"/>
  <c r="G510" i="4"/>
  <c r="G511" i="4"/>
  <c r="G512" i="4"/>
  <c r="G514" i="4"/>
  <c r="G517" i="4"/>
  <c r="G518" i="4"/>
  <c r="G519" i="4"/>
  <c r="G522" i="4"/>
  <c r="G524" i="4"/>
  <c r="G525" i="4"/>
  <c r="G526" i="4"/>
  <c r="G527" i="4"/>
  <c r="G528" i="4"/>
  <c r="G529" i="4"/>
  <c r="G532" i="4"/>
  <c r="G534" i="4"/>
  <c r="G535" i="4"/>
  <c r="G537" i="4"/>
  <c r="G538" i="4"/>
  <c r="G539" i="4"/>
  <c r="G544" i="4"/>
  <c r="G546" i="4"/>
  <c r="G547" i="4"/>
  <c r="G550" i="4"/>
  <c r="G551" i="4"/>
  <c r="G552" i="4"/>
  <c r="G553" i="4"/>
  <c r="G554" i="4"/>
  <c r="G555" i="4"/>
  <c r="G556" i="4"/>
  <c r="G557" i="4"/>
  <c r="G562" i="4"/>
  <c r="G564" i="4"/>
  <c r="G565" i="4"/>
  <c r="G567" i="4"/>
  <c r="G569" i="4"/>
  <c r="G570" i="4"/>
  <c r="G572" i="4"/>
  <c r="G574" i="4"/>
  <c r="G575" i="4"/>
  <c r="G576" i="4"/>
  <c r="G577" i="4"/>
  <c r="G579" i="4"/>
  <c r="G580" i="4"/>
  <c r="G582" i="4"/>
  <c r="G584" i="4"/>
  <c r="G587" i="4"/>
  <c r="G588" i="4"/>
  <c r="G590" i="4"/>
  <c r="G591" i="4"/>
  <c r="G592" i="4"/>
  <c r="G593" i="4"/>
  <c r="G596" i="4"/>
  <c r="G597" i="4"/>
  <c r="G598" i="4"/>
  <c r="G599" i="4"/>
  <c r="G600" i="4"/>
  <c r="G604" i="4"/>
  <c r="G605" i="4"/>
  <c r="G618" i="4"/>
  <c r="G620" i="4"/>
  <c r="G628" i="4"/>
  <c r="G632" i="4"/>
  <c r="G633" i="4"/>
  <c r="G635" i="4"/>
  <c r="G639" i="4"/>
  <c r="G645" i="4"/>
  <c r="G651" i="4"/>
  <c r="G659" i="4"/>
  <c r="G668" i="4"/>
  <c r="G674" i="4"/>
  <c r="G679" i="4"/>
  <c r="G683" i="4"/>
  <c r="G685" i="4"/>
  <c r="G68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3" i="4"/>
  <c r="G716" i="4"/>
  <c r="G722" i="4"/>
  <c r="G723" i="4"/>
  <c r="G725" i="4"/>
  <c r="G726" i="4"/>
  <c r="G727" i="4"/>
  <c r="G729" i="4"/>
  <c r="G730" i="4"/>
  <c r="G731" i="4"/>
  <c r="G732" i="4"/>
  <c r="G733" i="4"/>
  <c r="G734" i="4"/>
  <c r="G735" i="4"/>
  <c r="G736" i="4"/>
  <c r="G738" i="4"/>
  <c r="G740" i="4"/>
  <c r="G741" i="4"/>
  <c r="G742" i="4"/>
  <c r="G745" i="4"/>
  <c r="G748" i="4"/>
  <c r="G749" i="4"/>
  <c r="G751" i="4"/>
  <c r="G752" i="4"/>
  <c r="G753" i="4"/>
  <c r="G754" i="4"/>
  <c r="G755" i="4"/>
  <c r="G756" i="4"/>
  <c r="G757" i="4"/>
  <c r="G759" i="4"/>
  <c r="G760" i="4"/>
  <c r="G761" i="4"/>
  <c r="G763" i="4"/>
  <c r="G764" i="4"/>
  <c r="G766" i="4"/>
  <c r="G768" i="4"/>
  <c r="G770" i="4"/>
  <c r="G772" i="4"/>
  <c r="G773" i="4"/>
  <c r="G775" i="4"/>
  <c r="G776" i="4"/>
  <c r="G777" i="4"/>
  <c r="G778" i="4"/>
  <c r="G779" i="4"/>
  <c r="G780" i="4"/>
  <c r="G781" i="4"/>
  <c r="G782" i="4"/>
  <c r="G783" i="4"/>
  <c r="G787" i="4"/>
  <c r="G789" i="4"/>
  <c r="G791" i="4"/>
  <c r="G793" i="4"/>
  <c r="G794" i="4"/>
  <c r="G795" i="4"/>
  <c r="G796" i="4"/>
  <c r="G797" i="4"/>
  <c r="G798" i="4"/>
  <c r="G800" i="4"/>
  <c r="G802" i="4"/>
  <c r="G803" i="4"/>
  <c r="G805" i="4"/>
  <c r="G806" i="4"/>
  <c r="G807" i="4"/>
  <c r="G808" i="4"/>
  <c r="G810" i="4"/>
  <c r="G813" i="4"/>
  <c r="G814" i="4"/>
  <c r="G815" i="4"/>
  <c r="G817" i="4"/>
  <c r="G818" i="4"/>
  <c r="G820" i="4"/>
  <c r="G821" i="4"/>
  <c r="G823" i="4"/>
  <c r="G824" i="4"/>
  <c r="G833" i="4"/>
  <c r="G837" i="4"/>
  <c r="G842" i="4"/>
  <c r="G847" i="4"/>
  <c r="G848" i="4"/>
  <c r="G849" i="4"/>
  <c r="G852" i="4"/>
  <c r="G862" i="4"/>
  <c r="G863" i="4"/>
  <c r="G865" i="4"/>
  <c r="G882" i="4"/>
  <c r="G888" i="4"/>
  <c r="G889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8" i="4"/>
  <c r="G911" i="4"/>
  <c r="G917" i="4"/>
  <c r="G918" i="4"/>
  <c r="G920" i="4"/>
  <c r="G921" i="4"/>
  <c r="G922" i="4"/>
  <c r="G924" i="4"/>
  <c r="G925" i="4"/>
  <c r="G926" i="4"/>
  <c r="G927" i="4"/>
  <c r="G928" i="4"/>
  <c r="G929" i="4"/>
  <c r="G930" i="4"/>
  <c r="G931" i="4"/>
  <c r="G933" i="4"/>
  <c r="G935" i="4"/>
  <c r="G936" i="4"/>
  <c r="G937" i="4"/>
  <c r="G940" i="4"/>
  <c r="G943" i="4"/>
  <c r="G944" i="4"/>
  <c r="G946" i="4"/>
  <c r="G947" i="4"/>
  <c r="G948" i="4"/>
  <c r="G949" i="4"/>
  <c r="G950" i="4"/>
  <c r="G951" i="4"/>
  <c r="G952" i="4"/>
  <c r="G954" i="4"/>
  <c r="G955" i="4"/>
  <c r="G956" i="4"/>
  <c r="G958" i="4"/>
  <c r="G959" i="4"/>
  <c r="G961" i="4"/>
  <c r="G963" i="4"/>
  <c r="G965" i="4"/>
  <c r="G967" i="4"/>
  <c r="G968" i="4"/>
  <c r="G970" i="4"/>
  <c r="G971" i="4"/>
  <c r="G972" i="4"/>
  <c r="G973" i="4"/>
  <c r="G974" i="4"/>
  <c r="G975" i="4"/>
  <c r="G976" i="4"/>
  <c r="G977" i="4"/>
  <c r="G978" i="4"/>
  <c r="G982" i="4"/>
  <c r="G984" i="4"/>
  <c r="G986" i="4"/>
  <c r="G988" i="4"/>
  <c r="G989" i="4"/>
  <c r="G990" i="4"/>
  <c r="G991" i="4"/>
  <c r="G992" i="4"/>
  <c r="G993" i="4"/>
  <c r="G995" i="4"/>
  <c r="G997" i="4"/>
  <c r="G998" i="4"/>
  <c r="G1000" i="4"/>
  <c r="G1001" i="4"/>
  <c r="G1002" i="4"/>
  <c r="G1003" i="4"/>
  <c r="G1005" i="4"/>
  <c r="G1008" i="4"/>
  <c r="G1009" i="4"/>
  <c r="G1010" i="4"/>
  <c r="G1012" i="4"/>
  <c r="G1013" i="4"/>
  <c r="G1015" i="4"/>
  <c r="G1016" i="4"/>
  <c r="G1018" i="4"/>
  <c r="G1019" i="4"/>
  <c r="G1020" i="4"/>
  <c r="G1029" i="4"/>
  <c r="G1033" i="4"/>
  <c r="G1038" i="4"/>
  <c r="G1043" i="4"/>
  <c r="G1044" i="4"/>
  <c r="G1045" i="4"/>
  <c r="G1048" i="4"/>
  <c r="G1058" i="4"/>
  <c r="G1059" i="4"/>
  <c r="G1061" i="4"/>
  <c r="G1078" i="4"/>
  <c r="G1084" i="4"/>
  <c r="G1085" i="4"/>
  <c r="G1087" i="4"/>
  <c r="G1088" i="4"/>
  <c r="G1089" i="4"/>
  <c r="G1090" i="4"/>
  <c r="G1091" i="4"/>
  <c r="G1092" i="4"/>
  <c r="G1093" i="4"/>
  <c r="G1096" i="4"/>
  <c r="G1097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3" i="4"/>
  <c r="G1115" i="4"/>
  <c r="G1116" i="4"/>
  <c r="G1118" i="4"/>
  <c r="G1119" i="4"/>
  <c r="G1120" i="4"/>
  <c r="G1121" i="4"/>
  <c r="G1122" i="4"/>
  <c r="G1123" i="4"/>
  <c r="G1124" i="4"/>
  <c r="G1125" i="4"/>
  <c r="G1127" i="4"/>
  <c r="G1128" i="4"/>
  <c r="G1129" i="4"/>
  <c r="G1130" i="4"/>
  <c r="G1132" i="4"/>
  <c r="G1133" i="4"/>
  <c r="G1134" i="4"/>
  <c r="G1135" i="4"/>
  <c r="G1137" i="4"/>
  <c r="G1140" i="4"/>
  <c r="G1141" i="4"/>
  <c r="G1142" i="4"/>
  <c r="G1145" i="4"/>
  <c r="G1147" i="4"/>
  <c r="G1148" i="4"/>
  <c r="G1149" i="4"/>
  <c r="G1150" i="4"/>
  <c r="G1151" i="4"/>
  <c r="G1152" i="4"/>
  <c r="G1155" i="4"/>
  <c r="G1157" i="4"/>
  <c r="G1158" i="4"/>
  <c r="G1160" i="4"/>
  <c r="G1161" i="4"/>
  <c r="G1162" i="4"/>
  <c r="G1167" i="4"/>
  <c r="G1169" i="4"/>
  <c r="G1170" i="4"/>
  <c r="G1173" i="4"/>
  <c r="G1174" i="4"/>
  <c r="G1175" i="4"/>
  <c r="G1176" i="4"/>
  <c r="G1177" i="4"/>
  <c r="G1178" i="4"/>
  <c r="G1179" i="4"/>
  <c r="G1180" i="4"/>
  <c r="G1185" i="4"/>
  <c r="G1187" i="4"/>
  <c r="G1188" i="4"/>
  <c r="G1190" i="4"/>
  <c r="G1192" i="4"/>
  <c r="G1193" i="4"/>
  <c r="G1195" i="4"/>
  <c r="G1197" i="4"/>
  <c r="G1198" i="4"/>
  <c r="G1199" i="4"/>
  <c r="G1200" i="4"/>
  <c r="G1202" i="4"/>
  <c r="G1203" i="4"/>
  <c r="G1205" i="4"/>
  <c r="G1207" i="4"/>
  <c r="G1210" i="4"/>
  <c r="G1211" i="4"/>
  <c r="G1213" i="4"/>
  <c r="G1214" i="4"/>
  <c r="G1215" i="4"/>
  <c r="G1216" i="4"/>
  <c r="G1219" i="4"/>
  <c r="G1220" i="4"/>
  <c r="G1221" i="4"/>
  <c r="G1222" i="4"/>
  <c r="G1223" i="4"/>
  <c r="G1227" i="4"/>
  <c r="G1228" i="4"/>
  <c r="G1241" i="4"/>
  <c r="G1243" i="4"/>
  <c r="G1251" i="4"/>
  <c r="G1255" i="4"/>
  <c r="G1256" i="4"/>
  <c r="G1258" i="4"/>
  <c r="G1262" i="4"/>
  <c r="G1268" i="4"/>
  <c r="G1274" i="4"/>
  <c r="G1282" i="4"/>
  <c r="G1291" i="4"/>
  <c r="G1297" i="4"/>
  <c r="G1302" i="4"/>
  <c r="G1305" i="4"/>
  <c r="G1307" i="4"/>
  <c r="G1309" i="4"/>
  <c r="G1320" i="4"/>
  <c r="G1321" i="4"/>
  <c r="G1322" i="4"/>
  <c r="G1323" i="4"/>
  <c r="G1324" i="4"/>
  <c r="G1325" i="4"/>
  <c r="G1328" i="4"/>
  <c r="G1329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5" i="4"/>
  <c r="G1347" i="4"/>
  <c r="G1348" i="4"/>
  <c r="G1350" i="4"/>
  <c r="G1351" i="4"/>
  <c r="G1352" i="4"/>
  <c r="G1353" i="4"/>
  <c r="G1354" i="4"/>
  <c r="G1355" i="4"/>
  <c r="G1356" i="4"/>
  <c r="G1357" i="4"/>
  <c r="G1359" i="4"/>
  <c r="G1360" i="4"/>
  <c r="G1361" i="4"/>
  <c r="G1362" i="4"/>
  <c r="G1364" i="4"/>
  <c r="G1365" i="4"/>
  <c r="G1366" i="4"/>
  <c r="G1367" i="4"/>
  <c r="G1369" i="4"/>
  <c r="G1372" i="4"/>
  <c r="G1373" i="4"/>
  <c r="G1374" i="4"/>
  <c r="G1377" i="4"/>
  <c r="G1379" i="4"/>
  <c r="G1380" i="4"/>
  <c r="G1381" i="4"/>
  <c r="G1382" i="4"/>
  <c r="G1383" i="4"/>
  <c r="G1384" i="4"/>
  <c r="G1387" i="4"/>
  <c r="G1389" i="4"/>
  <c r="G1390" i="4"/>
  <c r="G1392" i="4"/>
  <c r="G1393" i="4"/>
  <c r="G1394" i="4"/>
  <c r="G1399" i="4"/>
  <c r="G1401" i="4"/>
  <c r="G1402" i="4"/>
  <c r="G1405" i="4"/>
  <c r="G1406" i="4"/>
  <c r="G1407" i="4"/>
  <c r="G1408" i="4"/>
  <c r="G1409" i="4"/>
  <c r="G1410" i="4"/>
  <c r="G1411" i="4"/>
  <c r="G1412" i="4"/>
  <c r="G1417" i="4"/>
  <c r="G1419" i="4"/>
  <c r="G1420" i="4"/>
  <c r="G1422" i="4"/>
  <c r="G1424" i="4"/>
  <c r="G1425" i="4"/>
  <c r="G1427" i="4"/>
  <c r="G1429" i="4"/>
  <c r="G1430" i="4"/>
  <c r="G1431" i="4"/>
  <c r="G1432" i="4"/>
  <c r="G1434" i="4"/>
  <c r="G1435" i="4"/>
  <c r="G1437" i="4"/>
  <c r="G1439" i="4"/>
  <c r="G1442" i="4"/>
  <c r="G1443" i="4"/>
  <c r="G1445" i="4"/>
  <c r="G1446" i="4"/>
  <c r="G1447" i="4"/>
  <c r="G1448" i="4"/>
  <c r="G1451" i="4"/>
  <c r="G1452" i="4"/>
  <c r="G1453" i="4"/>
  <c r="G1454" i="4"/>
  <c r="G1455" i="4"/>
  <c r="G1459" i="4"/>
  <c r="G1460" i="4"/>
  <c r="G1473" i="4"/>
  <c r="G1475" i="4"/>
  <c r="G1483" i="4"/>
  <c r="G1487" i="4"/>
  <c r="G1488" i="4"/>
  <c r="G1490" i="4"/>
  <c r="G1494" i="4"/>
  <c r="G1500" i="4"/>
  <c r="G1506" i="4"/>
  <c r="G1514" i="4"/>
  <c r="G1523" i="4"/>
  <c r="G1529" i="4"/>
  <c r="G1534" i="4"/>
  <c r="G1537" i="4"/>
  <c r="G1539" i="4"/>
  <c r="G1541" i="4"/>
  <c r="G1552" i="4"/>
  <c r="G1553" i="4"/>
  <c r="G1554" i="4"/>
  <c r="G1555" i="4"/>
  <c r="G1556" i="4"/>
  <c r="G1557" i="4"/>
  <c r="G1560" i="4"/>
  <c r="G1561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7" i="4"/>
  <c r="G1579" i="4"/>
  <c r="G1580" i="4"/>
  <c r="G1582" i="4"/>
  <c r="G1583" i="4"/>
  <c r="G1584" i="4"/>
  <c r="G1585" i="4"/>
  <c r="G1586" i="4"/>
  <c r="G1587" i="4"/>
  <c r="G1588" i="4"/>
  <c r="G1589" i="4"/>
  <c r="G1591" i="4"/>
  <c r="G1592" i="4"/>
  <c r="G1593" i="4"/>
  <c r="G1594" i="4"/>
  <c r="G1596" i="4"/>
  <c r="G1597" i="4"/>
  <c r="G1598" i="4"/>
  <c r="G1599" i="4"/>
  <c r="G1601" i="4"/>
  <c r="G1604" i="4"/>
  <c r="G1605" i="4"/>
  <c r="G1606" i="4"/>
  <c r="G1609" i="4"/>
  <c r="G1611" i="4"/>
  <c r="G1612" i="4"/>
  <c r="G1613" i="4"/>
  <c r="G1614" i="4"/>
  <c r="G1615" i="4"/>
  <c r="G1616" i="4"/>
  <c r="G1619" i="4"/>
  <c r="G1621" i="4"/>
  <c r="G1622" i="4"/>
  <c r="G1624" i="4"/>
  <c r="G1625" i="4"/>
  <c r="G1626" i="4"/>
  <c r="G1631" i="4"/>
  <c r="G1633" i="4"/>
  <c r="G1634" i="4"/>
  <c r="G1637" i="4"/>
  <c r="G1638" i="4"/>
  <c r="G1639" i="4"/>
  <c r="G1640" i="4"/>
  <c r="G1641" i="4"/>
  <c r="G1642" i="4"/>
  <c r="G1643" i="4"/>
  <c r="G1644" i="4"/>
  <c r="G1649" i="4"/>
  <c r="G1651" i="4"/>
  <c r="G1652" i="4"/>
  <c r="G1654" i="4"/>
  <c r="G1656" i="4"/>
  <c r="G1657" i="4"/>
  <c r="G1659" i="4"/>
  <c r="G1661" i="4"/>
  <c r="G1662" i="4"/>
  <c r="G1663" i="4"/>
  <c r="G1664" i="4"/>
  <c r="G1666" i="4"/>
  <c r="G1667" i="4"/>
  <c r="G1669" i="4"/>
  <c r="G1671" i="4"/>
  <c r="G1674" i="4"/>
  <c r="G1675" i="4"/>
  <c r="G1677" i="4"/>
  <c r="G1678" i="4"/>
  <c r="G1679" i="4"/>
  <c r="G1680" i="4"/>
  <c r="G1683" i="4"/>
  <c r="G1684" i="4"/>
  <c r="G1685" i="4"/>
  <c r="G1686" i="4"/>
  <c r="G1687" i="4"/>
  <c r="G1691" i="4"/>
  <c r="G1692" i="4"/>
  <c r="G1705" i="4"/>
  <c r="G1707" i="4"/>
  <c r="G1715" i="4"/>
  <c r="G1719" i="4"/>
  <c r="G1720" i="4"/>
  <c r="G1722" i="4"/>
  <c r="G1726" i="4"/>
  <c r="G1732" i="4"/>
  <c r="G1738" i="4"/>
  <c r="G1746" i="4"/>
  <c r="G1755" i="4"/>
  <c r="G1761" i="4"/>
  <c r="G1766" i="4"/>
  <c r="G1769" i="4"/>
  <c r="G1771" i="4"/>
  <c r="G1773" i="4"/>
  <c r="G1784" i="4"/>
  <c r="G1785" i="4"/>
  <c r="G1786" i="4"/>
  <c r="G1787" i="4"/>
  <c r="G1788" i="4"/>
  <c r="G1791" i="4"/>
  <c r="G1792" i="4"/>
  <c r="G1794" i="4"/>
  <c r="G1795" i="4"/>
  <c r="G1796" i="4"/>
  <c r="G1797" i="4"/>
  <c r="G1798" i="4"/>
  <c r="G1799" i="4"/>
  <c r="G1800" i="4"/>
  <c r="G1801" i="4"/>
  <c r="G1802" i="4"/>
  <c r="G1804" i="4"/>
  <c r="G1805" i="4"/>
  <c r="G1806" i="4"/>
  <c r="G1807" i="4"/>
  <c r="G1808" i="4"/>
  <c r="G1809" i="4"/>
  <c r="G1810" i="4"/>
  <c r="G1811" i="4"/>
  <c r="G1812" i="4"/>
  <c r="G1814" i="4"/>
  <c r="G1815" i="4"/>
  <c r="G1817" i="4"/>
  <c r="G1818" i="4"/>
  <c r="G1819" i="4"/>
  <c r="G1821" i="4"/>
  <c r="G1822" i="4"/>
  <c r="G1825" i="4"/>
  <c r="G1826" i="4"/>
  <c r="G1827" i="4"/>
  <c r="G1828" i="4"/>
  <c r="G1829" i="4"/>
  <c r="G1832" i="4"/>
  <c r="G1834" i="4"/>
  <c r="G1837" i="4"/>
  <c r="G1839" i="4"/>
  <c r="G1841" i="4"/>
  <c r="G1842" i="4"/>
  <c r="G1843" i="4"/>
  <c r="G1844" i="4"/>
  <c r="G1845" i="4"/>
  <c r="G1848" i="4"/>
  <c r="G1851" i="4"/>
  <c r="G1853" i="4"/>
  <c r="G1855" i="4"/>
  <c r="G1857" i="4"/>
  <c r="G1861" i="4"/>
  <c r="G1868" i="4"/>
  <c r="G1869" i="4"/>
  <c r="G1871" i="4"/>
  <c r="G1872" i="4"/>
  <c r="G1880" i="4"/>
  <c r="G1881" i="4"/>
  <c r="G1882" i="4"/>
  <c r="G1883" i="4"/>
  <c r="G1884" i="4"/>
  <c r="G1885" i="4"/>
  <c r="G1888" i="4"/>
  <c r="G1890" i="4"/>
  <c r="G1891" i="4"/>
  <c r="G1892" i="4"/>
  <c r="G1893" i="4"/>
  <c r="G1894" i="4"/>
  <c r="G1895" i="4"/>
  <c r="G1896" i="4"/>
  <c r="G1897" i="4"/>
  <c r="G1898" i="4"/>
  <c r="G1899" i="4"/>
  <c r="G1901" i="4"/>
  <c r="G1903" i="4"/>
  <c r="G1905" i="4"/>
  <c r="G1906" i="4"/>
  <c r="G1907" i="4"/>
  <c r="G1908" i="4"/>
  <c r="G1909" i="4"/>
  <c r="G1910" i="4"/>
  <c r="G1911" i="4"/>
  <c r="G1913" i="4"/>
  <c r="G1914" i="4"/>
  <c r="G1915" i="4"/>
  <c r="G1916" i="4"/>
  <c r="G1918" i="4"/>
  <c r="G1919" i="4"/>
  <c r="G1920" i="4"/>
  <c r="G1921" i="4"/>
  <c r="G1925" i="4"/>
  <c r="G1926" i="4"/>
  <c r="G1927" i="4"/>
  <c r="G1930" i="4"/>
  <c r="G1932" i="4"/>
  <c r="G1933" i="4"/>
  <c r="G1934" i="4"/>
  <c r="G1935" i="4"/>
  <c r="G1936" i="4"/>
  <c r="G1937" i="4"/>
  <c r="G1940" i="4"/>
  <c r="G1941" i="4"/>
  <c r="G1942" i="4"/>
  <c r="G1944" i="4"/>
  <c r="G1945" i="4"/>
  <c r="G1946" i="4"/>
  <c r="G1951" i="4"/>
  <c r="G1953" i="4"/>
  <c r="G1954" i="4"/>
  <c r="G1957" i="4"/>
  <c r="G1958" i="4"/>
  <c r="G1959" i="4"/>
  <c r="G1960" i="4"/>
  <c r="G1961" i="4"/>
  <c r="G1962" i="4"/>
  <c r="G1963" i="4"/>
  <c r="G1964" i="4"/>
  <c r="G1968" i="4"/>
  <c r="G1970" i="4"/>
  <c r="G1971" i="4"/>
  <c r="G1973" i="4"/>
  <c r="G1975" i="4"/>
  <c r="G1976" i="4"/>
  <c r="G1978" i="4"/>
  <c r="G1980" i="4"/>
  <c r="G1981" i="4"/>
  <c r="G1982" i="4"/>
  <c r="G1983" i="4"/>
  <c r="G1985" i="4"/>
  <c r="G1986" i="4"/>
  <c r="G1988" i="4"/>
  <c r="G1990" i="4"/>
  <c r="G1993" i="4"/>
  <c r="G1994" i="4"/>
  <c r="G1995" i="4"/>
  <c r="G1996" i="4"/>
  <c r="G1997" i="4"/>
  <c r="G1998" i="4"/>
  <c r="G2001" i="4"/>
  <c r="G2002" i="4"/>
  <c r="G2003" i="4"/>
  <c r="G2004" i="4"/>
  <c r="G2005" i="4"/>
  <c r="G2008" i="4"/>
  <c r="G2009" i="4"/>
  <c r="G2022" i="4"/>
  <c r="G2024" i="4"/>
  <c r="G2032" i="4"/>
  <c r="G2036" i="4"/>
  <c r="G2037" i="4"/>
  <c r="G2039" i="4"/>
  <c r="G2043" i="4"/>
  <c r="G2049" i="4"/>
  <c r="G2055" i="4"/>
  <c r="G2062" i="4"/>
  <c r="G2075" i="4"/>
  <c r="G2080" i="4"/>
  <c r="G2083" i="4"/>
  <c r="G2085" i="4"/>
  <c r="G2087" i="4"/>
  <c r="G2098" i="4"/>
  <c r="G2100" i="4"/>
  <c r="G2101" i="4"/>
  <c r="G2102" i="4"/>
  <c r="G2103" i="4"/>
  <c r="G2104" i="4"/>
  <c r="G2105" i="4"/>
  <c r="G2106" i="4"/>
  <c r="G2108" i="4"/>
  <c r="G2109" i="4"/>
  <c r="G2110" i="4"/>
  <c r="G2112" i="4"/>
  <c r="G2114" i="4"/>
  <c r="G2115" i="4"/>
  <c r="G2117" i="4"/>
  <c r="G2118" i="4"/>
  <c r="G2121" i="4"/>
  <c r="G2122" i="4"/>
  <c r="G2123" i="4"/>
  <c r="G2124" i="4"/>
  <c r="G2127" i="4"/>
  <c r="G2128" i="4"/>
  <c r="G2130" i="4"/>
  <c r="G2131" i="4"/>
  <c r="G2132" i="4"/>
  <c r="G2133" i="4"/>
  <c r="G2134" i="4"/>
  <c r="G2135" i="4"/>
  <c r="G2136" i="4"/>
  <c r="G2138" i="4"/>
  <c r="G2139" i="4"/>
  <c r="G2143" i="4"/>
  <c r="G2144" i="4"/>
  <c r="G2145" i="4"/>
  <c r="G2147" i="4"/>
  <c r="G2148" i="4"/>
  <c r="G2150" i="4"/>
  <c r="G2151" i="4"/>
  <c r="G2154" i="4"/>
  <c r="G2155" i="4"/>
  <c r="G2156" i="4"/>
  <c r="G2158" i="4"/>
  <c r="G2159" i="4"/>
  <c r="G2160" i="4"/>
  <c r="G2161" i="4"/>
  <c r="G2163" i="4"/>
  <c r="G2165" i="4"/>
  <c r="G2166" i="4"/>
  <c r="G2168" i="4"/>
  <c r="G2169" i="4"/>
  <c r="G2170" i="4"/>
  <c r="G2171" i="4"/>
  <c r="G2172" i="4"/>
  <c r="G2173" i="4"/>
  <c r="G2174" i="4"/>
  <c r="G2176" i="4"/>
  <c r="G2177" i="4"/>
  <c r="G2179" i="4"/>
  <c r="G2180" i="4"/>
  <c r="G2187" i="4"/>
  <c r="G2189" i="4"/>
  <c r="G2192" i="4"/>
  <c r="G2193" i="4"/>
  <c r="G2200" i="4"/>
  <c r="G2202" i="4"/>
  <c r="G2205" i="4"/>
  <c r="G2206" i="4"/>
  <c r="G2213" i="4"/>
  <c r="G2215" i="4"/>
  <c r="G2218" i="4"/>
  <c r="G2219" i="4"/>
  <c r="G2226" i="4"/>
  <c r="G2228" i="4"/>
  <c r="G2231" i="4"/>
  <c r="G2232" i="4"/>
  <c r="G2239" i="4"/>
  <c r="G2241" i="4"/>
  <c r="G2244" i="4"/>
  <c r="G2245" i="4"/>
  <c r="G2252" i="4"/>
  <c r="G2254" i="4"/>
  <c r="G2257" i="4"/>
  <c r="G2258" i="4"/>
  <c r="G2265" i="4"/>
  <c r="G2267" i="4"/>
  <c r="G2270" i="4"/>
  <c r="G2271" i="4"/>
  <c r="G2278" i="4"/>
  <c r="G2280" i="4"/>
  <c r="G2283" i="4"/>
  <c r="G2284" i="4"/>
  <c r="G2291" i="4"/>
  <c r="G2293" i="4"/>
  <c r="G2295" i="4"/>
  <c r="G2297" i="4"/>
  <c r="G2298" i="4"/>
  <c r="G2299" i="4"/>
  <c r="G2300" i="4"/>
  <c r="G2303" i="4"/>
  <c r="G2304" i="4"/>
  <c r="G2305" i="4"/>
  <c r="G2306" i="4"/>
  <c r="G2307" i="4"/>
  <c r="G2308" i="4"/>
  <c r="G2310" i="4"/>
  <c r="G2312" i="4"/>
  <c r="G2313" i="4"/>
  <c r="G2316" i="4"/>
  <c r="G2318" i="4"/>
  <c r="G2319" i="4"/>
  <c r="G2320" i="4"/>
  <c r="G2321" i="4"/>
  <c r="G2322" i="4"/>
  <c r="G2323" i="4"/>
  <c r="G2324" i="4"/>
  <c r="G2325" i="4"/>
  <c r="G2326" i="4"/>
  <c r="G2327" i="4"/>
  <c r="G2328" i="4"/>
  <c r="G2329" i="4"/>
  <c r="G2331" i="4"/>
  <c r="G2332" i="4"/>
  <c r="G2333" i="4"/>
  <c r="G2334" i="4"/>
  <c r="G2335" i="4"/>
  <c r="G2337" i="4"/>
  <c r="G2338" i="4"/>
  <c r="G2349" i="4"/>
  <c r="G2353" i="4"/>
  <c r="G2356" i="4"/>
  <c r="G2360" i="4"/>
  <c r="G2365" i="4"/>
  <c r="G2367" i="4"/>
  <c r="G2376" i="4"/>
  <c r="G2379" i="4"/>
  <c r="G2382" i="4"/>
  <c r="G2384" i="4"/>
  <c r="G2386" i="4"/>
  <c r="G2387" i="4"/>
  <c r="G2388" i="4"/>
  <c r="G2395" i="4"/>
  <c r="G2397" i="4"/>
  <c r="G2399" i="4"/>
  <c r="G2400" i="4"/>
  <c r="G2401" i="4"/>
  <c r="G2402" i="4"/>
  <c r="G2407" i="4"/>
  <c r="G2408" i="4"/>
  <c r="G2409" i="4"/>
  <c r="G2413" i="4"/>
  <c r="G2414" i="4"/>
  <c r="G2415" i="4"/>
  <c r="G2418" i="4"/>
  <c r="G2419" i="4"/>
  <c r="G2429" i="4"/>
  <c r="G2432" i="4"/>
  <c r="G2433" i="4"/>
  <c r="G2434" i="4"/>
  <c r="G2435" i="4"/>
  <c r="G2436" i="4"/>
  <c r="G2437" i="4"/>
  <c r="G2441" i="4"/>
  <c r="G2442" i="4"/>
  <c r="G2443" i="4"/>
  <c r="G2446" i="4"/>
  <c r="G2447" i="4"/>
  <c r="G2457" i="4"/>
  <c r="G2460" i="4"/>
  <c r="G2461" i="4"/>
  <c r="G2462" i="4"/>
  <c r="G2463" i="4"/>
  <c r="G2467" i="4"/>
  <c r="G2468" i="4"/>
  <c r="G2469" i="4"/>
  <c r="G2472" i="4"/>
  <c r="G2473" i="4"/>
  <c r="G2485" i="4"/>
  <c r="G2486" i="4"/>
  <c r="G2487" i="4"/>
  <c r="G2488" i="4"/>
  <c r="G2492" i="4"/>
  <c r="G2493" i="4"/>
  <c r="G2494" i="4"/>
  <c r="G2497" i="4"/>
  <c r="G2498" i="4"/>
  <c r="G2510" i="4"/>
  <c r="G2511" i="4"/>
  <c r="G2512" i="4"/>
  <c r="G2513" i="4"/>
  <c r="G2514" i="4"/>
  <c r="G2518" i="4"/>
  <c r="G2519" i="4"/>
  <c r="G2520" i="4"/>
  <c r="G2523" i="4"/>
  <c r="G2524" i="4"/>
  <c r="G2535" i="4"/>
  <c r="G2536" i="4"/>
  <c r="G2537" i="4"/>
  <c r="G2538" i="4"/>
  <c r="G2539" i="4"/>
  <c r="G2540" i="4"/>
  <c r="G2544" i="4"/>
  <c r="G2545" i="4"/>
  <c r="G2546" i="4"/>
  <c r="G2549" i="4"/>
  <c r="G2550" i="4"/>
  <c r="G2563" i="4"/>
  <c r="G2564" i="4"/>
  <c r="G2568" i="4"/>
  <c r="G2569" i="4"/>
  <c r="G2570" i="4"/>
  <c r="G2573" i="4"/>
  <c r="G2574" i="4"/>
  <c r="G2588" i="4"/>
  <c r="G2590" i="4"/>
  <c r="G2591" i="4"/>
  <c r="G2595" i="4"/>
  <c r="G2597" i="4"/>
  <c r="G2599" i="4"/>
  <c r="G2603" i="4"/>
  <c r="G2605" i="4"/>
  <c r="G2606" i="4"/>
  <c r="G2610" i="4"/>
  <c r="G2612" i="4"/>
  <c r="G2614" i="4"/>
  <c r="G2618" i="4"/>
  <c r="G2620" i="4"/>
  <c r="G2621" i="4"/>
  <c r="G2625" i="4"/>
  <c r="G2627" i="4"/>
  <c r="G2629" i="4"/>
  <c r="G2633" i="4"/>
  <c r="G2635" i="4"/>
  <c r="G2636" i="4"/>
  <c r="G2640" i="4"/>
  <c r="G2642" i="4"/>
  <c r="G2644" i="4"/>
  <c r="G2648" i="4"/>
  <c r="G2650" i="4"/>
  <c r="G2651" i="4"/>
  <c r="G2655" i="4"/>
  <c r="G2657" i="4"/>
  <c r="G2659" i="4"/>
  <c r="G2663" i="4"/>
  <c r="G2665" i="4"/>
  <c r="G2666" i="4"/>
  <c r="G2670" i="4"/>
  <c r="G2672" i="4"/>
  <c r="G2674" i="4"/>
  <c r="G2678" i="4"/>
  <c r="G2680" i="4"/>
  <c r="G2681" i="4"/>
  <c r="G2685" i="4"/>
  <c r="G2687" i="4"/>
  <c r="G2689" i="4"/>
  <c r="G2695" i="4"/>
  <c r="G2696" i="4"/>
  <c r="G2697" i="4"/>
  <c r="G2698" i="4"/>
  <c r="G2700" i="4"/>
  <c r="G2702" i="4"/>
  <c r="G2703" i="4"/>
  <c r="G2704" i="4"/>
  <c r="G2705" i="4"/>
  <c r="G2706" i="4"/>
  <c r="G2707" i="4"/>
  <c r="G2709" i="4"/>
  <c r="G2710" i="4"/>
  <c r="G2712" i="4"/>
  <c r="G2713" i="4"/>
  <c r="G2714" i="4"/>
  <c r="G2715" i="4"/>
  <c r="G2718" i="4"/>
  <c r="G2719" i="4"/>
  <c r="G2720" i="4"/>
  <c r="G2721" i="4"/>
  <c r="G2722" i="4"/>
  <c r="G2723" i="4"/>
  <c r="G2725" i="4"/>
  <c r="G2726" i="4"/>
  <c r="G2728" i="4"/>
  <c r="G2729" i="4"/>
  <c r="G2730" i="4"/>
  <c r="G2731" i="4"/>
  <c r="G2733" i="4"/>
  <c r="G2734" i="4"/>
  <c r="G2735" i="4"/>
  <c r="G2736" i="4"/>
  <c r="G2737" i="4"/>
  <c r="G2738" i="4"/>
  <c r="G2740" i="4"/>
  <c r="G2741" i="4"/>
  <c r="G2743" i="4"/>
  <c r="G2744" i="4"/>
  <c r="G2745" i="4"/>
  <c r="G2747" i="4"/>
  <c r="G2748" i="4"/>
  <c r="G2749" i="4"/>
  <c r="G2750" i="4"/>
  <c r="G2751" i="4"/>
  <c r="G2752" i="4"/>
  <c r="G2754" i="4"/>
  <c r="G2755" i="4"/>
  <c r="G2757" i="4"/>
  <c r="G2758" i="4"/>
  <c r="G2759" i="4"/>
  <c r="G2760" i="4"/>
  <c r="G2762" i="4"/>
  <c r="G2763" i="4"/>
  <c r="G2764" i="4"/>
  <c r="G2765" i="4"/>
  <c r="G2766" i="4"/>
  <c r="G2767" i="4"/>
  <c r="G2769" i="4"/>
  <c r="G2770" i="4"/>
  <c r="G2772" i="4"/>
  <c r="G2773" i="4"/>
  <c r="G2774" i="4"/>
  <c r="G2776" i="4"/>
  <c r="G2777" i="4"/>
  <c r="G2778" i="4"/>
  <c r="G2779" i="4"/>
  <c r="G2780" i="4"/>
  <c r="G2781" i="4"/>
  <c r="G2783" i="4"/>
  <c r="G2784" i="4"/>
  <c r="G2786" i="4"/>
  <c r="G2787" i="4"/>
  <c r="G2788" i="4"/>
  <c r="G2789" i="4"/>
  <c r="G2791" i="4"/>
  <c r="G2792" i="4"/>
  <c r="G2793" i="4"/>
  <c r="G2794" i="4"/>
  <c r="G2795" i="4"/>
  <c r="G2796" i="4"/>
  <c r="G2798" i="4"/>
  <c r="G2799" i="4"/>
  <c r="G2801" i="4"/>
  <c r="G2802" i="4"/>
  <c r="G2803" i="4"/>
  <c r="G2804" i="4"/>
  <c r="G2806" i="4"/>
  <c r="G2807" i="4"/>
  <c r="G2808" i="4"/>
  <c r="G2809" i="4"/>
  <c r="G2810" i="4"/>
  <c r="G2811" i="4"/>
  <c r="G2813" i="4"/>
  <c r="G2814" i="4"/>
  <c r="G2816" i="4"/>
  <c r="G2817" i="4"/>
  <c r="G2818" i="4"/>
  <c r="G2819" i="4"/>
  <c r="G2820" i="4"/>
  <c r="G2822" i="4"/>
  <c r="G2823" i="4"/>
  <c r="G2824" i="4"/>
  <c r="G2825" i="4"/>
  <c r="G2827" i="4"/>
  <c r="G2828" i="4"/>
  <c r="G2829" i="4"/>
  <c r="G2830" i="4"/>
  <c r="G2831" i="4"/>
  <c r="G2832" i="4"/>
  <c r="G2833" i="4"/>
  <c r="G2835" i="4"/>
  <c r="G2836" i="4"/>
  <c r="G2837" i="4"/>
  <c r="G2838" i="4"/>
  <c r="G2839" i="4"/>
  <c r="G2840" i="4"/>
  <c r="G2841" i="4"/>
  <c r="G2843" i="4"/>
  <c r="G2844" i="4"/>
  <c r="G2845" i="4"/>
  <c r="G2846" i="4"/>
  <c r="G2847" i="4"/>
  <c r="G2848" i="4"/>
  <c r="G2849" i="4"/>
  <c r="G2851" i="4"/>
  <c r="G2852" i="4"/>
  <c r="G2853" i="4"/>
  <c r="G2854" i="4"/>
  <c r="G2855" i="4"/>
  <c r="G2856" i="4"/>
  <c r="G2857" i="4"/>
  <c r="G2859" i="4"/>
  <c r="G2860" i="4"/>
  <c r="G2861" i="4"/>
  <c r="G2862" i="4"/>
  <c r="G2863" i="4"/>
  <c r="G2864" i="4"/>
  <c r="G2865" i="4"/>
  <c r="G2867" i="4"/>
  <c r="G2868" i="4"/>
  <c r="G2869" i="4"/>
  <c r="G2870" i="4"/>
  <c r="G2871" i="4"/>
  <c r="G2872" i="4"/>
  <c r="G2873" i="4"/>
  <c r="G2875" i="4"/>
  <c r="G2876" i="4"/>
  <c r="G2877" i="4"/>
  <c r="G2878" i="4"/>
  <c r="G2879" i="4"/>
  <c r="G2880" i="4"/>
  <c r="G2881" i="4"/>
  <c r="G2883" i="4"/>
  <c r="G2884" i="4"/>
  <c r="G2885" i="4"/>
  <c r="G2886" i="4"/>
  <c r="G2887" i="4"/>
  <c r="G2888" i="4"/>
  <c r="G2889" i="4"/>
  <c r="G2891" i="4"/>
  <c r="G2892" i="4"/>
  <c r="G2893" i="4"/>
  <c r="G2894" i="4"/>
  <c r="G2895" i="4"/>
  <c r="G2896" i="4"/>
  <c r="G2897" i="4"/>
  <c r="G2899" i="4"/>
  <c r="G2900" i="4"/>
  <c r="G2901" i="4"/>
  <c r="G2902" i="4"/>
  <c r="G2903" i="4"/>
  <c r="G2904" i="4"/>
  <c r="G2905" i="4"/>
  <c r="G2907" i="4"/>
  <c r="G2908" i="4"/>
  <c r="G2909" i="4"/>
  <c r="G2910" i="4"/>
  <c r="G2911" i="4"/>
  <c r="G2912" i="4"/>
  <c r="G2913" i="4"/>
  <c r="G2914" i="4"/>
  <c r="G2915" i="4"/>
  <c r="G2916" i="4"/>
  <c r="G2917" i="4"/>
  <c r="G2918" i="4"/>
  <c r="G2919" i="4"/>
  <c r="G2920" i="4"/>
  <c r="G2921" i="4"/>
  <c r="G2922" i="4"/>
  <c r="G2923" i="4"/>
  <c r="G2924" i="4"/>
  <c r="G2925" i="4"/>
  <c r="G2926" i="4"/>
  <c r="G2927" i="4"/>
  <c r="G2928" i="4"/>
  <c r="G2929" i="4"/>
  <c r="G2930" i="4"/>
  <c r="G2931" i="4"/>
  <c r="G2932" i="4"/>
  <c r="G2933" i="4"/>
  <c r="G2934" i="4"/>
  <c r="G2935" i="4"/>
  <c r="G2936" i="4"/>
  <c r="G2937" i="4"/>
  <c r="G2938" i="4"/>
  <c r="G2939" i="4"/>
  <c r="G2940" i="4"/>
  <c r="G2941" i="4"/>
  <c r="G2942" i="4"/>
  <c r="G2943" i="4"/>
  <c r="G2944" i="4"/>
  <c r="G2952" i="4"/>
  <c r="G2953" i="4"/>
  <c r="G2954" i="4"/>
  <c r="G2955" i="4"/>
  <c r="G2956" i="4"/>
  <c r="G2957" i="4"/>
  <c r="G2958" i="4"/>
  <c r="G2960" i="4"/>
  <c r="G2965" i="4"/>
  <c r="G2968" i="4"/>
  <c r="G2970" i="4"/>
  <c r="G2973" i="4"/>
  <c r="G2975" i="4"/>
  <c r="G2976" i="4"/>
  <c r="G2978" i="4"/>
  <c r="G2979" i="4"/>
  <c r="G2981" i="4"/>
  <c r="G2982" i="4"/>
  <c r="G2984" i="4"/>
  <c r="G2985" i="4"/>
  <c r="G2987" i="4"/>
  <c r="G2988" i="4"/>
  <c r="G2990" i="4"/>
  <c r="G2991" i="4"/>
  <c r="G2993" i="4"/>
  <c r="G2994" i="4"/>
  <c r="G2996" i="4"/>
  <c r="G2997" i="4"/>
  <c r="G2999" i="4"/>
  <c r="G3000" i="4"/>
  <c r="G3001" i="4"/>
  <c r="G3003" i="4"/>
  <c r="G3004" i="4"/>
  <c r="G3006" i="4"/>
  <c r="G3007" i="4"/>
  <c r="G3009" i="4"/>
  <c r="G3010" i="4"/>
  <c r="G3011" i="4"/>
  <c r="G3012" i="4"/>
  <c r="G3014" i="4"/>
  <c r="G3015" i="4"/>
  <c r="G3017" i="4"/>
  <c r="G3018" i="4"/>
  <c r="G3020" i="4"/>
  <c r="G3021" i="4"/>
  <c r="G3023" i="4"/>
  <c r="G3024" i="4"/>
  <c r="G3026" i="4"/>
  <c r="G3027" i="4"/>
  <c r="G3029" i="4"/>
  <c r="G3030" i="4"/>
  <c r="G3031" i="4"/>
  <c r="G3032" i="4"/>
  <c r="G3033" i="4"/>
  <c r="G3034" i="4"/>
  <c r="G3035" i="4"/>
  <c r="G3036" i="4"/>
  <c r="G3037" i="4"/>
  <c r="G3038" i="4"/>
  <c r="G3039" i="4"/>
  <c r="G3040" i="4"/>
  <c r="G3041" i="4"/>
  <c r="G3042" i="4"/>
  <c r="G3043" i="4"/>
  <c r="G3044" i="4"/>
  <c r="G3045" i="4"/>
  <c r="G3046" i="4"/>
  <c r="G3047" i="4"/>
  <c r="G3048" i="4"/>
  <c r="G3049" i="4"/>
  <c r="G3050" i="4"/>
  <c r="G3051" i="4"/>
  <c r="G3052" i="4"/>
  <c r="G3057" i="4"/>
  <c r="G3058" i="4"/>
  <c r="G3059" i="4"/>
  <c r="G3060" i="4"/>
  <c r="G3061" i="4"/>
  <c r="G3062" i="4"/>
  <c r="G3063" i="4"/>
  <c r="G3064" i="4"/>
  <c r="G3065" i="4"/>
  <c r="G3066" i="4"/>
  <c r="G3081" i="4"/>
  <c r="G3082" i="4"/>
  <c r="G3083" i="4"/>
  <c r="G3084" i="4"/>
  <c r="G3089" i="4"/>
  <c r="G3090" i="4"/>
  <c r="G3091" i="4"/>
  <c r="G3092" i="4"/>
  <c r="G3097" i="4"/>
  <c r="G3098" i="4"/>
  <c r="G3099" i="4"/>
  <c r="G3100" i="4"/>
  <c r="G3101" i="4"/>
  <c r="G3102" i="4"/>
  <c r="G3103" i="4"/>
  <c r="G3104" i="4"/>
  <c r="G3105" i="4"/>
  <c r="G3106" i="4"/>
  <c r="G3107" i="4"/>
  <c r="G3108" i="4"/>
  <c r="G3109" i="4"/>
  <c r="G3110" i="4"/>
  <c r="G3111" i="4"/>
  <c r="G3112" i="4"/>
  <c r="G3113" i="4"/>
  <c r="G3114" i="4"/>
  <c r="G3115" i="4"/>
  <c r="G3152" i="4"/>
  <c r="G3153" i="4"/>
  <c r="G3154" i="4"/>
  <c r="G3155" i="4"/>
  <c r="G3156" i="4"/>
  <c r="G3157" i="4"/>
  <c r="G3158" i="4"/>
  <c r="G3159" i="4"/>
  <c r="G3160" i="4"/>
  <c r="G3161" i="4"/>
  <c r="G3162" i="4"/>
  <c r="G3163" i="4"/>
  <c r="G3164" i="4"/>
  <c r="G3165" i="4"/>
  <c r="G3166" i="4"/>
  <c r="G3167" i="4"/>
  <c r="G3168" i="4"/>
  <c r="G3169" i="4"/>
  <c r="G3170" i="4"/>
  <c r="G3171" i="4"/>
  <c r="G3172" i="4"/>
  <c r="G3173" i="4"/>
  <c r="G3174" i="4"/>
  <c r="G3175" i="4"/>
  <c r="G3176" i="4"/>
  <c r="G3179" i="4"/>
  <c r="G3180" i="4"/>
  <c r="G3181" i="4"/>
  <c r="G3182" i="4"/>
  <c r="G3184" i="4"/>
  <c r="G3185" i="4"/>
  <c r="G3186" i="4"/>
  <c r="G3187" i="4"/>
  <c r="G3188" i="4"/>
  <c r="G3189" i="4"/>
  <c r="G3190" i="4"/>
  <c r="G3191" i="4"/>
  <c r="G3192" i="4"/>
  <c r="G3193" i="4"/>
  <c r="G3194" i="4"/>
  <c r="G3195" i="4"/>
  <c r="G3197" i="4"/>
  <c r="G3199" i="4"/>
  <c r="G3200" i="4"/>
  <c r="G3217" i="4"/>
  <c r="G3218" i="4"/>
  <c r="G3219" i="4"/>
  <c r="G3220" i="4"/>
  <c r="G3221" i="4"/>
  <c r="G3222" i="4"/>
  <c r="G3223" i="4"/>
  <c r="G3224" i="4"/>
  <c r="G3225" i="4"/>
  <c r="G3226" i="4"/>
  <c r="G3238" i="4"/>
  <c r="G3239" i="4"/>
  <c r="G3240" i="4"/>
  <c r="G3241" i="4"/>
  <c r="G3242" i="4"/>
  <c r="G3243" i="4"/>
  <c r="G3244" i="4"/>
  <c r="G3245" i="4"/>
  <c r="G3246" i="4"/>
  <c r="G3247" i="4"/>
  <c r="G3248" i="4"/>
  <c r="G3255" i="4"/>
  <c r="G3256" i="4"/>
  <c r="G3257" i="4"/>
  <c r="G3258" i="4"/>
  <c r="G3259" i="4"/>
  <c r="G3260" i="4"/>
  <c r="G3261" i="4"/>
  <c r="G3262" i="4"/>
  <c r="G3263" i="4"/>
  <c r="G3264" i="4"/>
  <c r="G3265" i="4"/>
  <c r="G3266" i="4"/>
  <c r="G3267" i="4"/>
  <c r="G3268" i="4"/>
  <c r="G3269" i="4"/>
  <c r="G3270" i="4"/>
  <c r="G3271" i="4"/>
  <c r="G3272" i="4"/>
  <c r="G3273" i="4"/>
  <c r="G3274" i="4"/>
  <c r="G3275" i="4"/>
  <c r="G3276" i="4"/>
  <c r="G3277" i="4"/>
  <c r="G3278" i="4"/>
  <c r="G3279" i="4"/>
  <c r="G3281" i="4"/>
  <c r="G3333" i="4"/>
  <c r="G3334" i="4"/>
  <c r="G3335" i="4"/>
  <c r="G3336" i="4"/>
  <c r="G3337" i="4"/>
  <c r="G3338" i="4"/>
  <c r="G3339" i="4"/>
  <c r="G3340" i="4"/>
  <c r="G3341" i="4"/>
  <c r="G3342" i="4"/>
  <c r="G3363" i="4"/>
  <c r="G3364" i="4"/>
  <c r="G3365" i="4"/>
  <c r="G3366" i="4"/>
  <c r="G3367" i="4"/>
  <c r="G3368" i="4"/>
  <c r="G3369" i="4"/>
  <c r="G3370" i="4"/>
  <c r="G3371" i="4"/>
  <c r="G3372" i="4"/>
  <c r="G3373" i="4"/>
  <c r="G3374" i="4"/>
  <c r="G3375" i="4"/>
  <c r="G3376" i="4"/>
  <c r="G3377" i="4"/>
  <c r="G3378" i="4"/>
  <c r="G3379" i="4"/>
  <c r="G3380" i="4"/>
  <c r="G3381" i="4"/>
  <c r="G3382" i="4"/>
  <c r="G3393" i="4"/>
  <c r="G3394" i="4"/>
  <c r="G3395" i="4"/>
  <c r="G3396" i="4"/>
  <c r="G3397" i="4"/>
  <c r="G3398" i="4"/>
  <c r="G3399" i="4"/>
  <c r="G3400" i="4"/>
  <c r="G3401" i="4"/>
  <c r="G3402" i="4"/>
  <c r="G3403" i="4"/>
  <c r="G3404" i="4"/>
  <c r="G3405" i="4"/>
  <c r="G3406" i="4"/>
  <c r="G3407" i="4"/>
  <c r="G3408" i="4"/>
  <c r="G3409" i="4"/>
  <c r="G3410" i="4"/>
  <c r="G3411" i="4"/>
  <c r="G3412" i="4"/>
  <c r="G3413" i="4"/>
  <c r="G3414" i="4"/>
  <c r="G3415" i="4"/>
  <c r="G3416" i="4"/>
  <c r="G3417" i="4"/>
  <c r="G3418" i="4"/>
  <c r="G3419" i="4"/>
  <c r="G3420" i="4"/>
  <c r="G3421" i="4"/>
  <c r="G3422" i="4"/>
  <c r="G3423" i="4"/>
  <c r="G3424" i="4"/>
  <c r="G3425" i="4"/>
  <c r="G3426" i="4"/>
  <c r="G3427" i="4"/>
  <c r="G3428" i="4"/>
  <c r="G3429" i="4"/>
  <c r="G3430" i="4"/>
  <c r="G3431" i="4"/>
  <c r="G3432" i="4"/>
  <c r="G3433" i="4"/>
  <c r="G3434" i="4"/>
  <c r="G3435" i="4"/>
  <c r="G3436" i="4"/>
  <c r="G3437" i="4"/>
  <c r="G3438" i="4"/>
  <c r="G3439" i="4"/>
  <c r="G3440" i="4"/>
  <c r="G3441" i="4"/>
  <c r="G3442" i="4"/>
  <c r="G3443" i="4"/>
  <c r="G3444" i="4"/>
  <c r="G3445" i="4"/>
  <c r="G3446" i="4"/>
  <c r="G3447" i="4"/>
  <c r="G3448" i="4"/>
  <c r="G3449" i="4"/>
  <c r="G3450" i="4"/>
  <c r="G3451" i="4"/>
  <c r="G3452" i="4"/>
  <c r="G3453" i="4"/>
  <c r="G3454" i="4"/>
  <c r="G3455" i="4"/>
  <c r="G3456" i="4"/>
  <c r="G3457" i="4"/>
  <c r="G3458" i="4"/>
  <c r="G3459" i="4"/>
  <c r="G3460" i="4"/>
  <c r="G3461" i="4"/>
  <c r="G3462" i="4"/>
  <c r="G3463" i="4"/>
  <c r="G3464" i="4"/>
  <c r="G3465" i="4"/>
  <c r="G3466" i="4"/>
  <c r="G3467" i="4"/>
  <c r="G3468" i="4"/>
  <c r="G3469" i="4"/>
  <c r="G3470" i="4"/>
  <c r="G3471" i="4"/>
  <c r="G3472" i="4"/>
  <c r="G3473" i="4"/>
  <c r="G3474" i="4"/>
  <c r="G3475" i="4"/>
  <c r="G3476" i="4"/>
  <c r="G3477" i="4"/>
  <c r="G3478" i="4"/>
  <c r="G3479" i="4"/>
  <c r="G3480" i="4"/>
  <c r="G3481" i="4"/>
  <c r="G3482" i="4"/>
  <c r="G3483" i="4"/>
  <c r="G3484" i="4"/>
  <c r="G3485" i="4"/>
  <c r="G3486" i="4"/>
  <c r="G3487" i="4"/>
  <c r="G3488" i="4"/>
  <c r="G3489" i="4"/>
  <c r="G3490" i="4"/>
  <c r="G3491" i="4"/>
  <c r="G3492" i="4"/>
  <c r="G3493" i="4"/>
  <c r="G3494" i="4"/>
  <c r="G3495" i="4"/>
  <c r="G3496" i="4"/>
  <c r="G3497" i="4"/>
  <c r="G3498" i="4"/>
  <c r="G3499" i="4"/>
  <c r="G3500" i="4"/>
  <c r="G3501" i="4"/>
  <c r="G3502" i="4"/>
  <c r="G3503" i="4"/>
  <c r="G3504" i="4"/>
  <c r="G3" i="4"/>
  <c r="G10" i="4"/>
  <c r="G11" i="4"/>
  <c r="G14" i="4"/>
  <c r="G28" i="4"/>
  <c r="G30" i="4"/>
  <c r="G33" i="4"/>
  <c r="G42" i="4"/>
  <c r="G47" i="4"/>
  <c r="G52" i="4"/>
  <c r="G54" i="4"/>
  <c r="G55" i="4"/>
  <c r="G59" i="4"/>
  <c r="G60" i="4"/>
  <c r="G62" i="4"/>
  <c r="G65" i="4"/>
  <c r="G70" i="4"/>
  <c r="G71" i="4"/>
  <c r="G73" i="4"/>
  <c r="G76" i="4"/>
  <c r="G80" i="4"/>
  <c r="G81" i="4"/>
  <c r="G82" i="4"/>
  <c r="G83" i="4"/>
  <c r="G85" i="4"/>
  <c r="G88" i="4"/>
  <c r="G89" i="4"/>
  <c r="G98" i="4"/>
  <c r="G99" i="4"/>
  <c r="G100" i="4"/>
  <c r="G101" i="4"/>
  <c r="G103" i="4"/>
  <c r="G106" i="4"/>
  <c r="G108" i="4"/>
  <c r="G111" i="4"/>
  <c r="G113" i="4"/>
  <c r="G118" i="4"/>
  <c r="G121" i="4"/>
  <c r="G123" i="4"/>
  <c r="G125" i="4"/>
  <c r="G126" i="4"/>
  <c r="G129" i="4"/>
  <c r="G134" i="4"/>
  <c r="G135" i="4"/>
  <c r="G141" i="4"/>
  <c r="G142" i="4"/>
  <c r="G143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9" i="4"/>
  <c r="G161" i="4"/>
  <c r="G162" i="4"/>
  <c r="G163" i="4"/>
  <c r="G164" i="4"/>
  <c r="G165" i="4"/>
  <c r="G166" i="4"/>
  <c r="G167" i="4"/>
  <c r="G169" i="4"/>
  <c r="G170" i="4"/>
  <c r="G171" i="4"/>
  <c r="G174" i="4"/>
  <c r="G176" i="4"/>
  <c r="G177" i="4"/>
  <c r="G178" i="4"/>
  <c r="G180" i="4"/>
  <c r="G181" i="4"/>
  <c r="G182" i="4"/>
  <c r="G183" i="4"/>
  <c r="G184" i="4"/>
  <c r="G186" i="4"/>
  <c r="G187" i="4"/>
  <c r="G188" i="4"/>
  <c r="G189" i="4"/>
  <c r="G190" i="4"/>
  <c r="G192" i="4"/>
  <c r="G193" i="4"/>
  <c r="G194" i="4"/>
  <c r="G195" i="4"/>
  <c r="G196" i="4"/>
  <c r="G197" i="4"/>
  <c r="G198" i="4"/>
  <c r="G200" i="4"/>
  <c r="G201" i="4"/>
  <c r="G202" i="4"/>
  <c r="G203" i="4"/>
  <c r="G204" i="4"/>
  <c r="G205" i="4"/>
  <c r="G206" i="4"/>
  <c r="G207" i="4"/>
  <c r="G209" i="4"/>
  <c r="G210" i="4"/>
  <c r="G211" i="4"/>
  <c r="G212" i="4"/>
  <c r="G213" i="4"/>
  <c r="G215" i="4"/>
  <c r="G216" i="4"/>
  <c r="G217" i="4"/>
  <c r="G218" i="4"/>
  <c r="G220" i="4"/>
  <c r="G221" i="4"/>
  <c r="G223" i="4"/>
  <c r="G225" i="4"/>
  <c r="G227" i="4"/>
  <c r="G228" i="4"/>
  <c r="G229" i="4"/>
  <c r="G230" i="4"/>
  <c r="G231" i="4"/>
  <c r="G238" i="4"/>
  <c r="G239" i="4"/>
  <c r="G242" i="4"/>
  <c r="G256" i="4"/>
  <c r="G258" i="4"/>
  <c r="G261" i="4"/>
  <c r="G270" i="4"/>
  <c r="G275" i="4"/>
  <c r="G280" i="4"/>
  <c r="G282" i="4"/>
  <c r="G283" i="4"/>
  <c r="G287" i="4"/>
  <c r="G288" i="4"/>
  <c r="G290" i="4"/>
  <c r="G297" i="4"/>
  <c r="G298" i="4"/>
  <c r="G300" i="4"/>
  <c r="G303" i="4"/>
  <c r="G307" i="4"/>
  <c r="G308" i="4"/>
  <c r="G309" i="4"/>
  <c r="G310" i="4"/>
  <c r="G312" i="4"/>
  <c r="G315" i="4"/>
  <c r="G316" i="4"/>
  <c r="G325" i="4"/>
  <c r="G326" i="4"/>
  <c r="G327" i="4"/>
  <c r="G328" i="4"/>
  <c r="G330" i="4"/>
  <c r="G333" i="4"/>
  <c r="G335" i="4"/>
  <c r="G338" i="4"/>
  <c r="G340" i="4"/>
  <c r="G345" i="4"/>
  <c r="G348" i="4"/>
  <c r="G350" i="4"/>
  <c r="G352" i="4"/>
  <c r="G353" i="4"/>
  <c r="G356" i="4"/>
  <c r="G361" i="4"/>
  <c r="G362" i="4"/>
  <c r="G368" i="4"/>
  <c r="G369" i="4"/>
  <c r="G370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6" i="4"/>
  <c r="G388" i="4"/>
  <c r="G389" i="4"/>
  <c r="G390" i="4"/>
  <c r="G391" i="4"/>
  <c r="G392" i="4"/>
  <c r="G393" i="4"/>
  <c r="G394" i="4"/>
  <c r="G396" i="4"/>
  <c r="G397" i="4"/>
  <c r="G398" i="4"/>
  <c r="G401" i="4"/>
  <c r="G403" i="4"/>
  <c r="G404" i="4"/>
  <c r="G405" i="4"/>
  <c r="G407" i="4"/>
  <c r="G408" i="4"/>
  <c r="G409" i="4"/>
  <c r="G410" i="4"/>
  <c r="G411" i="4"/>
  <c r="G413" i="4"/>
  <c r="G414" i="4"/>
  <c r="G415" i="4"/>
  <c r="G416" i="4"/>
  <c r="G417" i="4"/>
  <c r="G419" i="4"/>
  <c r="G420" i="4"/>
  <c r="G421" i="4"/>
  <c r="G422" i="4"/>
  <c r="G423" i="4"/>
  <c r="G424" i="4"/>
  <c r="G425" i="4"/>
  <c r="G427" i="4"/>
  <c r="G428" i="4"/>
  <c r="G429" i="4"/>
  <c r="G430" i="4"/>
  <c r="G431" i="4"/>
  <c r="G432" i="4"/>
  <c r="G433" i="4"/>
  <c r="G434" i="4"/>
  <c r="G436" i="4"/>
  <c r="G437" i="4"/>
  <c r="G438" i="4"/>
  <c r="G439" i="4"/>
  <c r="G440" i="4"/>
  <c r="G442" i="4"/>
  <c r="G443" i="4"/>
  <c r="G444" i="4"/>
  <c r="G445" i="4"/>
  <c r="G447" i="4"/>
  <c r="G448" i="4"/>
  <c r="G449" i="4"/>
  <c r="G451" i="4"/>
  <c r="G453" i="4"/>
  <c r="G455" i="4"/>
  <c r="G456" i="4"/>
  <c r="G457" i="4"/>
  <c r="G458" i="4"/>
  <c r="G459" i="4"/>
  <c r="G460" i="4"/>
  <c r="G461" i="4"/>
  <c r="G462" i="4"/>
  <c r="G463" i="4"/>
  <c r="G464" i="4"/>
  <c r="G471" i="4"/>
  <c r="G472" i="4"/>
  <c r="G475" i="4"/>
  <c r="G489" i="4"/>
  <c r="G491" i="4"/>
  <c r="G494" i="4"/>
  <c r="G503" i="4"/>
  <c r="G508" i="4"/>
  <c r="G513" i="4"/>
  <c r="G515" i="4"/>
  <c r="G516" i="4"/>
  <c r="G520" i="4"/>
  <c r="G521" i="4"/>
  <c r="G523" i="4"/>
  <c r="G530" i="4"/>
  <c r="G531" i="4"/>
  <c r="G533" i="4"/>
  <c r="G536" i="4"/>
  <c r="G540" i="4"/>
  <c r="G541" i="4"/>
  <c r="G542" i="4"/>
  <c r="G543" i="4"/>
  <c r="G545" i="4"/>
  <c r="G548" i="4"/>
  <c r="G549" i="4"/>
  <c r="G558" i="4"/>
  <c r="G559" i="4"/>
  <c r="G560" i="4"/>
  <c r="G561" i="4"/>
  <c r="G563" i="4"/>
  <c r="G566" i="4"/>
  <c r="G568" i="4"/>
  <c r="G571" i="4"/>
  <c r="G573" i="4"/>
  <c r="G578" i="4"/>
  <c r="G581" i="4"/>
  <c r="G583" i="4"/>
  <c r="G585" i="4"/>
  <c r="G586" i="4"/>
  <c r="G589" i="4"/>
  <c r="G594" i="4"/>
  <c r="G595" i="4"/>
  <c r="G601" i="4"/>
  <c r="G602" i="4"/>
  <c r="G603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9" i="4"/>
  <c r="G621" i="4"/>
  <c r="G622" i="4"/>
  <c r="G623" i="4"/>
  <c r="G624" i="4"/>
  <c r="G625" i="4"/>
  <c r="G626" i="4"/>
  <c r="G627" i="4"/>
  <c r="G629" i="4"/>
  <c r="G630" i="4"/>
  <c r="G631" i="4"/>
  <c r="G634" i="4"/>
  <c r="G636" i="4"/>
  <c r="G637" i="4"/>
  <c r="G638" i="4"/>
  <c r="G640" i="4"/>
  <c r="G641" i="4"/>
  <c r="G642" i="4"/>
  <c r="G643" i="4"/>
  <c r="G644" i="4"/>
  <c r="G646" i="4"/>
  <c r="G647" i="4"/>
  <c r="G648" i="4"/>
  <c r="G649" i="4"/>
  <c r="G650" i="4"/>
  <c r="G652" i="4"/>
  <c r="G653" i="4"/>
  <c r="G654" i="4"/>
  <c r="G655" i="4"/>
  <c r="G656" i="4"/>
  <c r="G657" i="4"/>
  <c r="G658" i="4"/>
  <c r="G660" i="4"/>
  <c r="G661" i="4"/>
  <c r="G662" i="4"/>
  <c r="G663" i="4"/>
  <c r="G664" i="4"/>
  <c r="G665" i="4"/>
  <c r="G666" i="4"/>
  <c r="G667" i="4"/>
  <c r="G669" i="4"/>
  <c r="G670" i="4"/>
  <c r="G671" i="4"/>
  <c r="G672" i="4"/>
  <c r="G673" i="4"/>
  <c r="G675" i="4"/>
  <c r="G676" i="4"/>
  <c r="G677" i="4"/>
  <c r="G678" i="4"/>
  <c r="G680" i="4"/>
  <c r="G681" i="4"/>
  <c r="G682" i="4"/>
  <c r="G684" i="4"/>
  <c r="G686" i="4"/>
  <c r="G688" i="4"/>
  <c r="G689" i="4"/>
  <c r="G690" i="4"/>
  <c r="G691" i="4"/>
  <c r="G692" i="4"/>
  <c r="G693" i="4"/>
  <c r="G694" i="4"/>
  <c r="G695" i="4"/>
  <c r="G696" i="4"/>
  <c r="G697" i="4"/>
  <c r="G712" i="4"/>
  <c r="G714" i="4"/>
  <c r="G715" i="4"/>
  <c r="G717" i="4"/>
  <c r="G718" i="4"/>
  <c r="G719" i="4"/>
  <c r="G720" i="4"/>
  <c r="G721" i="4"/>
  <c r="G724" i="4"/>
  <c r="G728" i="4"/>
  <c r="G737" i="4"/>
  <c r="G739" i="4"/>
  <c r="G743" i="4"/>
  <c r="G744" i="4"/>
  <c r="G746" i="4"/>
  <c r="G747" i="4"/>
  <c r="G750" i="4"/>
  <c r="G758" i="4"/>
  <c r="G762" i="4"/>
  <c r="G765" i="4"/>
  <c r="G767" i="4"/>
  <c r="G769" i="4"/>
  <c r="G771" i="4"/>
  <c r="G774" i="4"/>
  <c r="G784" i="4"/>
  <c r="G785" i="4"/>
  <c r="G786" i="4"/>
  <c r="G788" i="4"/>
  <c r="G790" i="4"/>
  <c r="G792" i="4"/>
  <c r="G799" i="4"/>
  <c r="G801" i="4"/>
  <c r="G804" i="4"/>
  <c r="G809" i="4"/>
  <c r="G811" i="4"/>
  <c r="G812" i="4"/>
  <c r="G816" i="4"/>
  <c r="G819" i="4"/>
  <c r="G822" i="4"/>
  <c r="G825" i="4"/>
  <c r="G826" i="4"/>
  <c r="G827" i="4"/>
  <c r="G828" i="4"/>
  <c r="G829" i="4"/>
  <c r="G830" i="4"/>
  <c r="G831" i="4"/>
  <c r="G832" i="4"/>
  <c r="G834" i="4"/>
  <c r="G835" i="4"/>
  <c r="G836" i="4"/>
  <c r="G838" i="4"/>
  <c r="G839" i="4"/>
  <c r="G840" i="4"/>
  <c r="G841" i="4"/>
  <c r="G843" i="4"/>
  <c r="G844" i="4"/>
  <c r="G845" i="4"/>
  <c r="G846" i="4"/>
  <c r="G850" i="4"/>
  <c r="G851" i="4"/>
  <c r="G853" i="4"/>
  <c r="G854" i="4"/>
  <c r="G855" i="4"/>
  <c r="G856" i="4"/>
  <c r="G857" i="4"/>
  <c r="G858" i="4"/>
  <c r="G859" i="4"/>
  <c r="G860" i="4"/>
  <c r="G861" i="4"/>
  <c r="G864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3" i="4"/>
  <c r="G884" i="4"/>
  <c r="G885" i="4"/>
  <c r="G886" i="4"/>
  <c r="G887" i="4"/>
  <c r="G890" i="4"/>
  <c r="G907" i="4"/>
  <c r="G909" i="4"/>
  <c r="G910" i="4"/>
  <c r="G912" i="4"/>
  <c r="G913" i="4"/>
  <c r="G914" i="4"/>
  <c r="G915" i="4"/>
  <c r="G916" i="4"/>
  <c r="G919" i="4"/>
  <c r="G923" i="4"/>
  <c r="G932" i="4"/>
  <c r="G934" i="4"/>
  <c r="G938" i="4"/>
  <c r="G939" i="4"/>
  <c r="G941" i="4"/>
  <c r="G942" i="4"/>
  <c r="G945" i="4"/>
  <c r="G953" i="4"/>
  <c r="G957" i="4"/>
  <c r="G960" i="4"/>
  <c r="G962" i="4"/>
  <c r="G964" i="4"/>
  <c r="G966" i="4"/>
  <c r="G969" i="4"/>
  <c r="G979" i="4"/>
  <c r="G980" i="4"/>
  <c r="G981" i="4"/>
  <c r="G983" i="4"/>
  <c r="G985" i="4"/>
  <c r="G987" i="4"/>
  <c r="G994" i="4"/>
  <c r="G996" i="4"/>
  <c r="G999" i="4"/>
  <c r="G1004" i="4"/>
  <c r="G1006" i="4"/>
  <c r="G1007" i="4"/>
  <c r="G1011" i="4"/>
  <c r="G1014" i="4"/>
  <c r="G1017" i="4"/>
  <c r="G1021" i="4"/>
  <c r="G1022" i="4"/>
  <c r="G1023" i="4"/>
  <c r="G1024" i="4"/>
  <c r="G1025" i="4"/>
  <c r="G1026" i="4"/>
  <c r="G1027" i="4"/>
  <c r="G1028" i="4"/>
  <c r="G1030" i="4"/>
  <c r="G1031" i="4"/>
  <c r="G1032" i="4"/>
  <c r="G1034" i="4"/>
  <c r="G1035" i="4"/>
  <c r="G1036" i="4"/>
  <c r="G1037" i="4"/>
  <c r="G1039" i="4"/>
  <c r="G1040" i="4"/>
  <c r="G1041" i="4"/>
  <c r="G1042" i="4"/>
  <c r="G1046" i="4"/>
  <c r="G1047" i="4"/>
  <c r="G1049" i="4"/>
  <c r="G1050" i="4"/>
  <c r="G1051" i="4"/>
  <c r="G1052" i="4"/>
  <c r="G1053" i="4"/>
  <c r="G1054" i="4"/>
  <c r="G1055" i="4"/>
  <c r="G1056" i="4"/>
  <c r="G1057" i="4"/>
  <c r="G1060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9" i="4"/>
  <c r="G1080" i="4"/>
  <c r="G1081" i="4"/>
  <c r="G1082" i="4"/>
  <c r="G1083" i="4"/>
  <c r="G1086" i="4"/>
  <c r="G1094" i="4"/>
  <c r="G1095" i="4"/>
  <c r="G1098" i="4"/>
  <c r="G1112" i="4"/>
  <c r="G1114" i="4"/>
  <c r="G1117" i="4"/>
  <c r="G1126" i="4"/>
  <c r="G1131" i="4"/>
  <c r="G1136" i="4"/>
  <c r="G1138" i="4"/>
  <c r="G1139" i="4"/>
  <c r="G1143" i="4"/>
  <c r="G1144" i="4"/>
  <c r="G1146" i="4"/>
  <c r="G1153" i="4"/>
  <c r="G1154" i="4"/>
  <c r="G1156" i="4"/>
  <c r="G1159" i="4"/>
  <c r="G1163" i="4"/>
  <c r="G1164" i="4"/>
  <c r="G1165" i="4"/>
  <c r="G1166" i="4"/>
  <c r="G1168" i="4"/>
  <c r="G1171" i="4"/>
  <c r="G1172" i="4"/>
  <c r="G1181" i="4"/>
  <c r="G1182" i="4"/>
  <c r="G1183" i="4"/>
  <c r="G1184" i="4"/>
  <c r="G1186" i="4"/>
  <c r="G1189" i="4"/>
  <c r="G1191" i="4"/>
  <c r="G1194" i="4"/>
  <c r="G1196" i="4"/>
  <c r="G1201" i="4"/>
  <c r="G1204" i="4"/>
  <c r="G1206" i="4"/>
  <c r="G1208" i="4"/>
  <c r="G1209" i="4"/>
  <c r="G1212" i="4"/>
  <c r="G1217" i="4"/>
  <c r="G1218" i="4"/>
  <c r="G1224" i="4"/>
  <c r="G1225" i="4"/>
  <c r="G1226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2" i="4"/>
  <c r="G1244" i="4"/>
  <c r="G1245" i="4"/>
  <c r="G1246" i="4"/>
  <c r="G1247" i="4"/>
  <c r="G1248" i="4"/>
  <c r="G1249" i="4"/>
  <c r="G1250" i="4"/>
  <c r="G1252" i="4"/>
  <c r="G1253" i="4"/>
  <c r="G1254" i="4"/>
  <c r="G1257" i="4"/>
  <c r="G1259" i="4"/>
  <c r="G1260" i="4"/>
  <c r="G1261" i="4"/>
  <c r="G1263" i="4"/>
  <c r="G1264" i="4"/>
  <c r="G1265" i="4"/>
  <c r="G1266" i="4"/>
  <c r="G1267" i="4"/>
  <c r="G1269" i="4"/>
  <c r="G1270" i="4"/>
  <c r="G1271" i="4"/>
  <c r="G1272" i="4"/>
  <c r="G1273" i="4"/>
  <c r="G1275" i="4"/>
  <c r="G1276" i="4"/>
  <c r="G1277" i="4"/>
  <c r="G1278" i="4"/>
  <c r="G1279" i="4"/>
  <c r="G1280" i="4"/>
  <c r="G1281" i="4"/>
  <c r="G1283" i="4"/>
  <c r="G1284" i="4"/>
  <c r="G1285" i="4"/>
  <c r="G1286" i="4"/>
  <c r="G1287" i="4"/>
  <c r="G1288" i="4"/>
  <c r="G1289" i="4"/>
  <c r="G1290" i="4"/>
  <c r="G1292" i="4"/>
  <c r="G1293" i="4"/>
  <c r="G1294" i="4"/>
  <c r="G1295" i="4"/>
  <c r="G1296" i="4"/>
  <c r="G1298" i="4"/>
  <c r="G1299" i="4"/>
  <c r="G1300" i="4"/>
  <c r="G1301" i="4"/>
  <c r="G1303" i="4"/>
  <c r="G1304" i="4"/>
  <c r="G1306" i="4"/>
  <c r="G1308" i="4"/>
  <c r="G1310" i="4"/>
  <c r="G1311" i="4"/>
  <c r="G1312" i="4"/>
  <c r="G1313" i="4"/>
  <c r="G1314" i="4"/>
  <c r="G1315" i="4"/>
  <c r="G1316" i="4"/>
  <c r="G1317" i="4"/>
  <c r="G1318" i="4"/>
  <c r="G1319" i="4"/>
  <c r="G1326" i="4"/>
  <c r="G1327" i="4"/>
  <c r="G1330" i="4"/>
  <c r="G1344" i="4"/>
  <c r="G1346" i="4"/>
  <c r="G1349" i="4"/>
  <c r="G1358" i="4"/>
  <c r="G1363" i="4"/>
  <c r="G1368" i="4"/>
  <c r="G1370" i="4"/>
  <c r="G1371" i="4"/>
  <c r="G1375" i="4"/>
  <c r="G1376" i="4"/>
  <c r="G1378" i="4"/>
  <c r="G1385" i="4"/>
  <c r="G1386" i="4"/>
  <c r="G1388" i="4"/>
  <c r="G1391" i="4"/>
  <c r="G1395" i="4"/>
  <c r="G1396" i="4"/>
  <c r="G1397" i="4"/>
  <c r="G1398" i="4"/>
  <c r="G1400" i="4"/>
  <c r="G1403" i="4"/>
  <c r="G1404" i="4"/>
  <c r="G1413" i="4"/>
  <c r="G1414" i="4"/>
  <c r="G1415" i="4"/>
  <c r="G1416" i="4"/>
  <c r="G1418" i="4"/>
  <c r="G1421" i="4"/>
  <c r="G1423" i="4"/>
  <c r="G1426" i="4"/>
  <c r="G1428" i="4"/>
  <c r="G1433" i="4"/>
  <c r="G1436" i="4"/>
  <c r="G1438" i="4"/>
  <c r="G1440" i="4"/>
  <c r="G1441" i="4"/>
  <c r="G1444" i="4"/>
  <c r="G1449" i="4"/>
  <c r="G1450" i="4"/>
  <c r="G1456" i="4"/>
  <c r="G1457" i="4"/>
  <c r="G1458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4" i="4"/>
  <c r="G1476" i="4"/>
  <c r="G1477" i="4"/>
  <c r="G1478" i="4"/>
  <c r="G1479" i="4"/>
  <c r="G1480" i="4"/>
  <c r="G1481" i="4"/>
  <c r="G1482" i="4"/>
  <c r="G1484" i="4"/>
  <c r="G1485" i="4"/>
  <c r="G1486" i="4"/>
  <c r="G1489" i="4"/>
  <c r="G1491" i="4"/>
  <c r="G1492" i="4"/>
  <c r="G1493" i="4"/>
  <c r="G1495" i="4"/>
  <c r="G1496" i="4"/>
  <c r="G1497" i="4"/>
  <c r="G1498" i="4"/>
  <c r="G1499" i="4"/>
  <c r="G1501" i="4"/>
  <c r="G1502" i="4"/>
  <c r="G1503" i="4"/>
  <c r="G1504" i="4"/>
  <c r="G1505" i="4"/>
  <c r="G1507" i="4"/>
  <c r="G1508" i="4"/>
  <c r="G1509" i="4"/>
  <c r="G1510" i="4"/>
  <c r="G1511" i="4"/>
  <c r="G1512" i="4"/>
  <c r="G1513" i="4"/>
  <c r="G1515" i="4"/>
  <c r="G1516" i="4"/>
  <c r="G1517" i="4"/>
  <c r="G1518" i="4"/>
  <c r="G1519" i="4"/>
  <c r="G1520" i="4"/>
  <c r="G1521" i="4"/>
  <c r="G1522" i="4"/>
  <c r="G1524" i="4"/>
  <c r="G1525" i="4"/>
  <c r="G1526" i="4"/>
  <c r="G1527" i="4"/>
  <c r="G1528" i="4"/>
  <c r="G1530" i="4"/>
  <c r="G1531" i="4"/>
  <c r="G1532" i="4"/>
  <c r="G1533" i="4"/>
  <c r="G1535" i="4"/>
  <c r="G1536" i="4"/>
  <c r="G1538" i="4"/>
  <c r="G1540" i="4"/>
  <c r="G1542" i="4"/>
  <c r="G1543" i="4"/>
  <c r="G1544" i="4"/>
  <c r="G1545" i="4"/>
  <c r="G1546" i="4"/>
  <c r="G1547" i="4"/>
  <c r="G1548" i="4"/>
  <c r="G1549" i="4"/>
  <c r="G1550" i="4"/>
  <c r="G1551" i="4"/>
  <c r="G1558" i="4"/>
  <c r="G1559" i="4"/>
  <c r="G1562" i="4"/>
  <c r="G1576" i="4"/>
  <c r="G1578" i="4"/>
  <c r="G1581" i="4"/>
  <c r="G1590" i="4"/>
  <c r="G1595" i="4"/>
  <c r="G1600" i="4"/>
  <c r="G1602" i="4"/>
  <c r="G1603" i="4"/>
  <c r="G1607" i="4"/>
  <c r="G1608" i="4"/>
  <c r="G1610" i="4"/>
  <c r="G1617" i="4"/>
  <c r="G1618" i="4"/>
  <c r="G1620" i="4"/>
  <c r="G1623" i="4"/>
  <c r="G1627" i="4"/>
  <c r="G1628" i="4"/>
  <c r="G1629" i="4"/>
  <c r="G1630" i="4"/>
  <c r="G1632" i="4"/>
  <c r="G1635" i="4"/>
  <c r="G1636" i="4"/>
  <c r="G1645" i="4"/>
  <c r="G1646" i="4"/>
  <c r="G1647" i="4"/>
  <c r="G1648" i="4"/>
  <c r="G1650" i="4"/>
  <c r="G1653" i="4"/>
  <c r="G1655" i="4"/>
  <c r="G1658" i="4"/>
  <c r="G1660" i="4"/>
  <c r="G1665" i="4"/>
  <c r="G1668" i="4"/>
  <c r="G1670" i="4"/>
  <c r="G1672" i="4"/>
  <c r="G1673" i="4"/>
  <c r="G1676" i="4"/>
  <c r="G1681" i="4"/>
  <c r="G1682" i="4"/>
  <c r="G1688" i="4"/>
  <c r="G1689" i="4"/>
  <c r="G1690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6" i="4"/>
  <c r="G1708" i="4"/>
  <c r="G1709" i="4"/>
  <c r="G1710" i="4"/>
  <c r="G1711" i="4"/>
  <c r="G1712" i="4"/>
  <c r="G1713" i="4"/>
  <c r="G1714" i="4"/>
  <c r="G1716" i="4"/>
  <c r="G1717" i="4"/>
  <c r="G1718" i="4"/>
  <c r="G1721" i="4"/>
  <c r="G1723" i="4"/>
  <c r="G1724" i="4"/>
  <c r="G1725" i="4"/>
  <c r="G1727" i="4"/>
  <c r="G1728" i="4"/>
  <c r="G1729" i="4"/>
  <c r="G1730" i="4"/>
  <c r="G1731" i="4"/>
  <c r="G1733" i="4"/>
  <c r="G1734" i="4"/>
  <c r="G1735" i="4"/>
  <c r="G1736" i="4"/>
  <c r="G1737" i="4"/>
  <c r="G1739" i="4"/>
  <c r="G1740" i="4"/>
  <c r="G1741" i="4"/>
  <c r="G1742" i="4"/>
  <c r="G1743" i="4"/>
  <c r="G1744" i="4"/>
  <c r="G1745" i="4"/>
  <c r="G1747" i="4"/>
  <c r="G1748" i="4"/>
  <c r="G1749" i="4"/>
  <c r="G1750" i="4"/>
  <c r="G1751" i="4"/>
  <c r="G1752" i="4"/>
  <c r="G1753" i="4"/>
  <c r="G1754" i="4"/>
  <c r="G1756" i="4"/>
  <c r="G1757" i="4"/>
  <c r="G1758" i="4"/>
  <c r="G1759" i="4"/>
  <c r="G1760" i="4"/>
  <c r="G1762" i="4"/>
  <c r="G1763" i="4"/>
  <c r="G1764" i="4"/>
  <c r="G1765" i="4"/>
  <c r="G1767" i="4"/>
  <c r="G1768" i="4"/>
  <c r="G1770" i="4"/>
  <c r="G1772" i="4"/>
  <c r="G1774" i="4"/>
  <c r="G1775" i="4"/>
  <c r="G1776" i="4"/>
  <c r="G1777" i="4"/>
  <c r="G1778" i="4"/>
  <c r="G1779" i="4"/>
  <c r="G1780" i="4"/>
  <c r="G1781" i="4"/>
  <c r="G1782" i="4"/>
  <c r="G1783" i="4"/>
  <c r="G1789" i="4"/>
  <c r="G1790" i="4"/>
  <c r="G1793" i="4"/>
  <c r="G1803" i="4"/>
  <c r="G1813" i="4"/>
  <c r="G1816" i="4"/>
  <c r="G1820" i="4"/>
  <c r="G1823" i="4"/>
  <c r="G1824" i="4"/>
  <c r="G1830" i="4"/>
  <c r="G1831" i="4"/>
  <c r="G1833" i="4"/>
  <c r="G1835" i="4"/>
  <c r="G1836" i="4"/>
  <c r="G1838" i="4"/>
  <c r="G1840" i="4"/>
  <c r="G1846" i="4"/>
  <c r="G1847" i="4"/>
  <c r="G1849" i="4"/>
  <c r="G1850" i="4"/>
  <c r="G1852" i="4"/>
  <c r="G1854" i="4"/>
  <c r="G1856" i="4"/>
  <c r="G1858" i="4"/>
  <c r="G1859" i="4"/>
  <c r="G1860" i="4"/>
  <c r="G1862" i="4"/>
  <c r="G1863" i="4"/>
  <c r="G1864" i="4"/>
  <c r="G1865" i="4"/>
  <c r="G1866" i="4"/>
  <c r="G1867" i="4"/>
  <c r="G1870" i="4"/>
  <c r="G1873" i="4"/>
  <c r="G1874" i="4"/>
  <c r="G1875" i="4"/>
  <c r="G1876" i="4"/>
  <c r="G1877" i="4"/>
  <c r="G1878" i="4"/>
  <c r="G1879" i="4"/>
  <c r="G1886" i="4"/>
  <c r="G1887" i="4"/>
  <c r="G1889" i="4"/>
  <c r="G1900" i="4"/>
  <c r="G1902" i="4"/>
  <c r="G1904" i="4"/>
  <c r="G1912" i="4"/>
  <c r="G1917" i="4"/>
  <c r="G1922" i="4"/>
  <c r="G1923" i="4"/>
  <c r="G1924" i="4"/>
  <c r="G1928" i="4"/>
  <c r="G1929" i="4"/>
  <c r="G1931" i="4"/>
  <c r="G1938" i="4"/>
  <c r="G1939" i="4"/>
  <c r="G1943" i="4"/>
  <c r="G1947" i="4"/>
  <c r="G1948" i="4"/>
  <c r="G1949" i="4"/>
  <c r="G1950" i="4"/>
  <c r="G1952" i="4"/>
  <c r="G1955" i="4"/>
  <c r="G1956" i="4"/>
  <c r="G1965" i="4"/>
  <c r="G1966" i="4"/>
  <c r="G1967" i="4"/>
  <c r="G1969" i="4"/>
  <c r="G1972" i="4"/>
  <c r="G1974" i="4"/>
  <c r="G1977" i="4"/>
  <c r="G1979" i="4"/>
  <c r="G1984" i="4"/>
  <c r="G1987" i="4"/>
  <c r="G1989" i="4"/>
  <c r="G1991" i="4"/>
  <c r="G1992" i="4"/>
  <c r="G1999" i="4"/>
  <c r="G2000" i="4"/>
  <c r="G2006" i="4"/>
  <c r="G2007" i="4"/>
  <c r="G2010" i="4"/>
  <c r="G2011" i="4"/>
  <c r="G2012" i="4"/>
  <c r="G2013" i="4"/>
  <c r="G2014" i="4"/>
  <c r="G2015" i="4"/>
  <c r="G2016" i="4"/>
  <c r="G2017" i="4"/>
  <c r="G2018" i="4"/>
  <c r="G2019" i="4"/>
  <c r="G2020" i="4"/>
  <c r="G2021" i="4"/>
  <c r="G2023" i="4"/>
  <c r="G2025" i="4"/>
  <c r="G2026" i="4"/>
  <c r="G2027" i="4"/>
  <c r="G2028" i="4"/>
  <c r="G2029" i="4"/>
  <c r="G2030" i="4"/>
  <c r="G2031" i="4"/>
  <c r="G2033" i="4"/>
  <c r="G2034" i="4"/>
  <c r="G2035" i="4"/>
  <c r="G2038" i="4"/>
  <c r="G2040" i="4"/>
  <c r="G2041" i="4"/>
  <c r="G2042" i="4"/>
  <c r="G2044" i="4"/>
  <c r="G2045" i="4"/>
  <c r="G2046" i="4"/>
  <c r="G2047" i="4"/>
  <c r="G2048" i="4"/>
  <c r="G2050" i="4"/>
  <c r="G2051" i="4"/>
  <c r="G2052" i="4"/>
  <c r="G2053" i="4"/>
  <c r="G2054" i="4"/>
  <c r="G2056" i="4"/>
  <c r="G2057" i="4"/>
  <c r="G2058" i="4"/>
  <c r="G2059" i="4"/>
  <c r="G2060" i="4"/>
  <c r="G2061" i="4"/>
  <c r="G2063" i="4"/>
  <c r="G2064" i="4"/>
  <c r="G2065" i="4"/>
  <c r="G2066" i="4"/>
  <c r="G2067" i="4"/>
  <c r="G2068" i="4"/>
  <c r="G2069" i="4"/>
  <c r="G2070" i="4"/>
  <c r="G2071" i="4"/>
  <c r="G2072" i="4"/>
  <c r="G2073" i="4"/>
  <c r="G2074" i="4"/>
  <c r="G2076" i="4"/>
  <c r="G2077" i="4"/>
  <c r="G2078" i="4"/>
  <c r="G2079" i="4"/>
  <c r="G2081" i="4"/>
  <c r="G2082" i="4"/>
  <c r="G2084" i="4"/>
  <c r="G2086" i="4"/>
  <c r="G2088" i="4"/>
  <c r="G2089" i="4"/>
  <c r="G2090" i="4"/>
  <c r="G2091" i="4"/>
  <c r="G2092" i="4"/>
  <c r="G2093" i="4"/>
  <c r="G2094" i="4"/>
  <c r="G2095" i="4"/>
  <c r="G2096" i="4"/>
  <c r="G2097" i="4"/>
  <c r="G2099" i="4"/>
  <c r="G2107" i="4"/>
  <c r="G2111" i="4"/>
  <c r="G2113" i="4"/>
  <c r="G2116" i="4"/>
  <c r="G2119" i="4"/>
  <c r="G2120" i="4"/>
  <c r="G2125" i="4"/>
  <c r="G2126" i="4"/>
  <c r="G2129" i="4"/>
  <c r="G2137" i="4"/>
  <c r="G2140" i="4"/>
  <c r="G2141" i="4"/>
  <c r="G2142" i="4"/>
  <c r="G2146" i="4"/>
  <c r="G2149" i="4"/>
  <c r="G2152" i="4"/>
  <c r="G2153" i="4"/>
  <c r="G2157" i="4"/>
  <c r="G2162" i="4"/>
  <c r="G2164" i="4"/>
  <c r="G2167" i="4"/>
  <c r="G2175" i="4"/>
  <c r="G2178" i="4"/>
  <c r="G2181" i="4"/>
  <c r="G2182" i="4"/>
  <c r="G2183" i="4"/>
  <c r="G2184" i="4"/>
  <c r="G2185" i="4"/>
  <c r="G2186" i="4"/>
  <c r="G2188" i="4"/>
  <c r="G2190" i="4"/>
  <c r="G2191" i="4"/>
  <c r="G2194" i="4"/>
  <c r="G2195" i="4"/>
  <c r="G2196" i="4"/>
  <c r="G2197" i="4"/>
  <c r="G2198" i="4"/>
  <c r="G2199" i="4"/>
  <c r="G2201" i="4"/>
  <c r="G2203" i="4"/>
  <c r="G2204" i="4"/>
  <c r="G2207" i="4"/>
  <c r="G2208" i="4"/>
  <c r="G2209" i="4"/>
  <c r="G2210" i="4"/>
  <c r="G2211" i="4"/>
  <c r="G2212" i="4"/>
  <c r="G2214" i="4"/>
  <c r="G2216" i="4"/>
  <c r="G2217" i="4"/>
  <c r="G2220" i="4"/>
  <c r="G2221" i="4"/>
  <c r="G2222" i="4"/>
  <c r="G2223" i="4"/>
  <c r="G2224" i="4"/>
  <c r="G2225" i="4"/>
  <c r="G2227" i="4"/>
  <c r="G2229" i="4"/>
  <c r="G2230" i="4"/>
  <c r="G2233" i="4"/>
  <c r="G2234" i="4"/>
  <c r="G2235" i="4"/>
  <c r="G2236" i="4"/>
  <c r="G2237" i="4"/>
  <c r="G2238" i="4"/>
  <c r="G2240" i="4"/>
  <c r="G2242" i="4"/>
  <c r="G2243" i="4"/>
  <c r="G2246" i="4"/>
  <c r="G2247" i="4"/>
  <c r="G2248" i="4"/>
  <c r="G2249" i="4"/>
  <c r="G2250" i="4"/>
  <c r="G2251" i="4"/>
  <c r="G2253" i="4"/>
  <c r="G2255" i="4"/>
  <c r="G2256" i="4"/>
  <c r="G2259" i="4"/>
  <c r="G2260" i="4"/>
  <c r="G2261" i="4"/>
  <c r="G2262" i="4"/>
  <c r="G2263" i="4"/>
  <c r="G2264" i="4"/>
  <c r="G2266" i="4"/>
  <c r="G2268" i="4"/>
  <c r="G2269" i="4"/>
  <c r="G2272" i="4"/>
  <c r="G2273" i="4"/>
  <c r="G2274" i="4"/>
  <c r="G2275" i="4"/>
  <c r="G2276" i="4"/>
  <c r="G2277" i="4"/>
  <c r="G2279" i="4"/>
  <c r="G2281" i="4"/>
  <c r="G2282" i="4"/>
  <c r="G2285" i="4"/>
  <c r="G2286" i="4"/>
  <c r="G2287" i="4"/>
  <c r="G2288" i="4"/>
  <c r="G2289" i="4"/>
  <c r="G2290" i="4"/>
  <c r="G2292" i="4"/>
  <c r="G2294" i="4"/>
  <c r="G2296" i="4"/>
  <c r="G2301" i="4"/>
  <c r="G2302" i="4"/>
  <c r="G2309" i="4"/>
  <c r="G2311" i="4"/>
  <c r="G2314" i="4"/>
  <c r="G2315" i="4"/>
  <c r="G2317" i="4"/>
  <c r="G2330" i="4"/>
  <c r="G2336" i="4"/>
  <c r="G2339" i="4"/>
  <c r="G2340" i="4"/>
  <c r="G2341" i="4"/>
  <c r="G2342" i="4"/>
  <c r="G2343" i="4"/>
  <c r="G2344" i="4"/>
  <c r="G2345" i="4"/>
  <c r="G2346" i="4"/>
  <c r="G2347" i="4"/>
  <c r="G2348" i="4"/>
  <c r="G2350" i="4"/>
  <c r="G2351" i="4"/>
  <c r="G2352" i="4"/>
  <c r="G2354" i="4"/>
  <c r="G2355" i="4"/>
  <c r="G2357" i="4"/>
  <c r="G2358" i="4"/>
  <c r="G2359" i="4"/>
  <c r="G2361" i="4"/>
  <c r="G2362" i="4"/>
  <c r="G2363" i="4"/>
  <c r="G2364" i="4"/>
  <c r="G2366" i="4"/>
  <c r="G2368" i="4"/>
  <c r="G2369" i="4"/>
  <c r="G2370" i="4"/>
  <c r="G2371" i="4"/>
  <c r="G2372" i="4"/>
  <c r="G2373" i="4"/>
  <c r="G2374" i="4"/>
  <c r="G2375" i="4"/>
  <c r="G2377" i="4"/>
  <c r="G2378" i="4"/>
  <c r="G2380" i="4"/>
  <c r="G2381" i="4"/>
  <c r="G2383" i="4"/>
  <c r="G2385" i="4"/>
  <c r="G2389" i="4"/>
  <c r="G2390" i="4"/>
  <c r="G2391" i="4"/>
  <c r="G2392" i="4"/>
  <c r="G2393" i="4"/>
  <c r="G2394" i="4"/>
  <c r="G2396" i="4"/>
  <c r="G2398" i="4"/>
  <c r="G2403" i="4"/>
  <c r="G2404" i="4"/>
  <c r="G2405" i="4"/>
  <c r="G2406" i="4"/>
  <c r="G2410" i="4"/>
  <c r="G2411" i="4"/>
  <c r="G2412" i="4"/>
  <c r="G2416" i="4"/>
  <c r="G2417" i="4"/>
  <c r="G2420" i="4"/>
  <c r="G2421" i="4"/>
  <c r="G2422" i="4"/>
  <c r="G2423" i="4"/>
  <c r="G2424" i="4"/>
  <c r="G2425" i="4"/>
  <c r="G2426" i="4"/>
  <c r="G2427" i="4"/>
  <c r="G2428" i="4"/>
  <c r="G2430" i="4"/>
  <c r="G2431" i="4"/>
  <c r="G2438" i="4"/>
  <c r="G2439" i="4"/>
  <c r="G2440" i="4"/>
  <c r="G2444" i="4"/>
  <c r="G2445" i="4"/>
  <c r="G2448" i="4"/>
  <c r="G2449" i="4"/>
  <c r="G2450" i="4"/>
  <c r="G2451" i="4"/>
  <c r="G2452" i="4"/>
  <c r="G2453" i="4"/>
  <c r="G2454" i="4"/>
  <c r="G2455" i="4"/>
  <c r="G2456" i="4"/>
  <c r="G2458" i="4"/>
  <c r="G2459" i="4"/>
  <c r="G2464" i="4"/>
  <c r="G2465" i="4"/>
  <c r="G2466" i="4"/>
  <c r="G2470" i="4"/>
  <c r="G2471" i="4"/>
  <c r="G2474" i="4"/>
  <c r="G2475" i="4"/>
  <c r="G2476" i="4"/>
  <c r="G2477" i="4"/>
  <c r="G2478" i="4"/>
  <c r="G2479" i="4"/>
  <c r="G2480" i="4"/>
  <c r="G2481" i="4"/>
  <c r="G2482" i="4"/>
  <c r="G2483" i="4"/>
  <c r="G2484" i="4"/>
  <c r="G2489" i="4"/>
  <c r="G2490" i="4"/>
  <c r="G2491" i="4"/>
  <c r="G2495" i="4"/>
  <c r="G2496" i="4"/>
  <c r="G2499" i="4"/>
  <c r="G2500" i="4"/>
  <c r="G2501" i="4"/>
  <c r="G2502" i="4"/>
  <c r="G2503" i="4"/>
  <c r="G2504" i="4"/>
  <c r="G2505" i="4"/>
  <c r="G2506" i="4"/>
  <c r="G2507" i="4"/>
  <c r="G2508" i="4"/>
  <c r="G2509" i="4"/>
  <c r="G2515" i="4"/>
  <c r="G2516" i="4"/>
  <c r="G2517" i="4"/>
  <c r="G2521" i="4"/>
  <c r="G2522" i="4"/>
  <c r="G2525" i="4"/>
  <c r="G2526" i="4"/>
  <c r="G2527" i="4"/>
  <c r="G2528" i="4"/>
  <c r="G2529" i="4"/>
  <c r="G2530" i="4"/>
  <c r="G2531" i="4"/>
  <c r="G2532" i="4"/>
  <c r="G2533" i="4"/>
  <c r="G2534" i="4"/>
  <c r="G2541" i="4"/>
  <c r="G2542" i="4"/>
  <c r="G2543" i="4"/>
  <c r="G2547" i="4"/>
  <c r="G2548" i="4"/>
  <c r="G2551" i="4"/>
  <c r="G2552" i="4"/>
  <c r="G2553" i="4"/>
  <c r="G2554" i="4"/>
  <c r="G2555" i="4"/>
  <c r="G2556" i="4"/>
  <c r="G2557" i="4"/>
  <c r="G2558" i="4"/>
  <c r="G2559" i="4"/>
  <c r="G2560" i="4"/>
  <c r="G2561" i="4"/>
  <c r="G2562" i="4"/>
  <c r="G2565" i="4"/>
  <c r="G2566" i="4"/>
  <c r="G2567" i="4"/>
  <c r="G2571" i="4"/>
  <c r="G2572" i="4"/>
  <c r="G2575" i="4"/>
  <c r="G2576" i="4"/>
  <c r="G2577" i="4"/>
  <c r="G2578" i="4"/>
  <c r="G2579" i="4"/>
  <c r="G2580" i="4"/>
  <c r="G2581" i="4"/>
  <c r="G2582" i="4"/>
  <c r="G2583" i="4"/>
  <c r="G2584" i="4"/>
  <c r="G2585" i="4"/>
  <c r="G2586" i="4"/>
  <c r="G2587" i="4"/>
  <c r="G2589" i="4"/>
  <c r="G2592" i="4"/>
  <c r="G2593" i="4"/>
  <c r="G2594" i="4"/>
  <c r="G2596" i="4"/>
  <c r="G2598" i="4"/>
  <c r="G2600" i="4"/>
  <c r="G2601" i="4"/>
  <c r="G2602" i="4"/>
  <c r="G2604" i="4"/>
  <c r="G2607" i="4"/>
  <c r="G2608" i="4"/>
  <c r="G2609" i="4"/>
  <c r="G2611" i="4"/>
  <c r="G2613" i="4"/>
  <c r="G2615" i="4"/>
  <c r="G2616" i="4"/>
  <c r="G2617" i="4"/>
  <c r="G2619" i="4"/>
  <c r="G2622" i="4"/>
  <c r="G2623" i="4"/>
  <c r="G2624" i="4"/>
  <c r="G2626" i="4"/>
  <c r="G2628" i="4"/>
  <c r="G2630" i="4"/>
  <c r="G2631" i="4"/>
  <c r="G2632" i="4"/>
  <c r="G2634" i="4"/>
  <c r="G2637" i="4"/>
  <c r="G2638" i="4"/>
  <c r="G2639" i="4"/>
  <c r="G2641" i="4"/>
  <c r="G2643" i="4"/>
  <c r="G2645" i="4"/>
  <c r="G2646" i="4"/>
  <c r="G2647" i="4"/>
  <c r="G2649" i="4"/>
  <c r="G2652" i="4"/>
  <c r="G2653" i="4"/>
  <c r="G2654" i="4"/>
  <c r="G2656" i="4"/>
  <c r="G2658" i="4"/>
  <c r="G2660" i="4"/>
  <c r="G2661" i="4"/>
  <c r="G2662" i="4"/>
  <c r="G2664" i="4"/>
  <c r="G2667" i="4"/>
  <c r="G2668" i="4"/>
  <c r="G2669" i="4"/>
  <c r="G2671" i="4"/>
  <c r="G2673" i="4"/>
  <c r="G2675" i="4"/>
  <c r="G2676" i="4"/>
  <c r="G2677" i="4"/>
  <c r="G2679" i="4"/>
  <c r="G2682" i="4"/>
  <c r="G2683" i="4"/>
  <c r="G2684" i="4"/>
  <c r="G2686" i="4"/>
  <c r="G2688" i="4"/>
  <c r="G2690" i="4"/>
  <c r="G2691" i="4"/>
  <c r="G2692" i="4"/>
  <c r="G2693" i="4"/>
  <c r="G2694" i="4"/>
  <c r="G2699" i="4"/>
  <c r="G2701" i="4"/>
  <c r="G2708" i="4"/>
  <c r="G2711" i="4"/>
  <c r="G2716" i="4"/>
  <c r="G2717" i="4"/>
  <c r="G2724" i="4"/>
  <c r="G2727" i="4"/>
  <c r="G2732" i="4"/>
  <c r="G2739" i="4"/>
  <c r="G2742" i="4"/>
  <c r="G2746" i="4"/>
  <c r="G2753" i="4"/>
  <c r="G2756" i="4"/>
  <c r="G2761" i="4"/>
  <c r="G2768" i="4"/>
  <c r="G2771" i="4"/>
  <c r="G2775" i="4"/>
  <c r="G2782" i="4"/>
  <c r="G2785" i="4"/>
  <c r="G2790" i="4"/>
  <c r="G2797" i="4"/>
  <c r="G2800" i="4"/>
  <c r="G2805" i="4"/>
  <c r="G2812" i="4"/>
  <c r="G2815" i="4"/>
  <c r="G2821" i="4"/>
  <c r="G2826" i="4"/>
  <c r="G2834" i="4"/>
  <c r="G2842" i="4"/>
  <c r="G2850" i="4"/>
  <c r="G2858" i="4"/>
  <c r="G2866" i="4"/>
  <c r="G2874" i="4"/>
  <c r="G2882" i="4"/>
  <c r="G2890" i="4"/>
  <c r="G2898" i="4"/>
  <c r="G2906" i="4"/>
  <c r="G2945" i="4"/>
  <c r="G2946" i="4"/>
  <c r="G2947" i="4"/>
  <c r="G2948" i="4"/>
  <c r="G2949" i="4"/>
  <c r="G2950" i="4"/>
  <c r="G2951" i="4"/>
  <c r="G2959" i="4"/>
  <c r="G2961" i="4"/>
  <c r="G2962" i="4"/>
  <c r="G2963" i="4"/>
  <c r="G2964" i="4"/>
  <c r="G2966" i="4"/>
  <c r="G2967" i="4"/>
  <c r="G2969" i="4"/>
  <c r="G2971" i="4"/>
  <c r="G2972" i="4"/>
  <c r="G2974" i="4"/>
  <c r="G2977" i="4"/>
  <c r="G2980" i="4"/>
  <c r="G2983" i="4"/>
  <c r="G2986" i="4"/>
  <c r="G2989" i="4"/>
  <c r="G2992" i="4"/>
  <c r="G2995" i="4"/>
  <c r="G2998" i="4"/>
  <c r="G3002" i="4"/>
  <c r="G3005" i="4"/>
  <c r="G3008" i="4"/>
  <c r="G3013" i="4"/>
  <c r="G3016" i="4"/>
  <c r="G3019" i="4"/>
  <c r="G3022" i="4"/>
  <c r="G3025" i="4"/>
  <c r="G3028" i="4"/>
  <c r="G3053" i="4"/>
  <c r="G3054" i="4"/>
  <c r="G3055" i="4"/>
  <c r="G3056" i="4"/>
  <c r="G3067" i="4"/>
  <c r="G3068" i="4"/>
  <c r="G3069" i="4"/>
  <c r="G3070" i="4"/>
  <c r="G3071" i="4"/>
  <c r="G3072" i="4"/>
  <c r="G3073" i="4"/>
  <c r="G3074" i="4"/>
  <c r="G3075" i="4"/>
  <c r="G3076" i="4"/>
  <c r="G3077" i="4"/>
  <c r="G3078" i="4"/>
  <c r="G3079" i="4"/>
  <c r="G3080" i="4"/>
  <c r="G3085" i="4"/>
  <c r="G3086" i="4"/>
  <c r="G3087" i="4"/>
  <c r="G3088" i="4"/>
  <c r="G3093" i="4"/>
  <c r="G3094" i="4"/>
  <c r="G3095" i="4"/>
  <c r="G3096" i="4"/>
  <c r="G3116" i="4"/>
  <c r="G3117" i="4"/>
  <c r="G3118" i="4"/>
  <c r="G3119" i="4"/>
  <c r="G3120" i="4"/>
  <c r="G3121" i="4"/>
  <c r="G3122" i="4"/>
  <c r="G3123" i="4"/>
  <c r="G3124" i="4"/>
  <c r="G3125" i="4"/>
  <c r="G3126" i="4"/>
  <c r="G3127" i="4"/>
  <c r="G3128" i="4"/>
  <c r="G3129" i="4"/>
  <c r="G3130" i="4"/>
  <c r="G3131" i="4"/>
  <c r="G3132" i="4"/>
  <c r="G3133" i="4"/>
  <c r="G3134" i="4"/>
  <c r="G3135" i="4"/>
  <c r="G3136" i="4"/>
  <c r="G3137" i="4"/>
  <c r="G3138" i="4"/>
  <c r="G3139" i="4"/>
  <c r="G3140" i="4"/>
  <c r="G3141" i="4"/>
  <c r="G3142" i="4"/>
  <c r="G3143" i="4"/>
  <c r="G3144" i="4"/>
  <c r="G3145" i="4"/>
  <c r="G3146" i="4"/>
  <c r="G3147" i="4"/>
  <c r="G3148" i="4"/>
  <c r="G3149" i="4"/>
  <c r="G3150" i="4"/>
  <c r="G3151" i="4"/>
  <c r="G3177" i="4"/>
  <c r="G3178" i="4"/>
  <c r="G3183" i="4"/>
  <c r="G3196" i="4"/>
  <c r="G3198" i="4"/>
  <c r="G3201" i="4"/>
  <c r="G3202" i="4"/>
  <c r="G3203" i="4"/>
  <c r="G3204" i="4"/>
  <c r="G3205" i="4"/>
  <c r="G3206" i="4"/>
  <c r="G3207" i="4"/>
  <c r="G3208" i="4"/>
  <c r="G3209" i="4"/>
  <c r="G3210" i="4"/>
  <c r="G3211" i="4"/>
  <c r="G3212" i="4"/>
  <c r="G3213" i="4"/>
  <c r="G3214" i="4"/>
  <c r="G3215" i="4"/>
  <c r="G3216" i="4"/>
  <c r="G3227" i="4"/>
  <c r="G3228" i="4"/>
  <c r="G3229" i="4"/>
  <c r="G3230" i="4"/>
  <c r="G3231" i="4"/>
  <c r="G3232" i="4"/>
  <c r="G3233" i="4"/>
  <c r="G3234" i="4"/>
  <c r="G3235" i="4"/>
  <c r="G3236" i="4"/>
  <c r="G3237" i="4"/>
  <c r="G3249" i="4"/>
  <c r="G3250" i="4"/>
  <c r="G3251" i="4"/>
  <c r="G3252" i="4"/>
  <c r="G3253" i="4"/>
  <c r="G3254" i="4"/>
  <c r="G3280" i="4"/>
  <c r="G3282" i="4"/>
  <c r="G3283" i="4"/>
  <c r="G3284" i="4"/>
  <c r="G3285" i="4"/>
  <c r="G3286" i="4"/>
  <c r="G3287" i="4"/>
  <c r="G3288" i="4"/>
  <c r="G3289" i="4"/>
  <c r="G3290" i="4"/>
  <c r="G3291" i="4"/>
  <c r="G3292" i="4"/>
  <c r="G3293" i="4"/>
  <c r="G3294" i="4"/>
  <c r="G3295" i="4"/>
  <c r="G3296" i="4"/>
  <c r="G3297" i="4"/>
  <c r="G3298" i="4"/>
  <c r="G3299" i="4"/>
  <c r="G3300" i="4"/>
  <c r="G3301" i="4"/>
  <c r="G3302" i="4"/>
  <c r="G3303" i="4"/>
  <c r="G3304" i="4"/>
  <c r="G3305" i="4"/>
  <c r="G3306" i="4"/>
  <c r="G3307" i="4"/>
  <c r="G3308" i="4"/>
  <c r="G3309" i="4"/>
  <c r="G3310" i="4"/>
  <c r="G3311" i="4"/>
  <c r="G3312" i="4"/>
  <c r="G3313" i="4"/>
  <c r="G3314" i="4"/>
  <c r="G3315" i="4"/>
  <c r="G3316" i="4"/>
  <c r="G3317" i="4"/>
  <c r="G3318" i="4"/>
  <c r="G3319" i="4"/>
  <c r="G3320" i="4"/>
  <c r="G3321" i="4"/>
  <c r="G3322" i="4"/>
  <c r="G3323" i="4"/>
  <c r="G3324" i="4"/>
  <c r="G3325" i="4"/>
  <c r="G3326" i="4"/>
  <c r="G3327" i="4"/>
  <c r="G3328" i="4"/>
  <c r="G3329" i="4"/>
  <c r="G3330" i="4"/>
  <c r="G3331" i="4"/>
  <c r="G3332" i="4"/>
  <c r="G3343" i="4"/>
  <c r="G3344" i="4"/>
  <c r="G3345" i="4"/>
  <c r="G3346" i="4"/>
  <c r="G3347" i="4"/>
  <c r="G3348" i="4"/>
  <c r="G3349" i="4"/>
  <c r="G3350" i="4"/>
  <c r="G3351" i="4"/>
  <c r="G3352" i="4"/>
  <c r="G3353" i="4"/>
  <c r="G3354" i="4"/>
  <c r="G3355" i="4"/>
  <c r="G3356" i="4"/>
  <c r="G3357" i="4"/>
  <c r="G3358" i="4"/>
  <c r="G3359" i="4"/>
  <c r="G3360" i="4"/>
  <c r="G3361" i="4"/>
  <c r="G3362" i="4"/>
  <c r="G3383" i="4"/>
  <c r="G3384" i="4"/>
  <c r="G3385" i="4"/>
  <c r="G3386" i="4"/>
  <c r="G3387" i="4"/>
  <c r="G3388" i="4"/>
  <c r="G3389" i="4"/>
  <c r="G3390" i="4"/>
  <c r="G3391" i="4"/>
  <c r="G3392" i="4"/>
  <c r="G2" i="4"/>
</calcChain>
</file>

<file path=xl/sharedStrings.xml><?xml version="1.0" encoding="utf-8"?>
<sst xmlns="http://schemas.openxmlformats.org/spreadsheetml/2006/main" count="29634" uniqueCount="9239">
  <si>
    <t>Estado_Plataforma</t>
  </si>
  <si>
    <t>Fk_plataforma</t>
  </si>
  <si>
    <t>Usuario_Plataforma</t>
  </si>
  <si>
    <t>Password_plataforma</t>
  </si>
  <si>
    <t>Fk_codnom</t>
  </si>
  <si>
    <t>formato</t>
  </si>
  <si>
    <t>Codigo Plataforma</t>
  </si>
  <si>
    <t>Nombre</t>
  </si>
  <si>
    <t>Estado Red</t>
  </si>
  <si>
    <t>Estado Plataformas claro</t>
  </si>
  <si>
    <t>CRM</t>
  </si>
  <si>
    <t>Voip</t>
  </si>
  <si>
    <t>AC INHABILITADO</t>
  </si>
  <si>
    <t>Moodle</t>
  </si>
  <si>
    <t>ACTIVO</t>
  </si>
  <si>
    <t>Spark</t>
  </si>
  <si>
    <t>BLOQUEADO</t>
  </si>
  <si>
    <t>HABILITANDO</t>
  </si>
  <si>
    <t>Extension</t>
  </si>
  <si>
    <t>DESBLOQUEANDO</t>
  </si>
  <si>
    <t>NO APLICA</t>
  </si>
  <si>
    <t>Mail</t>
  </si>
  <si>
    <t>DESHABILITADO</t>
  </si>
  <si>
    <t>PDT. CREAR</t>
  </si>
  <si>
    <t>DisplayExt</t>
  </si>
  <si>
    <t>ELIMINADO</t>
  </si>
  <si>
    <t>PDT. HABILITAR</t>
  </si>
  <si>
    <t>Amdocs</t>
  </si>
  <si>
    <t>EN CREACION</t>
  </si>
  <si>
    <t>Bolchat</t>
  </si>
  <si>
    <t>EN ELIMINACION</t>
  </si>
  <si>
    <t>PORTAL EVENETOS</t>
  </si>
  <si>
    <t>HABILITANDO AC</t>
  </si>
  <si>
    <t>PORTAL DISTRIBUIDORES</t>
  </si>
  <si>
    <t>MODIFICANDO</t>
  </si>
  <si>
    <t>BB WEB CLIENT</t>
  </si>
  <si>
    <t>BB PROVISIONING</t>
  </si>
  <si>
    <t>PDT. ELIMINAR</t>
  </si>
  <si>
    <t>ANTICA TICKETS</t>
  </si>
  <si>
    <t>PDT. MODIFICAR</t>
  </si>
  <si>
    <t>ANTICA HISTORIAL</t>
  </si>
  <si>
    <t>INFRACEL</t>
  </si>
  <si>
    <t>CALIDAD GESTION</t>
  </si>
  <si>
    <t>CMC</t>
  </si>
  <si>
    <t>CCA</t>
  </si>
  <si>
    <t>BMC TM</t>
  </si>
  <si>
    <t>FW TECNICA</t>
  </si>
  <si>
    <t>SPR PCRF</t>
  </si>
  <si>
    <t>CMAX</t>
  </si>
  <si>
    <t>SGCS FORM.</t>
  </si>
  <si>
    <t>PQR</t>
  </si>
  <si>
    <t>AMDOCS</t>
  </si>
  <si>
    <t>Red</t>
  </si>
  <si>
    <t>codigo</t>
  </si>
  <si>
    <t>Credenciales</t>
  </si>
  <si>
    <t>Plataforma_Red</t>
  </si>
  <si>
    <t>CAT.</t>
  </si>
  <si>
    <t>Red Chameleon</t>
  </si>
  <si>
    <t>Cod Voip</t>
  </si>
  <si>
    <t>CCI</t>
  </si>
  <si>
    <t>Fk_Codnom</t>
  </si>
  <si>
    <t>-</t>
  </si>
  <si>
    <t>C1587</t>
  </si>
  <si>
    <t>anyelo.lozano@kamilion.co</t>
  </si>
  <si>
    <t>10265k15**</t>
  </si>
  <si>
    <t>Codigo_Asignacion</t>
  </si>
  <si>
    <t>jose.go</t>
  </si>
  <si>
    <t>C1255</t>
  </si>
  <si>
    <t>Cristian.r</t>
  </si>
  <si>
    <t>C0522</t>
  </si>
  <si>
    <t>pgonzalez@kamilion.co</t>
  </si>
  <si>
    <t>C0001</t>
  </si>
  <si>
    <t>viviana.ortiz@kamilion.co</t>
  </si>
  <si>
    <t>C0003</t>
  </si>
  <si>
    <t>daniel.avendano@kamilion.co</t>
  </si>
  <si>
    <t>C0009</t>
  </si>
  <si>
    <t>pedro.rojas@kamilion.co</t>
  </si>
  <si>
    <t>C0014</t>
  </si>
  <si>
    <t>diego.torres@kamilion.co</t>
  </si>
  <si>
    <t>C0021</t>
  </si>
  <si>
    <t>david.vanegas@kamilion.co</t>
  </si>
  <si>
    <t>DavidV14*</t>
  </si>
  <si>
    <t>C0031</t>
  </si>
  <si>
    <t>INACTIVADO</t>
  </si>
  <si>
    <t>william.castellanos@kamilion.co</t>
  </si>
  <si>
    <t>C0032</t>
  </si>
  <si>
    <t>diana.otalora@kamilion.co</t>
  </si>
  <si>
    <t>C0033</t>
  </si>
  <si>
    <t>jonathan.hernandez@kamilion.co</t>
  </si>
  <si>
    <t>C0035</t>
  </si>
  <si>
    <t>nilson.duarte@kamilion.co</t>
  </si>
  <si>
    <t>N/A</t>
  </si>
  <si>
    <t>C0042</t>
  </si>
  <si>
    <t>andrea.gamez@kamilion.co</t>
  </si>
  <si>
    <t>C0043</t>
  </si>
  <si>
    <t>jose.pineda@kamilion.co</t>
  </si>
  <si>
    <t>C0051</t>
  </si>
  <si>
    <t>diana.galeano@kamilion.co</t>
  </si>
  <si>
    <t>C0053</t>
  </si>
  <si>
    <t>jessica.sierra@kamilion.co</t>
  </si>
  <si>
    <t>10223K15*</t>
  </si>
  <si>
    <t>C0057</t>
  </si>
  <si>
    <t>yesenia.sierra@kamilion.co</t>
  </si>
  <si>
    <t>C0058</t>
  </si>
  <si>
    <t>angie.florez@kamilion.co</t>
  </si>
  <si>
    <t>C0065</t>
  </si>
  <si>
    <t>sonia.avila@kamilion.co</t>
  </si>
  <si>
    <t>C0083</t>
  </si>
  <si>
    <t>jorge.calderon@kamilion.co</t>
  </si>
  <si>
    <t>Kamilion2015*</t>
  </si>
  <si>
    <t>C0126</t>
  </si>
  <si>
    <t>andres.mendoza@kamilion.co</t>
  </si>
  <si>
    <t>C0137</t>
  </si>
  <si>
    <t>andres.cubillos@kamilion.co</t>
  </si>
  <si>
    <t>C0202</t>
  </si>
  <si>
    <t>diego.talero@kamilion.co</t>
  </si>
  <si>
    <t>Diegot15*</t>
  </si>
  <si>
    <t>C0249</t>
  </si>
  <si>
    <t>jose.roca@kamilion.co</t>
  </si>
  <si>
    <t>C0270</t>
  </si>
  <si>
    <t>john.gamboa@kamilion.co</t>
  </si>
  <si>
    <t>C0281</t>
  </si>
  <si>
    <t>adriana.gomez@kamilion.co</t>
  </si>
  <si>
    <t>C0286</t>
  </si>
  <si>
    <t>luis.llanos@kamilion.co</t>
  </si>
  <si>
    <t>C0312</t>
  </si>
  <si>
    <t>andres.espitia@kamilion.co</t>
  </si>
  <si>
    <t>C0324</t>
  </si>
  <si>
    <t>henry.zambrano@kamilion.co</t>
  </si>
  <si>
    <t>C0330</t>
  </si>
  <si>
    <t>alejandra.castro@kamilion.co</t>
  </si>
  <si>
    <t>C0334</t>
  </si>
  <si>
    <t>yeison.leon@kamilion.co</t>
  </si>
  <si>
    <t>C0344</t>
  </si>
  <si>
    <t>yosio.dosantos@kamilion.co</t>
  </si>
  <si>
    <t>C0351</t>
  </si>
  <si>
    <t>eldys.soraca@kamilion.co</t>
  </si>
  <si>
    <t>C0353</t>
  </si>
  <si>
    <t>kely.acosta@kamilion.co</t>
  </si>
  <si>
    <t>Kelya15*</t>
  </si>
  <si>
    <t>C0357</t>
  </si>
  <si>
    <t>angela.salazar@kamilion.co</t>
  </si>
  <si>
    <t>C0371</t>
  </si>
  <si>
    <t>sergio.guaneme@kamilion.co</t>
  </si>
  <si>
    <t>Kamilion2015</t>
  </si>
  <si>
    <t>C0378</t>
  </si>
  <si>
    <t>Kamilion2015**</t>
  </si>
  <si>
    <t>D090</t>
  </si>
  <si>
    <t>michael.rivera@kamilion.co</t>
  </si>
  <si>
    <t>C0402</t>
  </si>
  <si>
    <t>brayan.mahecha@kamilion.co</t>
  </si>
  <si>
    <t>C0403</t>
  </si>
  <si>
    <t>jenny.contreras@kamilion.co</t>
  </si>
  <si>
    <t>C0404</t>
  </si>
  <si>
    <t>jhonnatan.ching@kamilion.co</t>
  </si>
  <si>
    <t>10537K15*</t>
  </si>
  <si>
    <t>C0408</t>
  </si>
  <si>
    <t>wilson.tellez@kamilion.co</t>
  </si>
  <si>
    <t>C0421</t>
  </si>
  <si>
    <t>jhonatan.monroy@kamilion.co</t>
  </si>
  <si>
    <t>C0449</t>
  </si>
  <si>
    <t>yirley.silva@kamilion.co</t>
  </si>
  <si>
    <t>C0454</t>
  </si>
  <si>
    <t>jorge.carreno@kamilion.co</t>
  </si>
  <si>
    <t>C0472</t>
  </si>
  <si>
    <t>sergio.portillo@kamilion.co</t>
  </si>
  <si>
    <t>C0491</t>
  </si>
  <si>
    <t>desarrollo@kamilion.co</t>
  </si>
  <si>
    <t>brayan.pena@kamilion.co</t>
  </si>
  <si>
    <t>C0541</t>
  </si>
  <si>
    <t>jeniffer.castillo@kamilion.co</t>
  </si>
  <si>
    <t>C0558</t>
  </si>
  <si>
    <t>diana.peralta@kamilion.co</t>
  </si>
  <si>
    <t>C0559</t>
  </si>
  <si>
    <t>maria.rios@kamilion.co</t>
  </si>
  <si>
    <t>C0566</t>
  </si>
  <si>
    <t>cristian.leon@kamilion.co</t>
  </si>
  <si>
    <t>C0580</t>
  </si>
  <si>
    <t>norfalia.romero@kamilion.co</t>
  </si>
  <si>
    <t>C0582</t>
  </si>
  <si>
    <t>yefferson.amaya@kamilion.co</t>
  </si>
  <si>
    <t>C0585</t>
  </si>
  <si>
    <t>jhon.cardona@kamilion.co</t>
  </si>
  <si>
    <t>C0590</t>
  </si>
  <si>
    <t>bryan.valderrama@kamilion.co</t>
  </si>
  <si>
    <t>C0604</t>
  </si>
  <si>
    <t>jhon.cifuentes@kamilion.co</t>
  </si>
  <si>
    <t>C0628</t>
  </si>
  <si>
    <t>christian.salazar@kamilion.co</t>
  </si>
  <si>
    <t>C0638</t>
  </si>
  <si>
    <t>cristian.gonzalez@kamilion.co</t>
  </si>
  <si>
    <t>C0653</t>
  </si>
  <si>
    <t>bryan.camelo@kamilion.co</t>
  </si>
  <si>
    <t>Brayank14**</t>
  </si>
  <si>
    <t>C0655</t>
  </si>
  <si>
    <t>martha.chamorro@kamilion.co</t>
  </si>
  <si>
    <t>C0665</t>
  </si>
  <si>
    <t>janeth.suesca@kamilion.co</t>
  </si>
  <si>
    <t>C0676</t>
  </si>
  <si>
    <t>joham.pareja@kamilion.co</t>
  </si>
  <si>
    <t>Johamp14**</t>
  </si>
  <si>
    <t>C0678</t>
  </si>
  <si>
    <t>angie.perdomo@kamilion.co</t>
  </si>
  <si>
    <t>C0714</t>
  </si>
  <si>
    <t>diego.forero@kamilion.co</t>
  </si>
  <si>
    <t>C0718</t>
  </si>
  <si>
    <t>libardo.bautista@kamilion.co</t>
  </si>
  <si>
    <t>C0726</t>
  </si>
  <si>
    <t>ivan.romero@kamilion.co</t>
  </si>
  <si>
    <t>C0736</t>
  </si>
  <si>
    <t>monitordepiso@kamilion.co</t>
  </si>
  <si>
    <t>C0748</t>
  </si>
  <si>
    <t>marcela.torres@kamilion.co</t>
  </si>
  <si>
    <t>C0762</t>
  </si>
  <si>
    <t>yury.acero@kamilion.co</t>
  </si>
  <si>
    <t>C0771</t>
  </si>
  <si>
    <t>daivison.cifuentes@kamilion.co</t>
  </si>
  <si>
    <t>C0780</t>
  </si>
  <si>
    <t>andres.cano@kamilion.co</t>
  </si>
  <si>
    <t>C0783</t>
  </si>
  <si>
    <t>carlos.ontibon@kamilion.co</t>
  </si>
  <si>
    <t>C0792</t>
  </si>
  <si>
    <t>brian.castellanos@kamilion.co</t>
  </si>
  <si>
    <t>C0795</t>
  </si>
  <si>
    <t>alvaro.sarache@kamilion.co</t>
  </si>
  <si>
    <t>C0801</t>
  </si>
  <si>
    <t>yeraldyn.grajales@kamilion.co</t>
  </si>
  <si>
    <t>C0808</t>
  </si>
  <si>
    <t>anggie.gonzalez@kamilion.co</t>
  </si>
  <si>
    <t>C0812</t>
  </si>
  <si>
    <t>jhony.lemus@kamilion.co</t>
  </si>
  <si>
    <t>C0818</t>
  </si>
  <si>
    <t>sergio.silva@kamilion.co</t>
  </si>
  <si>
    <t>C0823</t>
  </si>
  <si>
    <t>miguel.cuevas@kamilion.co</t>
  </si>
  <si>
    <t>C0833</t>
  </si>
  <si>
    <t>maria.useche@kamilion.co</t>
  </si>
  <si>
    <t>C0839</t>
  </si>
  <si>
    <t>leidy.pineda@kamilion.co</t>
  </si>
  <si>
    <t>C0857</t>
  </si>
  <si>
    <t>jhoan.castro@kamilion.co</t>
  </si>
  <si>
    <t>C0858</t>
  </si>
  <si>
    <t>edgar.mosquera@kamilion.co</t>
  </si>
  <si>
    <t>C0865</t>
  </si>
  <si>
    <t>maria.ordonez@kamilion.co</t>
  </si>
  <si>
    <t>C0870</t>
  </si>
  <si>
    <t>oscar.arteaga@kamilion.co</t>
  </si>
  <si>
    <t>C0890</t>
  </si>
  <si>
    <t>lorena.rubio@kamilion.co</t>
  </si>
  <si>
    <t>C0900</t>
  </si>
  <si>
    <t>jimmy.saavedra@kamilion.co</t>
  </si>
  <si>
    <t>C0913</t>
  </si>
  <si>
    <t>jose.rodriguez@kamilion.co</t>
  </si>
  <si>
    <t>C0927</t>
  </si>
  <si>
    <t>diego.vergara@kamilion.co</t>
  </si>
  <si>
    <t>C0938</t>
  </si>
  <si>
    <t>david.quintero@kamilion.co</t>
  </si>
  <si>
    <t>C0947</t>
  </si>
  <si>
    <t>walter.suarez@kamilion.co</t>
  </si>
  <si>
    <t>C0948</t>
  </si>
  <si>
    <t>andres.forero@kamilion.co</t>
  </si>
  <si>
    <t>C0954</t>
  </si>
  <si>
    <t>miguel.salazar@kamilion.co</t>
  </si>
  <si>
    <t>C0957</t>
  </si>
  <si>
    <t>andres.patino@kamilion.co</t>
  </si>
  <si>
    <t>C0967</t>
  </si>
  <si>
    <t>diana.romero@kamilion.co</t>
  </si>
  <si>
    <t>C0973</t>
  </si>
  <si>
    <t>duvan.fajardo@kamilion.co</t>
  </si>
  <si>
    <t>C0985</t>
  </si>
  <si>
    <t>camilo.penagos@kamilion.co</t>
  </si>
  <si>
    <t>C0987</t>
  </si>
  <si>
    <t>adriana.garay@kamilion.co</t>
  </si>
  <si>
    <t>C0991</t>
  </si>
  <si>
    <t>mayra.rodriguez@kamilion.co</t>
  </si>
  <si>
    <t>C1000</t>
  </si>
  <si>
    <t>alejandro.vargas@kamilion.co</t>
  </si>
  <si>
    <t>C1003</t>
  </si>
  <si>
    <t>jose.ossa@kamilion.co</t>
  </si>
  <si>
    <t>C1007</t>
  </si>
  <si>
    <t>cristian.coy@kamilion.co</t>
  </si>
  <si>
    <t>C1009</t>
  </si>
  <si>
    <t>daniel.chapid@kamilion.co</t>
  </si>
  <si>
    <t>C1012</t>
  </si>
  <si>
    <t>jorge.cuervo@kamilion.co</t>
  </si>
  <si>
    <t>C1029</t>
  </si>
  <si>
    <t>jesus.castellanos@kamilion.co</t>
  </si>
  <si>
    <t>C1033</t>
  </si>
  <si>
    <t>oscar.arias@kamilion.co</t>
  </si>
  <si>
    <t>C1035</t>
  </si>
  <si>
    <t>john.gonzalez@kamilion.co</t>
  </si>
  <si>
    <t>C1036</t>
  </si>
  <si>
    <t>andrey.avila@kamilion.co</t>
  </si>
  <si>
    <t>Andreya14*</t>
  </si>
  <si>
    <t>C1045</t>
  </si>
  <si>
    <t>angie.saavedra@kamilion.co</t>
  </si>
  <si>
    <t>C1047</t>
  </si>
  <si>
    <t>yesica.huertas@kamilion.co</t>
  </si>
  <si>
    <t>C1066</t>
  </si>
  <si>
    <t>lola.marentes@kamilion.co</t>
  </si>
  <si>
    <t>C1068</t>
  </si>
  <si>
    <t>leidy.guerrero@kamilion.co</t>
  </si>
  <si>
    <t>C1070</t>
  </si>
  <si>
    <t>edna.murillo@kamilion.co</t>
  </si>
  <si>
    <t>Ednam14*</t>
  </si>
  <si>
    <t>C1078</t>
  </si>
  <si>
    <t>andres.restrepo@kamilion.co</t>
  </si>
  <si>
    <t>C1086</t>
  </si>
  <si>
    <t>benjamin.rodriguez@kamilion.co</t>
  </si>
  <si>
    <t>C1092</t>
  </si>
  <si>
    <t>fredy.umbarila@kamilion.co</t>
  </si>
  <si>
    <t>C1094</t>
  </si>
  <si>
    <t>erika.pardo@kamilion.co</t>
  </si>
  <si>
    <t>C1101</t>
  </si>
  <si>
    <t>jhoan.montanez@kamilion.co</t>
  </si>
  <si>
    <t>C1121</t>
  </si>
  <si>
    <t>daniel.rubiano@kamilion.co</t>
  </si>
  <si>
    <t>C1125</t>
  </si>
  <si>
    <t>julian.cifuentes@kamilion.co</t>
  </si>
  <si>
    <t>C1133</t>
  </si>
  <si>
    <t>david.vergara@kamilion.co</t>
  </si>
  <si>
    <t>C1138</t>
  </si>
  <si>
    <t>cristian.figueroa@kamilion.co</t>
  </si>
  <si>
    <t>C1145</t>
  </si>
  <si>
    <t>jordin.blanquicet@kamilion.co</t>
  </si>
  <si>
    <t>10102K15*</t>
  </si>
  <si>
    <t>C1146</t>
  </si>
  <si>
    <t>hernan.tenorio@kamilion.co</t>
  </si>
  <si>
    <t>C1147</t>
  </si>
  <si>
    <t>jhon.hernandez@kamilion.co</t>
  </si>
  <si>
    <t>jhonh14*</t>
  </si>
  <si>
    <t>C1150</t>
  </si>
  <si>
    <t>jhoan.rodriguez@kamilion.co</t>
  </si>
  <si>
    <t>C1155</t>
  </si>
  <si>
    <t>jesus.delgado@kamilion.co</t>
  </si>
  <si>
    <t>C1159</t>
  </si>
  <si>
    <t>natalia.santos@kamilion.co</t>
  </si>
  <si>
    <t>C1165</t>
  </si>
  <si>
    <t>D214</t>
  </si>
  <si>
    <t>oliver.olivera@kamilion.co</t>
  </si>
  <si>
    <t>C1173</t>
  </si>
  <si>
    <t>breyner.fonseca@kamilion.co</t>
  </si>
  <si>
    <t>C1178</t>
  </si>
  <si>
    <t>D086</t>
  </si>
  <si>
    <t>aura.gonzalez@kamilion.co</t>
  </si>
  <si>
    <t>C1201</t>
  </si>
  <si>
    <t>marian.bello@kamilion.co</t>
  </si>
  <si>
    <t>C1204</t>
  </si>
  <si>
    <t>edwin.ostios@kamilion.co</t>
  </si>
  <si>
    <t>C1207</t>
  </si>
  <si>
    <t>alejandra.lozada@kamilion.co</t>
  </si>
  <si>
    <t>C1213</t>
  </si>
  <si>
    <t>johann.tirado@kamilion.co</t>
  </si>
  <si>
    <t>C1222</t>
  </si>
  <si>
    <t>nebaldo.burgos@kamilion.co</t>
  </si>
  <si>
    <t>C1224</t>
  </si>
  <si>
    <t>yormary.rodriguez@kamilion.co</t>
  </si>
  <si>
    <t>C1227</t>
  </si>
  <si>
    <t>yolanda.sanchez@kamilion.co</t>
  </si>
  <si>
    <t>C1240</t>
  </si>
  <si>
    <t>moises.cueto@kamilion.co</t>
  </si>
  <si>
    <t>C1252</t>
  </si>
  <si>
    <t>juan.melo@kamilion.co</t>
  </si>
  <si>
    <t>C1253</t>
  </si>
  <si>
    <t>jose.gonzalez@kamilion.co</t>
  </si>
  <si>
    <t>jesus.benitez@kamilion.co</t>
  </si>
  <si>
    <t>C1258</t>
  </si>
  <si>
    <t>andres.triana@kamilion.co</t>
  </si>
  <si>
    <t>C1259</t>
  </si>
  <si>
    <t>jonnathan.garcia@kamilion.co</t>
  </si>
  <si>
    <t>C1260</t>
  </si>
  <si>
    <t>veronica.quijano@kamilion.co</t>
  </si>
  <si>
    <t>C1266</t>
  </si>
  <si>
    <t>cristian.charari@kamilion.co</t>
  </si>
  <si>
    <t>C1270</t>
  </si>
  <si>
    <t>daissy.aguirre@kamilion.co</t>
  </si>
  <si>
    <t>C1276</t>
  </si>
  <si>
    <t>paula.vargas@kamilion.co</t>
  </si>
  <si>
    <t>C1280</t>
  </si>
  <si>
    <t>cristian.mahecha@kamilion.co</t>
  </si>
  <si>
    <t>C1288</t>
  </si>
  <si>
    <t>alejandro.rincon@kamilion.co</t>
  </si>
  <si>
    <t>C1289</t>
  </si>
  <si>
    <t>jorge.morales@kamilion.co</t>
  </si>
  <si>
    <t>C1291</t>
  </si>
  <si>
    <t>ana.nino@kamilion.co</t>
  </si>
  <si>
    <t>C1292</t>
  </si>
  <si>
    <t>jessika.gomez@kamilion.co</t>
  </si>
  <si>
    <t>C1297</t>
  </si>
  <si>
    <t>gabriel.beltran@kamilion.co</t>
  </si>
  <si>
    <t>C1303</t>
  </si>
  <si>
    <t>david.morales@kamilion.co</t>
  </si>
  <si>
    <t>C1318</t>
  </si>
  <si>
    <t>henry.utima@kamilion.co</t>
  </si>
  <si>
    <t>C1322</t>
  </si>
  <si>
    <t>jorge.buitrago@kamilion.co</t>
  </si>
  <si>
    <t>C1323</t>
  </si>
  <si>
    <t>Julian.Leon@kamilion.co</t>
  </si>
  <si>
    <t>JulianK14*</t>
  </si>
  <si>
    <t>C1326</t>
  </si>
  <si>
    <t>luisa.pineros@kamilion.co</t>
  </si>
  <si>
    <t>C1327</t>
  </si>
  <si>
    <t>yessica.bejarano@kamilion.co</t>
  </si>
  <si>
    <t>C1328</t>
  </si>
  <si>
    <t>gelman.cruz@kamilion.co</t>
  </si>
  <si>
    <t>C1329</t>
  </si>
  <si>
    <t>diego.celi@kamilion.co</t>
  </si>
  <si>
    <t>C1330</t>
  </si>
  <si>
    <t>diego.silva@kamilion.co</t>
  </si>
  <si>
    <t>C1334</t>
  </si>
  <si>
    <t>hector.salinas@kamilion.co</t>
  </si>
  <si>
    <t>C1337</t>
  </si>
  <si>
    <t>john.monroy@kamilion.co</t>
  </si>
  <si>
    <t>C1338</t>
  </si>
  <si>
    <t>andrey.sarmiento@kamilion.co</t>
  </si>
  <si>
    <t>C1339</t>
  </si>
  <si>
    <t>diego.jimenez@kamilion.co</t>
  </si>
  <si>
    <t>C1340</t>
  </si>
  <si>
    <t>jeisson.cardozo@kamilion.co</t>
  </si>
  <si>
    <t>C1342</t>
  </si>
  <si>
    <t>jose.chaparro@kamilion.co</t>
  </si>
  <si>
    <t>C1343</t>
  </si>
  <si>
    <t>Jonathan.Nino@kamilion.co</t>
  </si>
  <si>
    <t>JonathanNk14*</t>
  </si>
  <si>
    <t>C1346</t>
  </si>
  <si>
    <t>ricardo.castiblanco@kamilion.co</t>
  </si>
  <si>
    <t>C1350</t>
  </si>
  <si>
    <t>sindy.cruz@kamilion.co</t>
  </si>
  <si>
    <t>SindyC2015*</t>
  </si>
  <si>
    <t>C1353</t>
  </si>
  <si>
    <t>deassy.garavito@kamilion.co</t>
  </si>
  <si>
    <t>C1355</t>
  </si>
  <si>
    <t>daniel.torres@kamilion.co</t>
  </si>
  <si>
    <t>C1356</t>
  </si>
  <si>
    <t>Edwin.Caballero@kamilion.co</t>
  </si>
  <si>
    <t>C1361</t>
  </si>
  <si>
    <t>roger.narvaez@kamilion.co</t>
  </si>
  <si>
    <t>C1363</t>
  </si>
  <si>
    <t>gabriel.parra@kamilion.co</t>
  </si>
  <si>
    <t>C1364</t>
  </si>
  <si>
    <t>jonatan.molina@kamilion.co</t>
  </si>
  <si>
    <t>C1365</t>
  </si>
  <si>
    <t>john.pena@kamilion.co</t>
  </si>
  <si>
    <t>C1366</t>
  </si>
  <si>
    <t>angelica.marquez@kamilion.co</t>
  </si>
  <si>
    <t>C1367</t>
  </si>
  <si>
    <t>hector.villareal@kamilion.co</t>
  </si>
  <si>
    <t>C1369</t>
  </si>
  <si>
    <t>edelmira.diaz@kamilion.co</t>
  </si>
  <si>
    <t>C1370</t>
  </si>
  <si>
    <t>german.carrillo@kamilion.co</t>
  </si>
  <si>
    <t>C1371</t>
  </si>
  <si>
    <t>edith.aguirre@kamilion.co</t>
  </si>
  <si>
    <t>C1373</t>
  </si>
  <si>
    <t>monica.cabrera@kamilion.co</t>
  </si>
  <si>
    <t>C1376</t>
  </si>
  <si>
    <t>guillermo.hernandez@kamilion.co</t>
  </si>
  <si>
    <t>C1377</t>
  </si>
  <si>
    <t>ingrith.jimenez@kamilion.co</t>
  </si>
  <si>
    <t>C1381</t>
  </si>
  <si>
    <t>ingrid.moreno@kamilion.co</t>
  </si>
  <si>
    <t>C1384</t>
  </si>
  <si>
    <t>ehitel.gonzalez@kamilion.co</t>
  </si>
  <si>
    <t>C1385</t>
  </si>
  <si>
    <t>jefferson.roncancio@kamilion.co</t>
  </si>
  <si>
    <t>C1386</t>
  </si>
  <si>
    <t>laura.mantilla@kamilion.co</t>
  </si>
  <si>
    <t>mansan0508</t>
  </si>
  <si>
    <t>C1389</t>
  </si>
  <si>
    <t>daniel.castro@kamilion.co</t>
  </si>
  <si>
    <t>C1390</t>
  </si>
  <si>
    <t>jesica.ardila@kamilion.co</t>
  </si>
  <si>
    <t>C1391</t>
  </si>
  <si>
    <t>liset.arias@kamilion.co</t>
  </si>
  <si>
    <t>C1392</t>
  </si>
  <si>
    <t>wilson.almanza@kamilion.co</t>
  </si>
  <si>
    <t>C1393</t>
  </si>
  <si>
    <t>yimar.lopez@kamilion.co</t>
  </si>
  <si>
    <t>C1395</t>
  </si>
  <si>
    <t>ruben.hernandez@kamilion.co</t>
  </si>
  <si>
    <t>C1396</t>
  </si>
  <si>
    <t>cyndi.chitiva@kamilion.co</t>
  </si>
  <si>
    <t>C1397</t>
  </si>
  <si>
    <t>armando.nino@kamilion.co</t>
  </si>
  <si>
    <t>C1401</t>
  </si>
  <si>
    <t>erick.romero@kamilion.co</t>
  </si>
  <si>
    <t>C1403</t>
  </si>
  <si>
    <t>wilmar.castañeda@kamilion.co</t>
  </si>
  <si>
    <t>C1405</t>
  </si>
  <si>
    <t>ricardo.osorio@kamilion.co</t>
  </si>
  <si>
    <t>C1408</t>
  </si>
  <si>
    <t>luis.espejo@kamilion.co</t>
  </si>
  <si>
    <t>C1413</t>
  </si>
  <si>
    <t>miguel.salamanca@kamilion.co</t>
  </si>
  <si>
    <t>C1420</t>
  </si>
  <si>
    <t>jorge.garcia@kamilion.co</t>
  </si>
  <si>
    <t>C1423</t>
  </si>
  <si>
    <t>salud.ocupacion@kamilion.co</t>
  </si>
  <si>
    <t>C1425</t>
  </si>
  <si>
    <t>oscar.rico@kamilion.co</t>
  </si>
  <si>
    <t>C1428</t>
  </si>
  <si>
    <t>C1429</t>
  </si>
  <si>
    <t>giovanny.ramirez@kamilion.co</t>
  </si>
  <si>
    <t>C1430</t>
  </si>
  <si>
    <t>jefferson.robelto@kamilion.co</t>
  </si>
  <si>
    <t>C1431</t>
  </si>
  <si>
    <t>jahan.cardenas@kamilion.co</t>
  </si>
  <si>
    <t>C1432</t>
  </si>
  <si>
    <t>bryan.silva@kamilion.co</t>
  </si>
  <si>
    <t>C1433</t>
  </si>
  <si>
    <t>C1435</t>
  </si>
  <si>
    <t>C1441</t>
  </si>
  <si>
    <t>C1436</t>
  </si>
  <si>
    <t>C1437</t>
  </si>
  <si>
    <t>C1439</t>
  </si>
  <si>
    <t>C1442</t>
  </si>
  <si>
    <t>C1438</t>
  </si>
  <si>
    <t>C1440</t>
  </si>
  <si>
    <t>C1443</t>
  </si>
  <si>
    <t>C1444</t>
  </si>
  <si>
    <t>C1445</t>
  </si>
  <si>
    <t>C1446</t>
  </si>
  <si>
    <t>C1447</t>
  </si>
  <si>
    <t>10154k15**</t>
  </si>
  <si>
    <t>C1448</t>
  </si>
  <si>
    <t>C1449</t>
  </si>
  <si>
    <t>10190k15**</t>
  </si>
  <si>
    <t>C1450</t>
  </si>
  <si>
    <t>C1451</t>
  </si>
  <si>
    <t>10537k15**</t>
  </si>
  <si>
    <t>C1452</t>
  </si>
  <si>
    <t>CHM8785A</t>
  </si>
  <si>
    <t>ECH9418A</t>
  </si>
  <si>
    <t>ECH8756A</t>
  </si>
  <si>
    <t>ECH7711A</t>
  </si>
  <si>
    <t>Diciembre2016/*</t>
  </si>
  <si>
    <t>ECH6367C</t>
  </si>
  <si>
    <t>ECH4496A</t>
  </si>
  <si>
    <t>ECH2408A</t>
  </si>
  <si>
    <t>ECH8068A</t>
  </si>
  <si>
    <t>ECH4191A</t>
  </si>
  <si>
    <t>ECH0054A</t>
  </si>
  <si>
    <t>Diciembre2016*</t>
  </si>
  <si>
    <t>ECH1414A</t>
  </si>
  <si>
    <t>ECH6497A</t>
  </si>
  <si>
    <t>Diciembre2015/*</t>
  </si>
  <si>
    <t>ECH0725A</t>
  </si>
  <si>
    <t>ECH4358A</t>
  </si>
  <si>
    <t>Kamilion2016*</t>
  </si>
  <si>
    <t>ECH4359A</t>
  </si>
  <si>
    <t>Enero2016*</t>
  </si>
  <si>
    <t>ECH8083A</t>
  </si>
  <si>
    <t>ECH5769A</t>
  </si>
  <si>
    <t>ECH5379A</t>
  </si>
  <si>
    <t>ECH3540A</t>
  </si>
  <si>
    <t>ECH5068B</t>
  </si>
  <si>
    <t>ECH0385C</t>
  </si>
  <si>
    <t>Noviembre2015*</t>
  </si>
  <si>
    <t>ECH9783A</t>
  </si>
  <si>
    <t>Enero2016**</t>
  </si>
  <si>
    <t>ECH0305A</t>
  </si>
  <si>
    <t>ECH4796A</t>
  </si>
  <si>
    <t>ECH6572B</t>
  </si>
  <si>
    <t>ECH7851A</t>
  </si>
  <si>
    <t>CHM4977A</t>
  </si>
  <si>
    <t>D286</t>
  </si>
  <si>
    <t>ECH7650A</t>
  </si>
  <si>
    <t>Noviembre2015/*</t>
  </si>
  <si>
    <t>ECH8281A</t>
  </si>
  <si>
    <t>ECH1641A</t>
  </si>
  <si>
    <t>ECH4769A</t>
  </si>
  <si>
    <t>ECH1801A</t>
  </si>
  <si>
    <t>ECH7542A</t>
  </si>
  <si>
    <t>ECH0253A</t>
  </si>
  <si>
    <t>ECH2076A</t>
  </si>
  <si>
    <t>Octubre2015**</t>
  </si>
  <si>
    <t>ECH4635A</t>
  </si>
  <si>
    <t>Noviembre2016*</t>
  </si>
  <si>
    <t>ECH6460A</t>
  </si>
  <si>
    <t>ECH9445C</t>
  </si>
  <si>
    <t>ECH1646A</t>
  </si>
  <si>
    <t>ECH0224A</t>
  </si>
  <si>
    <t>Septiembre2015**</t>
  </si>
  <si>
    <t>ECH4224A</t>
  </si>
  <si>
    <t>ECH7954A</t>
  </si>
  <si>
    <t>Diciembre2015**</t>
  </si>
  <si>
    <t>ECH3064A</t>
  </si>
  <si>
    <t>ECH8953A</t>
  </si>
  <si>
    <t>Diciembre2015*</t>
  </si>
  <si>
    <t>ECH5489A</t>
  </si>
  <si>
    <t>ECH5768A</t>
  </si>
  <si>
    <t>ECH8486A</t>
  </si>
  <si>
    <t>ECH8620A</t>
  </si>
  <si>
    <t>ECH1171A</t>
  </si>
  <si>
    <t>ECH9731A</t>
  </si>
  <si>
    <t>ECH6496A</t>
  </si>
  <si>
    <t>ECH1125A</t>
  </si>
  <si>
    <t>ECH6963A</t>
  </si>
  <si>
    <t>ECH3603A</t>
  </si>
  <si>
    <t>ECH7547A</t>
  </si>
  <si>
    <t>CHM8874A</t>
  </si>
  <si>
    <t>ECH6109A</t>
  </si>
  <si>
    <t>ECH2985A</t>
  </si>
  <si>
    <t>D055</t>
  </si>
  <si>
    <t>ECH2832C</t>
  </si>
  <si>
    <t>ECH8648A</t>
  </si>
  <si>
    <t>Agosto2015*</t>
  </si>
  <si>
    <t>ECH0359A</t>
  </si>
  <si>
    <t>D292</t>
  </si>
  <si>
    <t>ECH3619A</t>
  </si>
  <si>
    <t>ECH0171B</t>
  </si>
  <si>
    <t>ECH6232B</t>
  </si>
  <si>
    <t>ECH9473B</t>
  </si>
  <si>
    <t>ECH2185B</t>
  </si>
  <si>
    <t>ECH9448A</t>
  </si>
  <si>
    <t>ECH5302A</t>
  </si>
  <si>
    <t>ECH2367B</t>
  </si>
  <si>
    <t>Octubre2015*</t>
  </si>
  <si>
    <t>ECH5956A</t>
  </si>
  <si>
    <t>ECH4518A</t>
  </si>
  <si>
    <t>ECH1214A</t>
  </si>
  <si>
    <t>ECH2946A</t>
  </si>
  <si>
    <t>ECH9548A</t>
  </si>
  <si>
    <t>ECH0966A</t>
  </si>
  <si>
    <t>CHM5307A</t>
  </si>
  <si>
    <t>ECH9615B</t>
  </si>
  <si>
    <t>ECH4787A</t>
  </si>
  <si>
    <t>ECH6824A</t>
  </si>
  <si>
    <t>Septiembre2015*</t>
  </si>
  <si>
    <t>ECH9292C</t>
  </si>
  <si>
    <t>ECH4177A</t>
  </si>
  <si>
    <t>ECH0308A</t>
  </si>
  <si>
    <t>ECH7933A</t>
  </si>
  <si>
    <t>ECH3044A</t>
  </si>
  <si>
    <t>ECH3067A</t>
  </si>
  <si>
    <t>ECH9752A</t>
  </si>
  <si>
    <t>ECH9558A</t>
  </si>
  <si>
    <t>ECH4801A</t>
  </si>
  <si>
    <t>ECH7267A</t>
  </si>
  <si>
    <t>ECH0745A</t>
  </si>
  <si>
    <t>ECH2073A</t>
  </si>
  <si>
    <t>ECH5764A</t>
  </si>
  <si>
    <t>ECH2060A</t>
  </si>
  <si>
    <t>ECH9371B</t>
  </si>
  <si>
    <t>ECH7169A</t>
  </si>
  <si>
    <t>ECH5462A</t>
  </si>
  <si>
    <t>ECH7098A</t>
  </si>
  <si>
    <t>ECH1626A</t>
  </si>
  <si>
    <t>ECH2956A</t>
  </si>
  <si>
    <t>ECH6699A</t>
  </si>
  <si>
    <t>ECH0175A</t>
  </si>
  <si>
    <t>Noviembre2015**</t>
  </si>
  <si>
    <t>ECH1827A</t>
  </si>
  <si>
    <t>ECH2164A</t>
  </si>
  <si>
    <t>ECH0630A</t>
  </si>
  <si>
    <t>ECH5448A</t>
  </si>
  <si>
    <t>ECH4118A</t>
  </si>
  <si>
    <t>CHM4598A</t>
  </si>
  <si>
    <t>ECH2023A</t>
  </si>
  <si>
    <t>ECH6300A</t>
  </si>
  <si>
    <t>ECH8189A</t>
  </si>
  <si>
    <t>ECH4394A</t>
  </si>
  <si>
    <t>ECH3413A</t>
  </si>
  <si>
    <t>Enero2016*/</t>
  </si>
  <si>
    <t>ECH8173A</t>
  </si>
  <si>
    <t>ECH4446A</t>
  </si>
  <si>
    <t>ECH5198A</t>
  </si>
  <si>
    <t>ECH1160A</t>
  </si>
  <si>
    <t>Kamilion2020</t>
  </si>
  <si>
    <t>ECH2090B</t>
  </si>
  <si>
    <t>ECH8935A</t>
  </si>
  <si>
    <t>ECH5116A</t>
  </si>
  <si>
    <t>ECH3821A</t>
  </si>
  <si>
    <t>ECH2047A</t>
  </si>
  <si>
    <t>Octubre2015***</t>
  </si>
  <si>
    <t>ECH0461A</t>
  </si>
  <si>
    <t>ECH5568A</t>
  </si>
  <si>
    <t>ECH9932A</t>
  </si>
  <si>
    <t>ECH1436A</t>
  </si>
  <si>
    <t>ECH2280A</t>
  </si>
  <si>
    <t>Kamilion2017*</t>
  </si>
  <si>
    <t>ECH5550A</t>
  </si>
  <si>
    <t>ECH3775A</t>
  </si>
  <si>
    <t>ECH0777A</t>
  </si>
  <si>
    <t>ECH4346A</t>
  </si>
  <si>
    <t>ECH8023A</t>
  </si>
  <si>
    <t>ECH9328A</t>
  </si>
  <si>
    <t>ECH8873A</t>
  </si>
  <si>
    <t>ECH0315B</t>
  </si>
  <si>
    <t>ECH5158A</t>
  </si>
  <si>
    <t>ECH5190A</t>
  </si>
  <si>
    <t>ECH9173A</t>
  </si>
  <si>
    <t>ECH0872A</t>
  </si>
  <si>
    <t>ECH5612A</t>
  </si>
  <si>
    <t>ECH6688A</t>
  </si>
  <si>
    <t>ECH5753A</t>
  </si>
  <si>
    <t>ECH4751A</t>
  </si>
  <si>
    <t>CHM1981A</t>
  </si>
  <si>
    <t>ECH3850A</t>
  </si>
  <si>
    <t>Enero2015*-*</t>
  </si>
  <si>
    <t>ECH0449A</t>
  </si>
  <si>
    <t>ECH2109A</t>
  </si>
  <si>
    <t>ECH1016A</t>
  </si>
  <si>
    <t>ECH5774A</t>
  </si>
  <si>
    <t>ECH6058A</t>
  </si>
  <si>
    <t>ECH0861B</t>
  </si>
  <si>
    <t>ECH0543B</t>
  </si>
  <si>
    <t>ECH1682A</t>
  </si>
  <si>
    <t>ECH0782A</t>
  </si>
  <si>
    <t>ECH0299A</t>
  </si>
  <si>
    <t>ECH2470A</t>
  </si>
  <si>
    <t>ECH8364A</t>
  </si>
  <si>
    <t>ECH1938B</t>
  </si>
  <si>
    <t>ECH9739A</t>
  </si>
  <si>
    <t>ECH2109B</t>
  </si>
  <si>
    <t>ECH2461A</t>
  </si>
  <si>
    <t>ECH8410A</t>
  </si>
  <si>
    <t>ECH3704A</t>
  </si>
  <si>
    <t>ECH7274A</t>
  </si>
  <si>
    <t>CHM7546A</t>
  </si>
  <si>
    <t>ECH5742A</t>
  </si>
  <si>
    <t>ECH7650B</t>
  </si>
  <si>
    <t>ECH8834B</t>
  </si>
  <si>
    <t>ECH7089A</t>
  </si>
  <si>
    <t>ECH6687A</t>
  </si>
  <si>
    <t>ECH5564A</t>
  </si>
  <si>
    <t>ECH4862A</t>
  </si>
  <si>
    <t>ECH6081A</t>
  </si>
  <si>
    <t>ECH6881A</t>
  </si>
  <si>
    <t>ECH4797A</t>
  </si>
  <si>
    <t>ECH9620A</t>
  </si>
  <si>
    <t>ECH5922A</t>
  </si>
  <si>
    <t>ECH7017C</t>
  </si>
  <si>
    <t>ECH8062A</t>
  </si>
  <si>
    <t>ECH2762B</t>
  </si>
  <si>
    <t>ECH1870B</t>
  </si>
  <si>
    <t>ECH2291A</t>
  </si>
  <si>
    <t>ECH6942A</t>
  </si>
  <si>
    <t>ECH7598A</t>
  </si>
  <si>
    <t>ECH9199A</t>
  </si>
  <si>
    <t>ECH1116A</t>
  </si>
  <si>
    <t>ECH5704A</t>
  </si>
  <si>
    <t>ECH1550A</t>
  </si>
  <si>
    <t>ECH6749A</t>
  </si>
  <si>
    <t>ECH0813A</t>
  </si>
  <si>
    <t>ECH0517A</t>
  </si>
  <si>
    <t>ECH1428A</t>
  </si>
  <si>
    <t>ECH0211A</t>
  </si>
  <si>
    <t>ECH2746A</t>
  </si>
  <si>
    <t>ECH8792A</t>
  </si>
  <si>
    <t>ECH7479A</t>
  </si>
  <si>
    <t>ECH6409A</t>
  </si>
  <si>
    <t>ECH5822A</t>
  </si>
  <si>
    <t>ECH7825A</t>
  </si>
  <si>
    <t>CHM2235A</t>
  </si>
  <si>
    <t>CHM3570A</t>
  </si>
  <si>
    <t>CHM3357A</t>
  </si>
  <si>
    <t>ECH0172A</t>
  </si>
  <si>
    <t>Control2015</t>
  </si>
  <si>
    <t>ECH9273A</t>
  </si>
  <si>
    <t>ECH2152A</t>
  </si>
  <si>
    <t>ECH9846A</t>
  </si>
  <si>
    <t>CHM6082A</t>
  </si>
  <si>
    <t>ECH7125A</t>
  </si>
  <si>
    <t>ECH0956A</t>
  </si>
  <si>
    <t>ECH6459A</t>
  </si>
  <si>
    <t>ECH1312A</t>
  </si>
  <si>
    <t>ECH3681A</t>
  </si>
  <si>
    <t>Noviembre2016**</t>
  </si>
  <si>
    <t>ECH7758A</t>
  </si>
  <si>
    <t>ECH3314A</t>
  </si>
  <si>
    <t>D050</t>
  </si>
  <si>
    <t>D030</t>
  </si>
  <si>
    <t>D071</t>
  </si>
  <si>
    <t>D073</t>
  </si>
  <si>
    <t>D007</t>
  </si>
  <si>
    <t>D328</t>
  </si>
  <si>
    <t>D031</t>
  </si>
  <si>
    <t>D026</t>
  </si>
  <si>
    <t>D003</t>
  </si>
  <si>
    <t>D029</t>
  </si>
  <si>
    <t>D006</t>
  </si>
  <si>
    <t>D002</t>
  </si>
  <si>
    <t>D020</t>
  </si>
  <si>
    <t>D017</t>
  </si>
  <si>
    <t>D033</t>
  </si>
  <si>
    <t>D023</t>
  </si>
  <si>
    <t>D022</t>
  </si>
  <si>
    <t>D032</t>
  </si>
  <si>
    <t>D011</t>
  </si>
  <si>
    <t>D021</t>
  </si>
  <si>
    <t>D287</t>
  </si>
  <si>
    <t>D028</t>
  </si>
  <si>
    <t>D068</t>
  </si>
  <si>
    <t>D066</t>
  </si>
  <si>
    <t>D018</t>
  </si>
  <si>
    <t>D005</t>
  </si>
  <si>
    <t>D008</t>
  </si>
  <si>
    <t>D016</t>
  </si>
  <si>
    <t>D089</t>
  </si>
  <si>
    <t>D012</t>
  </si>
  <si>
    <t>D074</t>
  </si>
  <si>
    <t>D019</t>
  </si>
  <si>
    <t>D067</t>
  </si>
  <si>
    <t>D013</t>
  </si>
  <si>
    <t>D010</t>
  </si>
  <si>
    <t>D024</t>
  </si>
  <si>
    <t>D004</t>
  </si>
  <si>
    <t>D001</t>
  </si>
  <si>
    <t>D014</t>
  </si>
  <si>
    <t>D078</t>
  </si>
  <si>
    <t>D172</t>
  </si>
  <si>
    <t>D190</t>
  </si>
  <si>
    <t>D100</t>
  </si>
  <si>
    <t>D114</t>
  </si>
  <si>
    <t>D109</t>
  </si>
  <si>
    <t>D173</t>
  </si>
  <si>
    <t>D167</t>
  </si>
  <si>
    <t>D147</t>
  </si>
  <si>
    <t>D115</t>
  </si>
  <si>
    <t>D124</t>
  </si>
  <si>
    <t>D107</t>
  </si>
  <si>
    <t>D113</t>
  </si>
  <si>
    <t>D095</t>
  </si>
  <si>
    <t>D103</t>
  </si>
  <si>
    <t>D277</t>
  </si>
  <si>
    <t>D094</t>
  </si>
  <si>
    <t>D122</t>
  </si>
  <si>
    <t>D177</t>
  </si>
  <si>
    <t>D194</t>
  </si>
  <si>
    <t>D174</t>
  </si>
  <si>
    <t>D137</t>
  </si>
  <si>
    <t>D143</t>
  </si>
  <si>
    <t>D139</t>
  </si>
  <si>
    <t>D145</t>
  </si>
  <si>
    <t>D133</t>
  </si>
  <si>
    <t>D110</t>
  </si>
  <si>
    <t>D096</t>
  </si>
  <si>
    <t>D291</t>
  </si>
  <si>
    <t>D148</t>
  </si>
  <si>
    <t>D176</t>
  </si>
  <si>
    <t>D121</t>
  </si>
  <si>
    <t>D117</t>
  </si>
  <si>
    <t>D141</t>
  </si>
  <si>
    <t>D278</t>
  </si>
  <si>
    <t>D127</t>
  </si>
  <si>
    <t>D123</t>
  </si>
  <si>
    <t>D175</t>
  </si>
  <si>
    <t>D104</t>
  </si>
  <si>
    <t>D195</t>
  </si>
  <si>
    <t>D184</t>
  </si>
  <si>
    <t>D116</t>
  </si>
  <si>
    <t>D150</t>
  </si>
  <si>
    <t>D171</t>
  </si>
  <si>
    <t>D105</t>
  </si>
  <si>
    <t>D131</t>
  </si>
  <si>
    <t>D097</t>
  </si>
  <si>
    <t>D093</t>
  </si>
  <si>
    <t>D099</t>
  </si>
  <si>
    <t>D108</t>
  </si>
  <si>
    <t>D191</t>
  </si>
  <si>
    <t>D092</t>
  </si>
  <si>
    <t>D295</t>
  </si>
  <si>
    <t>D120</t>
  </si>
  <si>
    <t>D192</t>
  </si>
  <si>
    <t>D186</t>
  </si>
  <si>
    <t>D180</t>
  </si>
  <si>
    <t>D187</t>
  </si>
  <si>
    <t>D118</t>
  </si>
  <si>
    <t>D144</t>
  </si>
  <si>
    <t>D193</t>
  </si>
  <si>
    <t>D106</t>
  </si>
  <si>
    <t>D170</t>
  </si>
  <si>
    <t>D276</t>
  </si>
  <si>
    <t>D101</t>
  </si>
  <si>
    <t>D181</t>
  </si>
  <si>
    <t>D102</t>
  </si>
  <si>
    <t>D149</t>
  </si>
  <si>
    <t>D126</t>
  </si>
  <si>
    <t>D119</t>
  </si>
  <si>
    <t>D183</t>
  </si>
  <si>
    <t>D136</t>
  </si>
  <si>
    <t>D294</t>
  </si>
  <si>
    <t>D182</t>
  </si>
  <si>
    <t>D129</t>
  </si>
  <si>
    <t>D112</t>
  </si>
  <si>
    <t>D111</t>
  </si>
  <si>
    <t>D142</t>
  </si>
  <si>
    <t>D146</t>
  </si>
  <si>
    <t>D138</t>
  </si>
  <si>
    <t>D130</t>
  </si>
  <si>
    <t>D152</t>
  </si>
  <si>
    <t>D132</t>
  </si>
  <si>
    <t>D188</t>
  </si>
  <si>
    <t>D135</t>
  </si>
  <si>
    <t>D128</t>
  </si>
  <si>
    <t>D289</t>
  </si>
  <si>
    <t>D280</t>
  </si>
  <si>
    <t>D034</t>
  </si>
  <si>
    <t>D290</t>
  </si>
  <si>
    <t>D267</t>
  </si>
  <si>
    <t>D293</t>
  </si>
  <si>
    <t>D264</t>
  </si>
  <si>
    <t>D268</t>
  </si>
  <si>
    <t>D262</t>
  </si>
  <si>
    <t>D265</t>
  </si>
  <si>
    <t>D273</t>
  </si>
  <si>
    <t>D257</t>
  </si>
  <si>
    <t>D281</t>
  </si>
  <si>
    <t>D271</t>
  </si>
  <si>
    <t>D269</t>
  </si>
  <si>
    <t>D260</t>
  </si>
  <si>
    <t>D196</t>
  </si>
  <si>
    <t>D255</t>
  </si>
  <si>
    <t>D270</t>
  </si>
  <si>
    <t>D254</t>
  </si>
  <si>
    <t>D258</t>
  </si>
  <si>
    <t>D274</t>
  </si>
  <si>
    <t>D284</t>
  </si>
  <si>
    <t>D259</t>
  </si>
  <si>
    <t>D261</t>
  </si>
  <si>
    <t>D054</t>
  </si>
  <si>
    <t>D040</t>
  </si>
  <si>
    <t>D076</t>
  </si>
  <si>
    <t>D057</t>
  </si>
  <si>
    <t>D178</t>
  </si>
  <si>
    <t>D036</t>
  </si>
  <si>
    <t>D041</t>
  </si>
  <si>
    <t>D060</t>
  </si>
  <si>
    <t>D169</t>
  </si>
  <si>
    <t>D058</t>
  </si>
  <si>
    <t>D079</t>
  </si>
  <si>
    <t>D035</t>
  </si>
  <si>
    <t>D046</t>
  </si>
  <si>
    <t>D075</t>
  </si>
  <si>
    <t>D056</t>
  </si>
  <si>
    <t>D049</t>
  </si>
  <si>
    <t>D039</t>
  </si>
  <si>
    <t>D084</t>
  </si>
  <si>
    <t>D083</t>
  </si>
  <si>
    <t>D052</t>
  </si>
  <si>
    <t>D151</t>
  </si>
  <si>
    <t>D080</t>
  </si>
  <si>
    <t>D064</t>
  </si>
  <si>
    <t>D081</t>
  </si>
  <si>
    <t>D059</t>
  </si>
  <si>
    <t>D044</t>
  </si>
  <si>
    <t>D063</t>
  </si>
  <si>
    <t>D140</t>
  </si>
  <si>
    <t>D061</t>
  </si>
  <si>
    <t>D038</t>
  </si>
  <si>
    <t>D069</t>
  </si>
  <si>
    <t>D088</t>
  </si>
  <si>
    <t>D085</t>
  </si>
  <si>
    <t>D043</t>
  </si>
  <si>
    <t>D087</t>
  </si>
  <si>
    <t>D062</t>
  </si>
  <si>
    <t>D053</t>
  </si>
  <si>
    <t>D047</t>
  </si>
  <si>
    <t>D051</t>
  </si>
  <si>
    <t>D070</t>
  </si>
  <si>
    <t>D082</t>
  </si>
  <si>
    <t>D037</t>
  </si>
  <si>
    <t>D282</t>
  </si>
  <si>
    <t>D275</t>
  </si>
  <si>
    <t>D272</t>
  </si>
  <si>
    <t>D201</t>
  </si>
  <si>
    <t>D199</t>
  </si>
  <si>
    <t>edwincab</t>
  </si>
  <si>
    <t>edca1592**</t>
  </si>
  <si>
    <t>D197</t>
  </si>
  <si>
    <t>D198</t>
  </si>
  <si>
    <t>D200</t>
  </si>
  <si>
    <t>D202</t>
  </si>
  <si>
    <t>D203</t>
  </si>
  <si>
    <t>D204</t>
  </si>
  <si>
    <t>D205</t>
  </si>
  <si>
    <t>D206</t>
  </si>
  <si>
    <t>D207</t>
  </si>
  <si>
    <t>D208</t>
  </si>
  <si>
    <t>D209</t>
  </si>
  <si>
    <t>D210</t>
  </si>
  <si>
    <t>D211</t>
  </si>
  <si>
    <t>D212</t>
  </si>
  <si>
    <t>D213</t>
  </si>
  <si>
    <t>D215</t>
  </si>
  <si>
    <t>D216</t>
  </si>
  <si>
    <t>D217</t>
  </si>
  <si>
    <t>D218</t>
  </si>
  <si>
    <t>D219</t>
  </si>
  <si>
    <t>D220</t>
  </si>
  <si>
    <t>D221</t>
  </si>
  <si>
    <t>D222</t>
  </si>
  <si>
    <t>D223</t>
  </si>
  <si>
    <t>D224</t>
  </si>
  <si>
    <t>D225</t>
  </si>
  <si>
    <t>D226</t>
  </si>
  <si>
    <t>D227</t>
  </si>
  <si>
    <t>D228</t>
  </si>
  <si>
    <t>D229</t>
  </si>
  <si>
    <t>D230</t>
  </si>
  <si>
    <t>D231</t>
  </si>
  <si>
    <t>D232</t>
  </si>
  <si>
    <t>D233</t>
  </si>
  <si>
    <t>D234</t>
  </si>
  <si>
    <t>D235</t>
  </si>
  <si>
    <t>D236</t>
  </si>
  <si>
    <t>D237</t>
  </si>
  <si>
    <t>D238</t>
  </si>
  <si>
    <t>D239</t>
  </si>
  <si>
    <t>D240</t>
  </si>
  <si>
    <t>ECH2212B</t>
  </si>
  <si>
    <t>ECH4764A</t>
  </si>
  <si>
    <t>ECH8483A</t>
  </si>
  <si>
    <t>ECH0609A</t>
  </si>
  <si>
    <t>ECH9843A</t>
  </si>
  <si>
    <t>CHM4309A</t>
  </si>
  <si>
    <t>CHM3488A</t>
  </si>
  <si>
    <t>CHM3645A</t>
  </si>
  <si>
    <t>CHM4597A</t>
  </si>
  <si>
    <t>CHM1965A</t>
  </si>
  <si>
    <t>D318</t>
  </si>
  <si>
    <t>D304</t>
  </si>
  <si>
    <t>D315</t>
  </si>
  <si>
    <t>D326</t>
  </si>
  <si>
    <t>D299</t>
  </si>
  <si>
    <t>D302</t>
  </si>
  <si>
    <t>D300</t>
  </si>
  <si>
    <t>D297</t>
  </si>
  <si>
    <t>D298</t>
  </si>
  <si>
    <t>D323</t>
  </si>
  <si>
    <t>D317</t>
  </si>
  <si>
    <t>D303</t>
  </si>
  <si>
    <t>D309</t>
  </si>
  <si>
    <t>D319</t>
  </si>
  <si>
    <t>D305</t>
  </si>
  <si>
    <t>D312</t>
  </si>
  <si>
    <t>D306</t>
  </si>
  <si>
    <t>D308</t>
  </si>
  <si>
    <t>D321</t>
  </si>
  <si>
    <t>D325</t>
  </si>
  <si>
    <t>D313</t>
  </si>
  <si>
    <t>D314</t>
  </si>
  <si>
    <t>D307</t>
  </si>
  <si>
    <t>D316</t>
  </si>
  <si>
    <t>D324</t>
  </si>
  <si>
    <t>D311</t>
  </si>
  <si>
    <t>D310</t>
  </si>
  <si>
    <t>D322</t>
  </si>
  <si>
    <t>D301</t>
  </si>
  <si>
    <t>D342</t>
  </si>
  <si>
    <t>D364</t>
  </si>
  <si>
    <t>D350</t>
  </si>
  <si>
    <t>D340</t>
  </si>
  <si>
    <t>D370</t>
  </si>
  <si>
    <t>D367</t>
  </si>
  <si>
    <t>D338</t>
  </si>
  <si>
    <t>D348</t>
  </si>
  <si>
    <t>D330</t>
  </si>
  <si>
    <t>D365</t>
  </si>
  <si>
    <t>D357</t>
  </si>
  <si>
    <t>D349</t>
  </si>
  <si>
    <t>D347</t>
  </si>
  <si>
    <t>D373</t>
  </si>
  <si>
    <t>D355</t>
  </si>
  <si>
    <t>D376</t>
  </si>
  <si>
    <t>D366</t>
  </si>
  <si>
    <t>D335</t>
  </si>
  <si>
    <t>D368</t>
  </si>
  <si>
    <t>D362</t>
  </si>
  <si>
    <t>D360</t>
  </si>
  <si>
    <t>D329</t>
  </si>
  <si>
    <t>D352</t>
  </si>
  <si>
    <t>D353</t>
  </si>
  <si>
    <t>D337</t>
  </si>
  <si>
    <t>D351</t>
  </si>
  <si>
    <t>D341</t>
  </si>
  <si>
    <t>D375</t>
  </si>
  <si>
    <t>D377</t>
  </si>
  <si>
    <t>D334</t>
  </si>
  <si>
    <t>D372</t>
  </si>
  <si>
    <t>D359</t>
  </si>
  <si>
    <t>D371</t>
  </si>
  <si>
    <t>D374</t>
  </si>
  <si>
    <t>D333</t>
  </si>
  <si>
    <t>D331</t>
  </si>
  <si>
    <t>D354</t>
  </si>
  <si>
    <t>D356</t>
  </si>
  <si>
    <t>D343</t>
  </si>
  <si>
    <t>D336</t>
  </si>
  <si>
    <t>D363</t>
  </si>
  <si>
    <t>D345</t>
  </si>
  <si>
    <t>D332</t>
  </si>
  <si>
    <t>D358</t>
  </si>
  <si>
    <t>D346</t>
  </si>
  <si>
    <t>D344</t>
  </si>
  <si>
    <t>D369</t>
  </si>
  <si>
    <t>D361</t>
  </si>
  <si>
    <t>D389</t>
  </si>
  <si>
    <t>D395</t>
  </si>
  <si>
    <t>D379</t>
  </si>
  <si>
    <t>D390</t>
  </si>
  <si>
    <t>D387</t>
  </si>
  <si>
    <t>D380</t>
  </si>
  <si>
    <t>D378</t>
  </si>
  <si>
    <t>D397</t>
  </si>
  <si>
    <t>D392</t>
  </si>
  <si>
    <t>D394</t>
  </si>
  <si>
    <t>D399</t>
  </si>
  <si>
    <t>D386</t>
  </si>
  <si>
    <t>D382</t>
  </si>
  <si>
    <t>D391</t>
  </si>
  <si>
    <t>D381</t>
  </si>
  <si>
    <t>D385</t>
  </si>
  <si>
    <t>D383</t>
  </si>
  <si>
    <t>D393</t>
  </si>
  <si>
    <t>D398</t>
  </si>
  <si>
    <t>D384</t>
  </si>
  <si>
    <t>D388</t>
  </si>
  <si>
    <t>D401</t>
  </si>
  <si>
    <t>D400</t>
  </si>
  <si>
    <t>D403</t>
  </si>
  <si>
    <t>D402</t>
  </si>
  <si>
    <t>CHM5196A</t>
  </si>
  <si>
    <t>C1453</t>
  </si>
  <si>
    <t>CHM4237A</t>
  </si>
  <si>
    <t>C1454</t>
  </si>
  <si>
    <t>D153</t>
  </si>
  <si>
    <t>D154</t>
  </si>
  <si>
    <t>D155</t>
  </si>
  <si>
    <t>D156</t>
  </si>
  <si>
    <t>D157</t>
  </si>
  <si>
    <t>D158</t>
  </si>
  <si>
    <t>D163</t>
  </si>
  <si>
    <t>D159</t>
  </si>
  <si>
    <t>D160</t>
  </si>
  <si>
    <t>D161</t>
  </si>
  <si>
    <t>D162</t>
  </si>
  <si>
    <t>D164</t>
  </si>
  <si>
    <t>CHM6597A</t>
  </si>
  <si>
    <t>C1462</t>
  </si>
  <si>
    <t>CHM0099A</t>
  </si>
  <si>
    <t>C1463</t>
  </si>
  <si>
    <t>CHM4130A</t>
  </si>
  <si>
    <t>C1464</t>
  </si>
  <si>
    <t>ECH8068B</t>
  </si>
  <si>
    <t>Password Red Chameleon</t>
  </si>
  <si>
    <t>Calidadkmc16*</t>
  </si>
  <si>
    <t>ECH9448B</t>
  </si>
  <si>
    <t>ECH3314B</t>
  </si>
  <si>
    <t>Control2020</t>
  </si>
  <si>
    <t>Claro2015+</t>
  </si>
  <si>
    <t>c1259</t>
  </si>
  <si>
    <t>Pass Dominio Chameleon</t>
  </si>
  <si>
    <t>123</t>
  </si>
  <si>
    <t>Daniel.Avendano</t>
  </si>
  <si>
    <t>310*unplugged</t>
  </si>
  <si>
    <t>Pedro.Rojas</t>
  </si>
  <si>
    <t>Supervk15*</t>
  </si>
  <si>
    <t>Diego.T</t>
  </si>
  <si>
    <t>David.V</t>
  </si>
  <si>
    <t>William.C</t>
  </si>
  <si>
    <t>Diana.Otalora</t>
  </si>
  <si>
    <t>Jonathan.he</t>
  </si>
  <si>
    <t>VNILSON.D</t>
  </si>
  <si>
    <t>andrea.gamez</t>
  </si>
  <si>
    <t>AndreaG14*</t>
  </si>
  <si>
    <t>Jose.Pineda</t>
  </si>
  <si>
    <t>VDIANA.G</t>
  </si>
  <si>
    <t>Jessica.S</t>
  </si>
  <si>
    <t>Yesenia.S</t>
  </si>
  <si>
    <t>VANGIE.F</t>
  </si>
  <si>
    <t>Sonia.A</t>
  </si>
  <si>
    <t>VJORGE.C</t>
  </si>
  <si>
    <t>VANDRES.F</t>
  </si>
  <si>
    <t>Andres.C</t>
  </si>
  <si>
    <t>VALEX.T</t>
  </si>
  <si>
    <t>Miguel.R</t>
  </si>
  <si>
    <t>John.g</t>
  </si>
  <si>
    <t>Luis.ll</t>
  </si>
  <si>
    <t>Andres.E</t>
  </si>
  <si>
    <t>Henry.z</t>
  </si>
  <si>
    <t>Yeison.L</t>
  </si>
  <si>
    <t>Yosio.D</t>
  </si>
  <si>
    <t>Paola.S</t>
  </si>
  <si>
    <t>VMELISA.A</t>
  </si>
  <si>
    <t>Angela.S</t>
  </si>
  <si>
    <t>Sergio.G</t>
  </si>
  <si>
    <t>Michael.R</t>
  </si>
  <si>
    <t>VBRAYAN.M</t>
  </si>
  <si>
    <t>Jenny.C</t>
  </si>
  <si>
    <t>Jhonatan.V</t>
  </si>
  <si>
    <t>Wlson.T</t>
  </si>
  <si>
    <t>Jhonatan.m</t>
  </si>
  <si>
    <t>VYIRLEY.S</t>
  </si>
  <si>
    <t>VSERGIO.P</t>
  </si>
  <si>
    <t>Brayan.P</t>
  </si>
  <si>
    <t>VJENNIFER.C</t>
  </si>
  <si>
    <t>VDIANA.P</t>
  </si>
  <si>
    <t>VMARIA.R</t>
  </si>
  <si>
    <t>Cristian.le</t>
  </si>
  <si>
    <t>Yefferson.A</t>
  </si>
  <si>
    <t>JHON.CA</t>
  </si>
  <si>
    <t>bryan.va</t>
  </si>
  <si>
    <t>Jhon.v</t>
  </si>
  <si>
    <t>ChristianS</t>
  </si>
  <si>
    <t>cristian.g</t>
  </si>
  <si>
    <t>Brayan.c</t>
  </si>
  <si>
    <t>JanethS</t>
  </si>
  <si>
    <t>JohamP</t>
  </si>
  <si>
    <t>vangie.pe</t>
  </si>
  <si>
    <t>Libardo.B</t>
  </si>
  <si>
    <t>Ivan.Ro</t>
  </si>
  <si>
    <t>Martin.A</t>
  </si>
  <si>
    <t>Marcela.T</t>
  </si>
  <si>
    <t>VYURYA</t>
  </si>
  <si>
    <t>VDAIVISONC</t>
  </si>
  <si>
    <t>VANDRESCA</t>
  </si>
  <si>
    <t>carloso</t>
  </si>
  <si>
    <t>brianc</t>
  </si>
  <si>
    <t>alvaros</t>
  </si>
  <si>
    <t>yeraldyng</t>
  </si>
  <si>
    <t>anggieg</t>
  </si>
  <si>
    <t>johanl</t>
  </si>
  <si>
    <t>sergio.s</t>
  </si>
  <si>
    <t>miguelc</t>
  </si>
  <si>
    <t>mariau</t>
  </si>
  <si>
    <t>jhoan.c</t>
  </si>
  <si>
    <t>Edgar.M</t>
  </si>
  <si>
    <t>Maria.O</t>
  </si>
  <si>
    <t>Oscar.A</t>
  </si>
  <si>
    <t>Lorena.Ru</t>
  </si>
  <si>
    <t>Yimmy.S</t>
  </si>
  <si>
    <t>Jose.Rd</t>
  </si>
  <si>
    <t>diego.v</t>
  </si>
  <si>
    <t>David.Q</t>
  </si>
  <si>
    <t>Walter.S</t>
  </si>
  <si>
    <t>Andres.F</t>
  </si>
  <si>
    <t>Miguel.S</t>
  </si>
  <si>
    <t>Andres.P</t>
  </si>
  <si>
    <t>Diana.Rm</t>
  </si>
  <si>
    <t>Duvan.f</t>
  </si>
  <si>
    <t>Camilo.p</t>
  </si>
  <si>
    <t>Mayra.r</t>
  </si>
  <si>
    <t>David.Re</t>
  </si>
  <si>
    <t>Jose.o</t>
  </si>
  <si>
    <t>Cristian.Co</t>
  </si>
  <si>
    <t>Daniel.ch</t>
  </si>
  <si>
    <t>jorge.cu</t>
  </si>
  <si>
    <t>jesus.a</t>
  </si>
  <si>
    <t>oscar.ar</t>
  </si>
  <si>
    <t>john.go</t>
  </si>
  <si>
    <t>Andrey.A</t>
  </si>
  <si>
    <t>Angie.Sa</t>
  </si>
  <si>
    <t>Yesica.H</t>
  </si>
  <si>
    <t>Lola.M</t>
  </si>
  <si>
    <t>Leidy.Gu</t>
  </si>
  <si>
    <t>Andres.Re</t>
  </si>
  <si>
    <t>Benjamin.R</t>
  </si>
  <si>
    <t>Fredy.U</t>
  </si>
  <si>
    <t>Erika.P</t>
  </si>
  <si>
    <t>Jhoan.M</t>
  </si>
  <si>
    <t>Daniel.Ru</t>
  </si>
  <si>
    <t>Julian.C</t>
  </si>
  <si>
    <t>David.Ve</t>
  </si>
  <si>
    <t>Cristian.F</t>
  </si>
  <si>
    <t>Jordin.B</t>
  </si>
  <si>
    <t>Hernan.T</t>
  </si>
  <si>
    <t>jhon.hernandez</t>
  </si>
  <si>
    <t>Jhon1150</t>
  </si>
  <si>
    <t>Jhoan.R</t>
  </si>
  <si>
    <t>Jesus.D</t>
  </si>
  <si>
    <t>Natalia.S</t>
  </si>
  <si>
    <t>Oliver.O</t>
  </si>
  <si>
    <t>Breyner.F</t>
  </si>
  <si>
    <t>Aura.G</t>
  </si>
  <si>
    <t>Marian.B</t>
  </si>
  <si>
    <t>Edwin.Os</t>
  </si>
  <si>
    <t>Alejandra.L</t>
  </si>
  <si>
    <t>Johann.T</t>
  </si>
  <si>
    <t>Nebaldo.B</t>
  </si>
  <si>
    <t>Yormary.G</t>
  </si>
  <si>
    <t>Yolanda.S</t>
  </si>
  <si>
    <t>Moises.C</t>
  </si>
  <si>
    <t>Juan.Me</t>
  </si>
  <si>
    <t>Jose.Go</t>
  </si>
  <si>
    <t>Jesus.Be</t>
  </si>
  <si>
    <t>Andres.Tr</t>
  </si>
  <si>
    <t>Jonnathan.G</t>
  </si>
  <si>
    <t>Veronica.Q</t>
  </si>
  <si>
    <t>Cristian.Ca</t>
  </si>
  <si>
    <t>Daissy.A</t>
  </si>
  <si>
    <t>Paula.V</t>
  </si>
  <si>
    <t>Cristian.Ma</t>
  </si>
  <si>
    <t>Pablo.Ri</t>
  </si>
  <si>
    <t>Jorge.M</t>
  </si>
  <si>
    <t>Ana.N</t>
  </si>
  <si>
    <t>Jessika.G</t>
  </si>
  <si>
    <t>Gabriel.B</t>
  </si>
  <si>
    <t>David.M</t>
  </si>
  <si>
    <t>Henry.U</t>
  </si>
  <si>
    <t>Jorge.Bu</t>
  </si>
  <si>
    <t>Julian.L</t>
  </si>
  <si>
    <t>Luisa.P</t>
  </si>
  <si>
    <t>Yessica.B</t>
  </si>
  <si>
    <t>Gelman.C</t>
  </si>
  <si>
    <t>Diego.Ce</t>
  </si>
  <si>
    <t>Diego.Si</t>
  </si>
  <si>
    <t>Hector.S</t>
  </si>
  <si>
    <t>John.M</t>
  </si>
  <si>
    <t>Andrey.S</t>
  </si>
  <si>
    <t>Diego.Ji</t>
  </si>
  <si>
    <t>Jeisson.Ca</t>
  </si>
  <si>
    <t>Jose.Ch</t>
  </si>
  <si>
    <t>Jonathan.N</t>
  </si>
  <si>
    <t>Ricardo.C</t>
  </si>
  <si>
    <t>Sindy.C</t>
  </si>
  <si>
    <t>Deassy.G</t>
  </si>
  <si>
    <t>Daniel.T</t>
  </si>
  <si>
    <t>Edwin.Ca</t>
  </si>
  <si>
    <t>Roger.N</t>
  </si>
  <si>
    <t>Gabriel.P</t>
  </si>
  <si>
    <t>Jonatan.M</t>
  </si>
  <si>
    <t>John.Pe</t>
  </si>
  <si>
    <t>Angelica.Ma</t>
  </si>
  <si>
    <t>Hector.V</t>
  </si>
  <si>
    <t>Edelmira.D</t>
  </si>
  <si>
    <t>German.C</t>
  </si>
  <si>
    <t>Edith.A</t>
  </si>
  <si>
    <t>Monica.Ca</t>
  </si>
  <si>
    <t>Guillermo.H</t>
  </si>
  <si>
    <t>Ingrith.J</t>
  </si>
  <si>
    <t>Ingrid.M</t>
  </si>
  <si>
    <t>Ehitel.G</t>
  </si>
  <si>
    <t>Jefferson.Ro</t>
  </si>
  <si>
    <t>Laura.M</t>
  </si>
  <si>
    <t>Daniel.Cs</t>
  </si>
  <si>
    <t>Jesica.A</t>
  </si>
  <si>
    <t>Liset.Ar</t>
  </si>
  <si>
    <t>Wilson.A</t>
  </si>
  <si>
    <t>Yimar.L</t>
  </si>
  <si>
    <t>Ruben.H</t>
  </si>
  <si>
    <t>Cyndi.C</t>
  </si>
  <si>
    <t>Armando.N</t>
  </si>
  <si>
    <t>Erick.R</t>
  </si>
  <si>
    <t>Wilmar.C</t>
  </si>
  <si>
    <t>Ricardo.O</t>
  </si>
  <si>
    <t>Luis.Es</t>
  </si>
  <si>
    <t>Miguel.Sa</t>
  </si>
  <si>
    <t>Jorge.Ga</t>
  </si>
  <si>
    <t>Oscar.Ri</t>
  </si>
  <si>
    <t>Giovanny.Ra</t>
  </si>
  <si>
    <t>Jefferson.A</t>
  </si>
  <si>
    <t>Jahan.C</t>
  </si>
  <si>
    <t>Bryan.Si</t>
  </si>
  <si>
    <t>Andry.B</t>
  </si>
  <si>
    <t>Jeisson.F</t>
  </si>
  <si>
    <t>Daniel.R</t>
  </si>
  <si>
    <t>Laura.T</t>
  </si>
  <si>
    <t>Nilson.C</t>
  </si>
  <si>
    <t>July.G</t>
  </si>
  <si>
    <t>Jaime.M</t>
  </si>
  <si>
    <t>Elvira.P</t>
  </si>
  <si>
    <t>David.Di</t>
  </si>
  <si>
    <t>Guillermo.B</t>
  </si>
  <si>
    <t>Libardo.Ba</t>
  </si>
  <si>
    <t>Roger.B</t>
  </si>
  <si>
    <t>Walter.O</t>
  </si>
  <si>
    <t>Nelfy.R</t>
  </si>
  <si>
    <t>Laura.U</t>
  </si>
  <si>
    <t>Jose.P</t>
  </si>
  <si>
    <t>Karen.R</t>
  </si>
  <si>
    <t>Lorena.O</t>
  </si>
  <si>
    <t>diana.lo</t>
  </si>
  <si>
    <t>dahian.ga</t>
  </si>
  <si>
    <t>yeimy.mo</t>
  </si>
  <si>
    <t>gina.or</t>
  </si>
  <si>
    <t>catherine.ar</t>
  </si>
  <si>
    <t>paula.gonzalez</t>
  </si>
  <si>
    <t>Ka41948785*</t>
  </si>
  <si>
    <t>jineth.ortiz</t>
  </si>
  <si>
    <t>Ka69009418*</t>
  </si>
  <si>
    <t>daniel.avendano</t>
  </si>
  <si>
    <t>Ka1032398756*</t>
  </si>
  <si>
    <t>pedro.rojas</t>
  </si>
  <si>
    <t>Ka80767711*</t>
  </si>
  <si>
    <t>diego.torres</t>
  </si>
  <si>
    <t>Ka1024476367*</t>
  </si>
  <si>
    <t>david.vanegas</t>
  </si>
  <si>
    <t>Ka1018424496*</t>
  </si>
  <si>
    <t>william.castellanos</t>
  </si>
  <si>
    <t>Ka80172408*</t>
  </si>
  <si>
    <t>diana.otalora</t>
  </si>
  <si>
    <t>Ka1019028068*</t>
  </si>
  <si>
    <t>jonathan.hernandez</t>
  </si>
  <si>
    <t>Ka1020764191*</t>
  </si>
  <si>
    <t>nilson.duarte</t>
  </si>
  <si>
    <t>Ka1013620054*</t>
  </si>
  <si>
    <t>claritze.gamez</t>
  </si>
  <si>
    <t>Ka20811414*</t>
  </si>
  <si>
    <t>jose.pineda</t>
  </si>
  <si>
    <t>Ka80156497*</t>
  </si>
  <si>
    <t>diana.galeano</t>
  </si>
  <si>
    <t>Ka1014220725*</t>
  </si>
  <si>
    <t>jessica.sierra</t>
  </si>
  <si>
    <t>Ka1022384358*</t>
  </si>
  <si>
    <t>yesenia.sierra</t>
  </si>
  <si>
    <t>Ka1022384359*</t>
  </si>
  <si>
    <t>angie.florez</t>
  </si>
  <si>
    <t>Ka1018458083*</t>
  </si>
  <si>
    <t>sonia.avila</t>
  </si>
  <si>
    <t>Ka1010185769*</t>
  </si>
  <si>
    <t>jorge.calderon</t>
  </si>
  <si>
    <t>Ka1013605379*</t>
  </si>
  <si>
    <t>andres.mendoza</t>
  </si>
  <si>
    <t>Ka1013643540*</t>
  </si>
  <si>
    <t>andres.cubillos</t>
  </si>
  <si>
    <t>Ka1070605068*</t>
  </si>
  <si>
    <t>diego.talero</t>
  </si>
  <si>
    <t>Ka1019090385*</t>
  </si>
  <si>
    <t>jose.roca</t>
  </si>
  <si>
    <t>Ka1013639783*</t>
  </si>
  <si>
    <t>john.gamboa</t>
  </si>
  <si>
    <t>Ka1012380305*</t>
  </si>
  <si>
    <t>adriana.gomez</t>
  </si>
  <si>
    <t>Ka46457814*</t>
  </si>
  <si>
    <t>luis.llanos</t>
  </si>
  <si>
    <t>Ka1022364796*</t>
  </si>
  <si>
    <t>andres.espitia</t>
  </si>
  <si>
    <t>Ka1013646572*</t>
  </si>
  <si>
    <t>henry.zambrano</t>
  </si>
  <si>
    <t>Ka1026287851*</t>
  </si>
  <si>
    <t>jennifer.castro</t>
  </si>
  <si>
    <t>Ka1033749770*</t>
  </si>
  <si>
    <t>yeison.leon</t>
  </si>
  <si>
    <t>Ka1072747650*</t>
  </si>
  <si>
    <t>yosio.dosantos</t>
  </si>
  <si>
    <t>Ka1121228281*</t>
  </si>
  <si>
    <t>eldys.soraca</t>
  </si>
  <si>
    <t>Ka1052701641*</t>
  </si>
  <si>
    <t>kely.acosta</t>
  </si>
  <si>
    <t>Ka1024534769*</t>
  </si>
  <si>
    <t>angela.salazar</t>
  </si>
  <si>
    <t>Ka1013601801*</t>
  </si>
  <si>
    <t>sergio.guaneme</t>
  </si>
  <si>
    <t>Ka1022997542*</t>
  </si>
  <si>
    <t>michael.rivera</t>
  </si>
  <si>
    <t>Ka1014250253*</t>
  </si>
  <si>
    <t>brayan.mahecha</t>
  </si>
  <si>
    <t>Ka1024562076*</t>
  </si>
  <si>
    <t>jenny.contreras</t>
  </si>
  <si>
    <t>Ka1030614635*</t>
  </si>
  <si>
    <t>jhonnatan.ching</t>
  </si>
  <si>
    <t>Ka1053786460*</t>
  </si>
  <si>
    <t>wilson.tellez</t>
  </si>
  <si>
    <t>Ka1032389445*</t>
  </si>
  <si>
    <t>jhonatan.monroy</t>
  </si>
  <si>
    <t>Ka1010191646*</t>
  </si>
  <si>
    <t>yirley.silva</t>
  </si>
  <si>
    <t>Ka1073680224*</t>
  </si>
  <si>
    <t>jorge.carreno</t>
  </si>
  <si>
    <t>Ka1022994224*</t>
  </si>
  <si>
    <t>sergio.portillo</t>
  </si>
  <si>
    <t>Ka1063157954*</t>
  </si>
  <si>
    <t>cristian.ruiz</t>
  </si>
  <si>
    <t>Ka1023943064*</t>
  </si>
  <si>
    <t>brayan.pena</t>
  </si>
  <si>
    <t>Ka1018468953*</t>
  </si>
  <si>
    <t>jeniffer.castillo</t>
  </si>
  <si>
    <t>Ka1030545489*</t>
  </si>
  <si>
    <t>diana.peralta</t>
  </si>
  <si>
    <t>Ka1022385768*</t>
  </si>
  <si>
    <t>maria.rios</t>
  </si>
  <si>
    <t>Ka1012388486*</t>
  </si>
  <si>
    <t>cristian.leon</t>
  </si>
  <si>
    <t>Ka1022358620*</t>
  </si>
  <si>
    <t>norfalia.romero</t>
  </si>
  <si>
    <t>Ka53005238*</t>
  </si>
  <si>
    <t>yefferson.amaya</t>
  </si>
  <si>
    <t>Ka1020741171*</t>
  </si>
  <si>
    <t>jhon.cardona</t>
  </si>
  <si>
    <t>Ka1019019731*</t>
  </si>
  <si>
    <t>bryan.valderrama</t>
  </si>
  <si>
    <t>Ka1010196496*</t>
  </si>
  <si>
    <t>jhon.cifuentes</t>
  </si>
  <si>
    <t>Ka80821125*</t>
  </si>
  <si>
    <t>christian.salazar</t>
  </si>
  <si>
    <t>Ka1013606963*</t>
  </si>
  <si>
    <t>cristian.gonzalez</t>
  </si>
  <si>
    <t>Ka1010223603*</t>
  </si>
  <si>
    <t>brayan.camelo</t>
  </si>
  <si>
    <t>Ka1013607547*</t>
  </si>
  <si>
    <t>martha.chamorro</t>
  </si>
  <si>
    <t>Ka27388874*</t>
  </si>
  <si>
    <t>janeth.suesca</t>
  </si>
  <si>
    <t>Ka1022996109*</t>
  </si>
  <si>
    <t>joham.pareja</t>
  </si>
  <si>
    <t>Ka1018472985*</t>
  </si>
  <si>
    <t>angie.perdomo</t>
  </si>
  <si>
    <t>Ka1018412832*</t>
  </si>
  <si>
    <t>libardo.bautista</t>
  </si>
  <si>
    <t>Ka80248648*</t>
  </si>
  <si>
    <t>ivan.romero</t>
  </si>
  <si>
    <t>Ka1014200359*</t>
  </si>
  <si>
    <t>martin.alvarez</t>
  </si>
  <si>
    <t>Ka1033773619*</t>
  </si>
  <si>
    <t>marcela.torres</t>
  </si>
  <si>
    <t>Ka1070730171*</t>
  </si>
  <si>
    <t>yury.acero</t>
  </si>
  <si>
    <t>Ka1069746232*</t>
  </si>
  <si>
    <t>daivison.cifuentes</t>
  </si>
  <si>
    <t>Ka1022999473*</t>
  </si>
  <si>
    <t>andres.cano</t>
  </si>
  <si>
    <t>Ka1070922185*</t>
  </si>
  <si>
    <t>carlos.ontibon</t>
  </si>
  <si>
    <t>Ka1022369448*</t>
  </si>
  <si>
    <t>brian.castellanos</t>
  </si>
  <si>
    <t>Ka1019085302*</t>
  </si>
  <si>
    <t>alvaro.sarache</t>
  </si>
  <si>
    <t>Ka1014242367*</t>
  </si>
  <si>
    <t>yeraldyn.grajales</t>
  </si>
  <si>
    <t>Ka1024515956*</t>
  </si>
  <si>
    <t>anggie.gonzalez</t>
  </si>
  <si>
    <t>Ka1031144518*</t>
  </si>
  <si>
    <t>jhoan.lemus</t>
  </si>
  <si>
    <t>Ka1020731214*</t>
  </si>
  <si>
    <t>sergio.silva</t>
  </si>
  <si>
    <t>Ka1090402946*</t>
  </si>
  <si>
    <t>miguel.cuevas</t>
  </si>
  <si>
    <t>Ka1016069548*</t>
  </si>
  <si>
    <t>maria.useche</t>
  </si>
  <si>
    <t>Ka1016060966*</t>
  </si>
  <si>
    <t>leidy.pineda</t>
  </si>
  <si>
    <t>Ka52795307*</t>
  </si>
  <si>
    <t>jhoan.castro</t>
  </si>
  <si>
    <t>Ka1023889615*</t>
  </si>
  <si>
    <t>edgar.mosquera</t>
  </si>
  <si>
    <t>Ka80254787*</t>
  </si>
  <si>
    <t>maria.ordonez</t>
  </si>
  <si>
    <t>Ka1110566824*</t>
  </si>
  <si>
    <t>oscar.arteaga</t>
  </si>
  <si>
    <t>Ka1016069292*</t>
  </si>
  <si>
    <t>lorena.rubio</t>
  </si>
  <si>
    <t>Ka1032464177*</t>
  </si>
  <si>
    <t>jimmy.saavedra</t>
  </si>
  <si>
    <t>Ka1019050308*</t>
  </si>
  <si>
    <t>jose.rodriguez</t>
  </si>
  <si>
    <t>Ka1013607933*</t>
  </si>
  <si>
    <t>diego.vergara</t>
  </si>
  <si>
    <t>Ka80193044*</t>
  </si>
  <si>
    <t>david.quintero</t>
  </si>
  <si>
    <t>Ka1014263067*</t>
  </si>
  <si>
    <t>walter.suarez</t>
  </si>
  <si>
    <t>Ka1012419752*</t>
  </si>
  <si>
    <t>andres.forero</t>
  </si>
  <si>
    <t>Ka1019099558*</t>
  </si>
  <si>
    <t>miguel.salazar</t>
  </si>
  <si>
    <t>Ka1075874801*</t>
  </si>
  <si>
    <t>andres.patino</t>
  </si>
  <si>
    <t>Ka1016057264*</t>
  </si>
  <si>
    <t>diana.romero</t>
  </si>
  <si>
    <t>Ka52970745*</t>
  </si>
  <si>
    <t>duvan.fajardo</t>
  </si>
  <si>
    <t>Ka1012372073*</t>
  </si>
  <si>
    <t>camilo.penagos</t>
  </si>
  <si>
    <t>Ka1144025764*</t>
  </si>
  <si>
    <t>luz.garay</t>
  </si>
  <si>
    <t>Ka1014245611*</t>
  </si>
  <si>
    <t>mayra.rodriguez</t>
  </si>
  <si>
    <t>Ka38212060*</t>
  </si>
  <si>
    <t>alejandro.vargas</t>
  </si>
  <si>
    <t>Ka1019109371*</t>
  </si>
  <si>
    <t>jose.ossa</t>
  </si>
  <si>
    <t>Ka1015457169*</t>
  </si>
  <si>
    <t>cristian.coy</t>
  </si>
  <si>
    <t>Ka1010205462*</t>
  </si>
  <si>
    <t>daniel.chapid</t>
  </si>
  <si>
    <t>Ka1018437098*</t>
  </si>
  <si>
    <t>jorge.cuervo</t>
  </si>
  <si>
    <t>Ka1014261626*</t>
  </si>
  <si>
    <t>jesus.castellanos</t>
  </si>
  <si>
    <t>Ka1019042956*</t>
  </si>
  <si>
    <t>oscar.arias</t>
  </si>
  <si>
    <t>Ka1024566699*</t>
  </si>
  <si>
    <t>john.gonzalez</t>
  </si>
  <si>
    <t>Ka1050460175*</t>
  </si>
  <si>
    <t>andrey.avila</t>
  </si>
  <si>
    <t>Ka1033771827*</t>
  </si>
  <si>
    <t>angie.saavedra</t>
  </si>
  <si>
    <t>Ka1015462164*</t>
  </si>
  <si>
    <t>yesica.huertas</t>
  </si>
  <si>
    <t>Ka1031140630*</t>
  </si>
  <si>
    <t>lola.marentes</t>
  </si>
  <si>
    <t>Ka52235448*</t>
  </si>
  <si>
    <t>leidy.guerrero</t>
  </si>
  <si>
    <t>Ka1030667697*</t>
  </si>
  <si>
    <t>edna.murillo</t>
  </si>
  <si>
    <t>Ka1024504598*</t>
  </si>
  <si>
    <t>andres.restrepo</t>
  </si>
  <si>
    <t>Ka80875397*</t>
  </si>
  <si>
    <t>benjamin.rodriguez</t>
  </si>
  <si>
    <t>Ka1018480772*</t>
  </si>
  <si>
    <t>fredy.umbarila</t>
  </si>
  <si>
    <t>Ka1018458189*</t>
  </si>
  <si>
    <t>erika.pardo</t>
  </si>
  <si>
    <t>Ka96091404394*</t>
  </si>
  <si>
    <t>jhoan.montanez</t>
  </si>
  <si>
    <t>Ka1069743413*</t>
  </si>
  <si>
    <t>daniel.rubiano</t>
  </si>
  <si>
    <t>Ka1019088173*</t>
  </si>
  <si>
    <t>julian.cifuentes</t>
  </si>
  <si>
    <t>Ka80014446*</t>
  </si>
  <si>
    <t>david.vergara</t>
  </si>
  <si>
    <t>Ka1000155198*</t>
  </si>
  <si>
    <t>cristian.figueroa</t>
  </si>
  <si>
    <t>Ka1014261160*</t>
  </si>
  <si>
    <t>jordin.blanquicet</t>
  </si>
  <si>
    <t>Ka1010212090*</t>
  </si>
  <si>
    <t>hernan.tenorio</t>
  </si>
  <si>
    <t>Ka1024538935*</t>
  </si>
  <si>
    <t>Ka1018445116*</t>
  </si>
  <si>
    <t>jhoan.rodriguez</t>
  </si>
  <si>
    <t>Ka1015453821*</t>
  </si>
  <si>
    <t>jesus.delgado</t>
  </si>
  <si>
    <t>Ka1015442047*</t>
  </si>
  <si>
    <t>natalia.santos</t>
  </si>
  <si>
    <t>Ka52910461*</t>
  </si>
  <si>
    <t>oliver.olivera</t>
  </si>
  <si>
    <t>Ka1019105568*</t>
  </si>
  <si>
    <t>breyner.fonseca</t>
  </si>
  <si>
    <t>Ka1082944932*</t>
  </si>
  <si>
    <t>aura.gonzalez</t>
  </si>
  <si>
    <t>Ka1024571436*</t>
  </si>
  <si>
    <t>marian.bello</t>
  </si>
  <si>
    <t>Ka45542280*</t>
  </si>
  <si>
    <t>edwin.ostios</t>
  </si>
  <si>
    <t>Ka1024535550*</t>
  </si>
  <si>
    <t>alejandra.lozada</t>
  </si>
  <si>
    <t>Ka1018463775*</t>
  </si>
  <si>
    <t>johann.tirado</t>
  </si>
  <si>
    <t>Ka1022990777*</t>
  </si>
  <si>
    <t>nebaldo.burgos</t>
  </si>
  <si>
    <t>Ka10774346*</t>
  </si>
  <si>
    <t>yormary.rodriguez</t>
  </si>
  <si>
    <t>Ka1048848023*</t>
  </si>
  <si>
    <t>yolanda.sanchez</t>
  </si>
  <si>
    <t>Ka51699328*</t>
  </si>
  <si>
    <t>moises.cueto</t>
  </si>
  <si>
    <t>Ka1042438873*</t>
  </si>
  <si>
    <t>juan.melo</t>
  </si>
  <si>
    <t>Ka1030660315*</t>
  </si>
  <si>
    <t>jose.gonzalez</t>
  </si>
  <si>
    <t>Ka1019125158*</t>
  </si>
  <si>
    <t>jesus.benitez</t>
  </si>
  <si>
    <t>Ka1019085190*</t>
  </si>
  <si>
    <t>andres.triana</t>
  </si>
  <si>
    <t>Ka1019109173*</t>
  </si>
  <si>
    <t>jonnathan.garcia</t>
  </si>
  <si>
    <t>Ka1012420872*</t>
  </si>
  <si>
    <t>veronica.quijano</t>
  </si>
  <si>
    <t>Ka1094935612*</t>
  </si>
  <si>
    <t>cristian.charari</t>
  </si>
  <si>
    <t>Ka1024526688*</t>
  </si>
  <si>
    <t>daissy.aguirre</t>
  </si>
  <si>
    <t>Ka1057585753*</t>
  </si>
  <si>
    <t>paula.vargas</t>
  </si>
  <si>
    <t>Ka1049634751*</t>
  </si>
  <si>
    <t>cristian.mahecha</t>
  </si>
  <si>
    <t>Ka1019041981*</t>
  </si>
  <si>
    <t>alejandro.rincon</t>
  </si>
  <si>
    <t>Ka1073153850*</t>
  </si>
  <si>
    <t>jorge.morales</t>
  </si>
  <si>
    <t>Ka1122810449*</t>
  </si>
  <si>
    <t>ana.nino</t>
  </si>
  <si>
    <t>Ka1022352109*</t>
  </si>
  <si>
    <t>jessika.gomez</t>
  </si>
  <si>
    <t>Ka1032401016*</t>
  </si>
  <si>
    <t>gabriel.beltran</t>
  </si>
  <si>
    <t>Ka9385774*</t>
  </si>
  <si>
    <t>david.morales</t>
  </si>
  <si>
    <t>Ka1073696058*</t>
  </si>
  <si>
    <t>henry.utima</t>
  </si>
  <si>
    <t>Ka1106780861*</t>
  </si>
  <si>
    <t>jorge.buitrago</t>
  </si>
  <si>
    <t>Ka88030543*</t>
  </si>
  <si>
    <t>Julian.Leon</t>
  </si>
  <si>
    <t>Ka1019031682*</t>
  </si>
  <si>
    <t>luisa.pineros</t>
  </si>
  <si>
    <t>Ka1073230782*</t>
  </si>
  <si>
    <t>yessica.bejarano</t>
  </si>
  <si>
    <t>Ka1070950299*</t>
  </si>
  <si>
    <t>gelman.cruz</t>
  </si>
  <si>
    <t>Ka80882470*</t>
  </si>
  <si>
    <t>diego.celi</t>
  </si>
  <si>
    <t>Ka1018458364*</t>
  </si>
  <si>
    <t>diego.silva</t>
  </si>
  <si>
    <t>Ka1032431938*</t>
  </si>
  <si>
    <t>hector.salinas</t>
  </si>
  <si>
    <t>Ka1015439739*</t>
  </si>
  <si>
    <t>john.monroy</t>
  </si>
  <si>
    <t>Ka1030602109*</t>
  </si>
  <si>
    <t>andrey.sarmiento</t>
  </si>
  <si>
    <t>Ka1026282461*</t>
  </si>
  <si>
    <t>diego.jimenez</t>
  </si>
  <si>
    <t>Ka1019068410*</t>
  </si>
  <si>
    <t>jeisson.cardozo</t>
  </si>
  <si>
    <t>Ka1012433704*</t>
  </si>
  <si>
    <t>jose.chaparro</t>
  </si>
  <si>
    <t>Ka1012407274*</t>
  </si>
  <si>
    <t>jonathan.Nino</t>
  </si>
  <si>
    <t>Ka80897546*</t>
  </si>
  <si>
    <t>ricardo.castiblanco</t>
  </si>
  <si>
    <t>Ka1026275742*</t>
  </si>
  <si>
    <t>sindy.cruz</t>
  </si>
  <si>
    <t>Ka1010197650*</t>
  </si>
  <si>
    <t>deassy.garavito</t>
  </si>
  <si>
    <t>Ka1072188834*</t>
  </si>
  <si>
    <t>daniel.torres</t>
  </si>
  <si>
    <t>Ka1014227089*</t>
  </si>
  <si>
    <t>edwin.caballero</t>
  </si>
  <si>
    <t>Ka97040506687*</t>
  </si>
  <si>
    <t>roger.narvaez</t>
  </si>
  <si>
    <t>Ka1022405564*</t>
  </si>
  <si>
    <t>gabriel.parra</t>
  </si>
  <si>
    <t>Ka97051024862*</t>
  </si>
  <si>
    <t>jonatan.molina</t>
  </si>
  <si>
    <t>Ka1014236081*</t>
  </si>
  <si>
    <t>john.pena</t>
  </si>
  <si>
    <t>Ka1014236881*</t>
  </si>
  <si>
    <t>angelica.marquez</t>
  </si>
  <si>
    <t>Ka1118814797*</t>
  </si>
  <si>
    <t>hector.villareal</t>
  </si>
  <si>
    <t>Ka7729620*</t>
  </si>
  <si>
    <t>edelmira.diaz</t>
  </si>
  <si>
    <t>Ka52455922*</t>
  </si>
  <si>
    <t>german.carrillo</t>
  </si>
  <si>
    <t>Ka1019077017*</t>
  </si>
  <si>
    <t>edith.aguirre</t>
  </si>
  <si>
    <t>Ka1069728062*</t>
  </si>
  <si>
    <t>monica.cabrera</t>
  </si>
  <si>
    <t>Ka1080362762*</t>
  </si>
  <si>
    <t>guillermo.hernandez</t>
  </si>
  <si>
    <t>Ka18881870*</t>
  </si>
  <si>
    <t>ingrith.jimenez</t>
  </si>
  <si>
    <t>Ka20872291*</t>
  </si>
  <si>
    <t>ingrid.moreno</t>
  </si>
  <si>
    <t>Ka1069736942*</t>
  </si>
  <si>
    <t>ehitel.gonzalez</t>
  </si>
  <si>
    <t>Ka10967598*</t>
  </si>
  <si>
    <t>jefferson.roncancio</t>
  </si>
  <si>
    <t>Ka1071549199*</t>
  </si>
  <si>
    <t>laura.mantilla</t>
  </si>
  <si>
    <t>Ka37551116*</t>
  </si>
  <si>
    <t>daniel.castro</t>
  </si>
  <si>
    <t>Ka1069755704*</t>
  </si>
  <si>
    <t>jesica.ardila</t>
  </si>
  <si>
    <t>Ka1020801550*</t>
  </si>
  <si>
    <t>liset.arias</t>
  </si>
  <si>
    <t>Ka1069756749*</t>
  </si>
  <si>
    <t>wilson.almanza</t>
  </si>
  <si>
    <t>Ka1071630813*</t>
  </si>
  <si>
    <t>yimar.lopez</t>
  </si>
  <si>
    <t>Ka1104010517*</t>
  </si>
  <si>
    <t>ruben.hernandez</t>
  </si>
  <si>
    <t>Ka1032431428*</t>
  </si>
  <si>
    <t>cyndi.chitiva</t>
  </si>
  <si>
    <t>Ka1136880211*</t>
  </si>
  <si>
    <t>armando.nino</t>
  </si>
  <si>
    <t>Ka79882746*</t>
  </si>
  <si>
    <t>erick.romero</t>
  </si>
  <si>
    <t>Ka84088792*</t>
  </si>
  <si>
    <t>wilmar.castañeda</t>
  </si>
  <si>
    <t>Ka80807479*</t>
  </si>
  <si>
    <t>ricardo.osorio</t>
  </si>
  <si>
    <t>Ka1110506409*</t>
  </si>
  <si>
    <t>luis.espejo</t>
  </si>
  <si>
    <t>Ka1015425822*</t>
  </si>
  <si>
    <t>miguel.salamanca</t>
  </si>
  <si>
    <t>Ka1049607825*</t>
  </si>
  <si>
    <t>jorge.garcia</t>
  </si>
  <si>
    <t>Ka1069722232*</t>
  </si>
  <si>
    <t>jeimy.cabuya</t>
  </si>
  <si>
    <t>Ka1013613570*</t>
  </si>
  <si>
    <t>oscar.rico</t>
  </si>
  <si>
    <t>Ka1151943357*</t>
  </si>
  <si>
    <t>jeisson.forero</t>
  </si>
  <si>
    <t>Ka1015427125*</t>
  </si>
  <si>
    <t>daniel.rueda</t>
  </si>
  <si>
    <t>Ka1098650956*</t>
  </si>
  <si>
    <t>laura.tavera</t>
  </si>
  <si>
    <t>Ka1098666459*</t>
  </si>
  <si>
    <t>nilson.cubillos</t>
  </si>
  <si>
    <t>Ka1018431312*</t>
  </si>
  <si>
    <t>july.gonzález</t>
  </si>
  <si>
    <t>Ka1022363681*</t>
  </si>
  <si>
    <t>jaime.macea</t>
  </si>
  <si>
    <t>Ka1066177758*</t>
  </si>
  <si>
    <t>elvira.paiba</t>
  </si>
  <si>
    <t>Ka1033723314*</t>
  </si>
  <si>
    <t>david.diaz</t>
  </si>
  <si>
    <t>Ka1032442212*</t>
  </si>
  <si>
    <t>guillermo.barajas</t>
  </si>
  <si>
    <t>Ka1090374764*</t>
  </si>
  <si>
    <t>libardo.barbosa</t>
  </si>
  <si>
    <t>Ka91018483*</t>
  </si>
  <si>
    <t>roger.beltran</t>
  </si>
  <si>
    <t>Ka1070330609*</t>
  </si>
  <si>
    <t>walter.ortiz</t>
  </si>
  <si>
    <t>Ka80859843*</t>
  </si>
  <si>
    <t>Ka1015444309*</t>
  </si>
  <si>
    <t>Ka1019083645*</t>
  </si>
  <si>
    <t>Ka1053781965*</t>
  </si>
  <si>
    <t>Paula.Gonzalez</t>
  </si>
  <si>
    <t>Daniel.Avendaño</t>
  </si>
  <si>
    <t>Diego.Torres</t>
  </si>
  <si>
    <t>David.Vanegas</t>
  </si>
  <si>
    <t>William.Castellanos</t>
  </si>
  <si>
    <t>Jonathan.Hernandez</t>
  </si>
  <si>
    <t>Nilson.Duarte</t>
  </si>
  <si>
    <t>Andrea.Gamez</t>
  </si>
  <si>
    <t>Jose.miguel.Pineda</t>
  </si>
  <si>
    <t>jesica.sierra</t>
  </si>
  <si>
    <t>Yesenia.Sierra</t>
  </si>
  <si>
    <t>Sonia.Avila</t>
  </si>
  <si>
    <t>Jorge.Calderon</t>
  </si>
  <si>
    <t>Andres.Mendoza</t>
  </si>
  <si>
    <t>Andres.Cubillos</t>
  </si>
  <si>
    <t>Diego.Talero</t>
  </si>
  <si>
    <t>Luis.Llanos</t>
  </si>
  <si>
    <t>Andres.Aranza</t>
  </si>
  <si>
    <t>alejandra.castro</t>
  </si>
  <si>
    <t>Yeison.Leon</t>
  </si>
  <si>
    <t>Kely.Acosta</t>
  </si>
  <si>
    <t>Angela.juveli</t>
  </si>
  <si>
    <t>Sergio.Guaneme</t>
  </si>
  <si>
    <t>Michael.Rivera</t>
  </si>
  <si>
    <t>Brayan.Mahecha</t>
  </si>
  <si>
    <t>Jenny.Contreras</t>
  </si>
  <si>
    <t>Wilson.Tellez</t>
  </si>
  <si>
    <t>Yirley.Silva</t>
  </si>
  <si>
    <t>Cristian.Ruizr</t>
  </si>
  <si>
    <t>Brayan.Peña</t>
  </si>
  <si>
    <t>Diana.Peralta</t>
  </si>
  <si>
    <t>Maria.Rios</t>
  </si>
  <si>
    <t>Jhon.Cardona</t>
  </si>
  <si>
    <t>Bryan.Valderrama</t>
  </si>
  <si>
    <t>Cristian.Gonzalez</t>
  </si>
  <si>
    <t>Brayan.Camelo</t>
  </si>
  <si>
    <t>Martha.Chamorro</t>
  </si>
  <si>
    <t>Angie.Perdomo</t>
  </si>
  <si>
    <t>Ivan.Romero</t>
  </si>
  <si>
    <t>Martin.Alvarez</t>
  </si>
  <si>
    <t>Marcela.Torres</t>
  </si>
  <si>
    <t>SPK1234</t>
  </si>
  <si>
    <t>Yury.Acero</t>
  </si>
  <si>
    <t>Daivison.Cifuentes</t>
  </si>
  <si>
    <t>Andres.Cano</t>
  </si>
  <si>
    <t>Yeraldyn.Grajales</t>
  </si>
  <si>
    <t>Sergio.Silva</t>
  </si>
  <si>
    <t>Leidy.Pineda</t>
  </si>
  <si>
    <t>Jhoan.Castro</t>
  </si>
  <si>
    <t>Edgar.Mosquera</t>
  </si>
  <si>
    <t>Lorena.Rubio</t>
  </si>
  <si>
    <t>Jimmy.Saavedra</t>
  </si>
  <si>
    <t>David.Quintero</t>
  </si>
  <si>
    <t>Andres.Forero</t>
  </si>
  <si>
    <t>Miguel.Salazar</t>
  </si>
  <si>
    <t>Andres.Patiño</t>
  </si>
  <si>
    <t>Camilo.Penagos</t>
  </si>
  <si>
    <t>Mayra.Rodriguez</t>
  </si>
  <si>
    <t>Jorge.Cuervo</t>
  </si>
  <si>
    <t>Jesus.Castellanos</t>
  </si>
  <si>
    <t>John.Gonzalez</t>
  </si>
  <si>
    <t>Andrey.Avila</t>
  </si>
  <si>
    <t>Yesica.Huertas</t>
  </si>
  <si>
    <t>Lola.Marentes</t>
  </si>
  <si>
    <t>Leidy.Guerrero</t>
  </si>
  <si>
    <t>Edna.Murillo</t>
  </si>
  <si>
    <t>Erika.Pardo</t>
  </si>
  <si>
    <t>David.Vergara</t>
  </si>
  <si>
    <t>Cristian.Figueroa</t>
  </si>
  <si>
    <t>Hernan.Tenorio</t>
  </si>
  <si>
    <t>Jesus.Delgado</t>
  </si>
  <si>
    <t>Jose.Gonzalez</t>
  </si>
  <si>
    <t>Veronica.Quijano</t>
  </si>
  <si>
    <t>Cristian.Charari</t>
  </si>
  <si>
    <t>Daissy.Aguirre</t>
  </si>
  <si>
    <t>Cristian.Mahecha</t>
  </si>
  <si>
    <t>David.Morales</t>
  </si>
  <si>
    <t>Jorge.Buitrago</t>
  </si>
  <si>
    <t>Luisa.Pineros</t>
  </si>
  <si>
    <t>Diego.Silva</t>
  </si>
  <si>
    <t>Ricardo.Castiblanco</t>
  </si>
  <si>
    <t>Sindy.Cruz</t>
  </si>
  <si>
    <t>Laura.Mantilla</t>
  </si>
  <si>
    <t>Jesica.Ardila</t>
  </si>
  <si>
    <t>Wilson.Almanza</t>
  </si>
  <si>
    <t>Jorge.Garcia</t>
  </si>
  <si>
    <t>Jeimy.Cabuya</t>
  </si>
  <si>
    <t>Oscar.Rico</t>
  </si>
  <si>
    <t>123456Br</t>
  </si>
  <si>
    <t>8756Dt</t>
  </si>
  <si>
    <t>2408Dt</t>
  </si>
  <si>
    <t>1414Sp</t>
  </si>
  <si>
    <t>6497Vz</t>
  </si>
  <si>
    <t>4358Dt</t>
  </si>
  <si>
    <t>4359Dt</t>
  </si>
  <si>
    <t>8083Dt</t>
  </si>
  <si>
    <t>5769Dt</t>
  </si>
  <si>
    <t>5379Dt</t>
  </si>
  <si>
    <t>5068Dt</t>
  </si>
  <si>
    <t>0385Dt</t>
  </si>
  <si>
    <t>9783Dt</t>
  </si>
  <si>
    <t>4796Sp</t>
  </si>
  <si>
    <t>6572Dt</t>
  </si>
  <si>
    <t>7851Dt</t>
  </si>
  <si>
    <t>8281Dt</t>
  </si>
  <si>
    <t>1641Dt</t>
  </si>
  <si>
    <t>4769Vz</t>
  </si>
  <si>
    <t>7542Dt</t>
  </si>
  <si>
    <t>5025Dt</t>
  </si>
  <si>
    <t>2076Dt</t>
  </si>
  <si>
    <t>4635Dt</t>
  </si>
  <si>
    <t>6460Dt</t>
  </si>
  <si>
    <t>9445Dt</t>
  </si>
  <si>
    <t>1646Dt</t>
  </si>
  <si>
    <t>0224Dt</t>
  </si>
  <si>
    <t>4224Vz</t>
  </si>
  <si>
    <t>7954Vz</t>
  </si>
  <si>
    <t>8953Dt</t>
  </si>
  <si>
    <t>5489Vz</t>
  </si>
  <si>
    <t>5768Vz</t>
  </si>
  <si>
    <t>8486Vz</t>
  </si>
  <si>
    <t>8620Dt</t>
  </si>
  <si>
    <t>1171Dt</t>
  </si>
  <si>
    <t>9731Dt</t>
  </si>
  <si>
    <t>6496Dt</t>
  </si>
  <si>
    <t>1125Dt</t>
  </si>
  <si>
    <t>6963Dt</t>
  </si>
  <si>
    <t>3603Dt</t>
  </si>
  <si>
    <t>7547Dt</t>
  </si>
  <si>
    <t>8874Mart</t>
  </si>
  <si>
    <t>6109Dt</t>
  </si>
  <si>
    <t>2985Dt</t>
  </si>
  <si>
    <t>2832Vz</t>
  </si>
  <si>
    <t>8648Dt</t>
  </si>
  <si>
    <t>0359Dt</t>
  </si>
  <si>
    <t>3619Dt</t>
  </si>
  <si>
    <t>0171Dt</t>
  </si>
  <si>
    <t>6232Vz</t>
  </si>
  <si>
    <t>9473Vz</t>
  </si>
  <si>
    <t>2185Vz</t>
  </si>
  <si>
    <t>5302Dt</t>
  </si>
  <si>
    <t>2367Dt</t>
  </si>
  <si>
    <t>5956Dt</t>
  </si>
  <si>
    <t>4518Dt</t>
  </si>
  <si>
    <t>1214Dt</t>
  </si>
  <si>
    <t>9548Dt</t>
  </si>
  <si>
    <t>0966Dt</t>
  </si>
  <si>
    <t>5307Ad</t>
  </si>
  <si>
    <t>9615Sp</t>
  </si>
  <si>
    <t>6824Dt</t>
  </si>
  <si>
    <t>9292Dt</t>
  </si>
  <si>
    <t>4177Dt</t>
  </si>
  <si>
    <t>0308Dt</t>
  </si>
  <si>
    <t>7933Dt</t>
  </si>
  <si>
    <t>3044Dt</t>
  </si>
  <si>
    <t>3067Dt</t>
  </si>
  <si>
    <t>9752Dt</t>
  </si>
  <si>
    <t>9558Dt</t>
  </si>
  <si>
    <t>4801Dt</t>
  </si>
  <si>
    <t>7264Dt</t>
  </si>
  <si>
    <t>0745Dt</t>
  </si>
  <si>
    <t>2073Dt</t>
  </si>
  <si>
    <t>5764Dt</t>
  </si>
  <si>
    <t>2060Dt</t>
  </si>
  <si>
    <t>9371Dt</t>
  </si>
  <si>
    <t>7169Dt</t>
  </si>
  <si>
    <t>5462Dt</t>
  </si>
  <si>
    <t>7098Dt</t>
  </si>
  <si>
    <t>1626Dt</t>
  </si>
  <si>
    <t>2956Dt</t>
  </si>
  <si>
    <t>6699Dt</t>
  </si>
  <si>
    <t>0175Dt</t>
  </si>
  <si>
    <t>123456Sp</t>
  </si>
  <si>
    <t>2164Vz</t>
  </si>
  <si>
    <t>0630Vz</t>
  </si>
  <si>
    <t>5448Vz</t>
  </si>
  <si>
    <t>7697Vz</t>
  </si>
  <si>
    <t>5397Vz</t>
  </si>
  <si>
    <t>0772Vz</t>
  </si>
  <si>
    <t>8189Vz</t>
  </si>
  <si>
    <t>4394Vz</t>
  </si>
  <si>
    <t>3413Dt</t>
  </si>
  <si>
    <t>8173Dt</t>
  </si>
  <si>
    <t>4446Dt</t>
  </si>
  <si>
    <t>5198Dt</t>
  </si>
  <si>
    <t>1160Dt</t>
  </si>
  <si>
    <t>2090Dt</t>
  </si>
  <si>
    <t>8935Dt</t>
  </si>
  <si>
    <t>5116Sp</t>
  </si>
  <si>
    <t>3821Dt</t>
  </si>
  <si>
    <t>2047Dt</t>
  </si>
  <si>
    <t>5568Dt</t>
  </si>
  <si>
    <t>4932Dt</t>
  </si>
  <si>
    <t>1436Dt</t>
  </si>
  <si>
    <t>2280Dt</t>
  </si>
  <si>
    <t>5550Dt</t>
  </si>
  <si>
    <t>3775Dt</t>
  </si>
  <si>
    <t>0777Dt</t>
  </si>
  <si>
    <t>4346Dt</t>
  </si>
  <si>
    <t>8023Dt</t>
  </si>
  <si>
    <t>9328Dt</t>
  </si>
  <si>
    <t>8873Dt</t>
  </si>
  <si>
    <t>0615Dt</t>
  </si>
  <si>
    <t>5190Dt</t>
  </si>
  <si>
    <t>9173Dt</t>
  </si>
  <si>
    <t>0872Dt</t>
  </si>
  <si>
    <t>5612Dt</t>
  </si>
  <si>
    <t>6688Dt</t>
  </si>
  <si>
    <t>5753Dt</t>
  </si>
  <si>
    <t>4751Dt</t>
  </si>
  <si>
    <t>1981Dt</t>
  </si>
  <si>
    <t>3850Dt</t>
  </si>
  <si>
    <t>0449Dt</t>
  </si>
  <si>
    <t>2109Dt</t>
  </si>
  <si>
    <t>1016Dt</t>
  </si>
  <si>
    <t>5774Dt</t>
  </si>
  <si>
    <t>6058Vz</t>
  </si>
  <si>
    <t>0861Vz</t>
  </si>
  <si>
    <t>0543Vz</t>
  </si>
  <si>
    <t>1682Vz</t>
  </si>
  <si>
    <t>0782Vz</t>
  </si>
  <si>
    <t>0299Vz</t>
  </si>
  <si>
    <t>2470Vz</t>
  </si>
  <si>
    <t>8364Vz</t>
  </si>
  <si>
    <t>1938Vz</t>
  </si>
  <si>
    <t>9739Vz</t>
  </si>
  <si>
    <t>2109Vz</t>
  </si>
  <si>
    <t>2461Vz</t>
  </si>
  <si>
    <t>8410Vz</t>
  </si>
  <si>
    <t>3704Vz</t>
  </si>
  <si>
    <t>7274Vz</t>
  </si>
  <si>
    <t>7546Dt</t>
  </si>
  <si>
    <t>5742Dt</t>
  </si>
  <si>
    <t>7650Dt</t>
  </si>
  <si>
    <t>8834Dt</t>
  </si>
  <si>
    <t>7089Dt</t>
  </si>
  <si>
    <t>6687Dt</t>
  </si>
  <si>
    <t>5564Dt</t>
  </si>
  <si>
    <t>4862Dt</t>
  </si>
  <si>
    <t>6081Dt</t>
  </si>
  <si>
    <t>6881Dt</t>
  </si>
  <si>
    <t>4797Dt</t>
  </si>
  <si>
    <t>9620Dt</t>
  </si>
  <si>
    <t>5922Dt</t>
  </si>
  <si>
    <t>7017Dt</t>
  </si>
  <si>
    <t>8062Dt</t>
  </si>
  <si>
    <t>2762Dt</t>
  </si>
  <si>
    <t>1870Dt</t>
  </si>
  <si>
    <t>2291Dt</t>
  </si>
  <si>
    <t>6942Dt</t>
  </si>
  <si>
    <t>7598Dt</t>
  </si>
  <si>
    <t>9199Dt</t>
  </si>
  <si>
    <t>5704Dt</t>
  </si>
  <si>
    <t>2050</t>
  </si>
  <si>
    <t>1550St</t>
  </si>
  <si>
    <t>6749Dt</t>
  </si>
  <si>
    <t>1104DT</t>
  </si>
  <si>
    <t>1032DT</t>
  </si>
  <si>
    <t>1136DT</t>
  </si>
  <si>
    <t>7988DT</t>
  </si>
  <si>
    <t>8408DT</t>
  </si>
  <si>
    <t>8080DT</t>
  </si>
  <si>
    <t>1110DT</t>
  </si>
  <si>
    <t>5822Dt</t>
  </si>
  <si>
    <t>7825Dt</t>
  </si>
  <si>
    <t>2232Dt</t>
  </si>
  <si>
    <t>0172Dt</t>
  </si>
  <si>
    <t>9273Dt</t>
  </si>
  <si>
    <t>2152Dt</t>
  </si>
  <si>
    <t>9846Dt</t>
  </si>
  <si>
    <t>6082Dt</t>
  </si>
  <si>
    <t>7125Dt</t>
  </si>
  <si>
    <t>0956Dt</t>
  </si>
  <si>
    <t>6459Dt</t>
  </si>
  <si>
    <t>1312Dt</t>
  </si>
  <si>
    <t>3681Dt</t>
  </si>
  <si>
    <t>7758Dt</t>
  </si>
  <si>
    <t>3314Dt</t>
  </si>
  <si>
    <t>2212Dt</t>
  </si>
  <si>
    <t>4764Dt</t>
  </si>
  <si>
    <t>8483Dt</t>
  </si>
  <si>
    <t>0609Dt</t>
  </si>
  <si>
    <t>9843Dt</t>
  </si>
  <si>
    <t>4309Dt</t>
  </si>
  <si>
    <t>3488Dt</t>
  </si>
  <si>
    <t>3645Dt</t>
  </si>
  <si>
    <t>4597Dt</t>
  </si>
  <si>
    <t>1965Dt</t>
  </si>
  <si>
    <t>5196Dt</t>
  </si>
  <si>
    <t>4237Dt</t>
  </si>
  <si>
    <t>6497Dt</t>
  </si>
  <si>
    <t>0099Dt</t>
  </si>
  <si>
    <t>4130Dt</t>
  </si>
  <si>
    <t>danielavendano</t>
  </si>
  <si>
    <t>Daniel15**</t>
  </si>
  <si>
    <t>williamcastellanos</t>
  </si>
  <si>
    <t>William15**</t>
  </si>
  <si>
    <t>josepineda</t>
  </si>
  <si>
    <t>Jose15**</t>
  </si>
  <si>
    <t>jessicasierra</t>
  </si>
  <si>
    <t>jesica15**</t>
  </si>
  <si>
    <t>yeseniasierra</t>
  </si>
  <si>
    <t>Yesenia15**</t>
  </si>
  <si>
    <t>angieflorez</t>
  </si>
  <si>
    <t>Angie15**</t>
  </si>
  <si>
    <t>soniaavila</t>
  </si>
  <si>
    <t>Sonia15**</t>
  </si>
  <si>
    <t>andrescubillos</t>
  </si>
  <si>
    <t>Andres15**</t>
  </si>
  <si>
    <t>joseroca</t>
  </si>
  <si>
    <t>miguel15**</t>
  </si>
  <si>
    <t>Luislk14*</t>
  </si>
  <si>
    <t>Bc123456</t>
  </si>
  <si>
    <t>Michael.Rivera@kamilion.co</t>
  </si>
  <si>
    <t>Jenny.Contreras@kamilion.co</t>
  </si>
  <si>
    <t>jhoncardona</t>
  </si>
  <si>
    <t>Jhon15**</t>
  </si>
  <si>
    <t>123456Bc</t>
  </si>
  <si>
    <t>Password Red Comcel</t>
  </si>
  <si>
    <t>_k9^Ozhh</t>
  </si>
  <si>
    <t>b6cc?w'D</t>
  </si>
  <si>
    <t>elyI71=x</t>
  </si>
  <si>
    <t>b]v1^5Rm</t>
  </si>
  <si>
    <t>h$W6l[li</t>
  </si>
  <si>
    <t>7yhC_\7x</t>
  </si>
  <si>
    <t>PDT. ASIGNAR</t>
  </si>
  <si>
    <t>projas</t>
  </si>
  <si>
    <t>Kamilion2015/</t>
  </si>
  <si>
    <t>ECH5435A</t>
  </si>
  <si>
    <t>C1457</t>
  </si>
  <si>
    <t>ECH4831A</t>
  </si>
  <si>
    <t>Kamilion2016**</t>
  </si>
  <si>
    <t>C1458</t>
  </si>
  <si>
    <t>ECH2581A</t>
  </si>
  <si>
    <t>C1461</t>
  </si>
  <si>
    <t>ECH2859A</t>
  </si>
  <si>
    <t>C1459</t>
  </si>
  <si>
    <t>ECH4961A</t>
  </si>
  <si>
    <t>C1473</t>
  </si>
  <si>
    <t>ECH7011B</t>
  </si>
  <si>
    <t>C1471</t>
  </si>
  <si>
    <t>ECH1732A</t>
  </si>
  <si>
    <t>C1470</t>
  </si>
  <si>
    <t>ECH3347A</t>
  </si>
  <si>
    <t>C1455</t>
  </si>
  <si>
    <t>ECH8509A</t>
  </si>
  <si>
    <t>C1472</t>
  </si>
  <si>
    <t>ECH5651A</t>
  </si>
  <si>
    <t>C1468</t>
  </si>
  <si>
    <t>ECH8781B</t>
  </si>
  <si>
    <t>C1469</t>
  </si>
  <si>
    <t>ECH3853A</t>
  </si>
  <si>
    <t>C1456</t>
  </si>
  <si>
    <t>ECH9677A</t>
  </si>
  <si>
    <t>C1460</t>
  </si>
  <si>
    <t>Javier.Mo</t>
  </si>
  <si>
    <t>Jav435</t>
  </si>
  <si>
    <t>David.Si</t>
  </si>
  <si>
    <t>Dav831</t>
  </si>
  <si>
    <t>Deicy.C</t>
  </si>
  <si>
    <t>Dei581</t>
  </si>
  <si>
    <t>Alexander.Z</t>
  </si>
  <si>
    <t>Ale859</t>
  </si>
  <si>
    <t>Jonathan.D</t>
  </si>
  <si>
    <t>Jon961</t>
  </si>
  <si>
    <t>Jeferson.C</t>
  </si>
  <si>
    <t>Jef011</t>
  </si>
  <si>
    <t>Richar.C</t>
  </si>
  <si>
    <t>Ric732</t>
  </si>
  <si>
    <t>Carlos.C</t>
  </si>
  <si>
    <t>Car347</t>
  </si>
  <si>
    <t>Rodrigo.S</t>
  </si>
  <si>
    <t>Rod509</t>
  </si>
  <si>
    <t>Andres.Pi</t>
  </si>
  <si>
    <t>And651</t>
  </si>
  <si>
    <t>Natalia.H</t>
  </si>
  <si>
    <t>Nat781</t>
  </si>
  <si>
    <t>Guillermo.P</t>
  </si>
  <si>
    <t>Gui853</t>
  </si>
  <si>
    <t>Mayra.H</t>
  </si>
  <si>
    <t>May677</t>
  </si>
  <si>
    <t>javier.montiel</t>
  </si>
  <si>
    <t>Ka1110455435*</t>
  </si>
  <si>
    <t>david.silva</t>
  </si>
  <si>
    <t>Ka1031134831*</t>
  </si>
  <si>
    <t>deicy.carrero</t>
  </si>
  <si>
    <t>Ka52662581*</t>
  </si>
  <si>
    <t>alexander.zambrano</t>
  </si>
  <si>
    <t>Ka74372859*</t>
  </si>
  <si>
    <t>jonathan.diaz</t>
  </si>
  <si>
    <t>Ka1140414961*</t>
  </si>
  <si>
    <t>jeferson.castro</t>
  </si>
  <si>
    <t>Ka1014257011*</t>
  </si>
  <si>
    <t>richar.contreras</t>
  </si>
  <si>
    <t>Ka1116791732*</t>
  </si>
  <si>
    <t>carlos.cabeza</t>
  </si>
  <si>
    <t>Ka79693347*</t>
  </si>
  <si>
    <t>rodrigo.sanchez</t>
  </si>
  <si>
    <t>Ka1022378509*</t>
  </si>
  <si>
    <t>andres.piraban</t>
  </si>
  <si>
    <t>Ka1013645651*</t>
  </si>
  <si>
    <t>natalia.hernandez</t>
  </si>
  <si>
    <t>Ka1014218781*</t>
  </si>
  <si>
    <t>guillermo.pinilla</t>
  </si>
  <si>
    <t>Ka1019103853*</t>
  </si>
  <si>
    <t>mayra.herrera</t>
  </si>
  <si>
    <t>Ka1122649677*</t>
  </si>
  <si>
    <t>5435Dt</t>
  </si>
  <si>
    <t>4831Dt</t>
  </si>
  <si>
    <t>2581Dt</t>
  </si>
  <si>
    <t>2859Dt</t>
  </si>
  <si>
    <t>4961Dt</t>
  </si>
  <si>
    <t>7011Dt</t>
  </si>
  <si>
    <t>1732Dt</t>
  </si>
  <si>
    <t>3347Dt</t>
  </si>
  <si>
    <t>8509Dt</t>
  </si>
  <si>
    <t>5651Dt</t>
  </si>
  <si>
    <t>8781Dt</t>
  </si>
  <si>
    <t>3853Dt</t>
  </si>
  <si>
    <t>9677Dt</t>
  </si>
  <si>
    <t>Adriana.Gomez</t>
  </si>
  <si>
    <t>Yosio.Dosantos</t>
  </si>
  <si>
    <t>Jhonnatan.Ching</t>
  </si>
  <si>
    <t>Jhonatan.Monroy</t>
  </si>
  <si>
    <t>Jorge.Carreño</t>
  </si>
  <si>
    <t>Jennifer.Castillo</t>
  </si>
  <si>
    <t>Cristian.Leon</t>
  </si>
  <si>
    <t>Yefferson.Amaya</t>
  </si>
  <si>
    <t>Jhon.Vidales</t>
  </si>
  <si>
    <t>Libardo.Bautista</t>
  </si>
  <si>
    <t>Brian.Castellanos</t>
  </si>
  <si>
    <t>Alvaro.Sanchez</t>
  </si>
  <si>
    <t>Anggie.Gonzalez</t>
  </si>
  <si>
    <t>Johan.Lemus</t>
  </si>
  <si>
    <t>Miguel.Cuevas</t>
  </si>
  <si>
    <t>Oscar.Arteaga</t>
  </si>
  <si>
    <t>Jose.Rodriguez</t>
  </si>
  <si>
    <t>Walter.Suarez</t>
  </si>
  <si>
    <t>Duvan.Fajardo</t>
  </si>
  <si>
    <t>adriana.garay</t>
  </si>
  <si>
    <t>Alejandro.Vargas</t>
  </si>
  <si>
    <t>Jose.Ossa</t>
  </si>
  <si>
    <t>Cristian.Coy</t>
  </si>
  <si>
    <t>Daniel.Chapid</t>
  </si>
  <si>
    <t>Oscar.Arias</t>
  </si>
  <si>
    <t>Angie.Saavedra</t>
  </si>
  <si>
    <t>Andres.Restrepo</t>
  </si>
  <si>
    <t>Benjamin.Rodriguez</t>
  </si>
  <si>
    <t>Fredy.Umbarila</t>
  </si>
  <si>
    <t>Jhoan.Montanez</t>
  </si>
  <si>
    <t>Jhoan.Rodriguez</t>
  </si>
  <si>
    <t>Oliver.Olivera</t>
  </si>
  <si>
    <t>Breyner.Fonseca</t>
  </si>
  <si>
    <t>Aura.Gonzalez</t>
  </si>
  <si>
    <t>Marian.Bello</t>
  </si>
  <si>
    <t>Alejandra.Lozada</t>
  </si>
  <si>
    <t>Johann.Tirado</t>
  </si>
  <si>
    <t>Nebaldo.Burgos</t>
  </si>
  <si>
    <t>Yormary.Rodriguez</t>
  </si>
  <si>
    <t>Yolanda.Sanchez</t>
  </si>
  <si>
    <t>Moises.Cueto</t>
  </si>
  <si>
    <t>Jesus.Benitez</t>
  </si>
  <si>
    <t>Andres.Triana</t>
  </si>
  <si>
    <t>Jonnathan.Garcia</t>
  </si>
  <si>
    <t>Alejandro.Rincon</t>
  </si>
  <si>
    <t>Jorge.Morales</t>
  </si>
  <si>
    <t>Ana.Nino</t>
  </si>
  <si>
    <t>Gabriel.Beltran</t>
  </si>
  <si>
    <t>Henry.Utima</t>
  </si>
  <si>
    <t>Yessica.Bejarano</t>
  </si>
  <si>
    <t>Gelman.Cruz</t>
  </si>
  <si>
    <t>Diego.Celi</t>
  </si>
  <si>
    <t>Hector.Salinas</t>
  </si>
  <si>
    <t>John.Monroy</t>
  </si>
  <si>
    <t>Diego.Jimenez</t>
  </si>
  <si>
    <t>Jeisson.Cardozo</t>
  </si>
  <si>
    <t>Jose.Chaparro</t>
  </si>
  <si>
    <t>Deassy.Garavito</t>
  </si>
  <si>
    <t>Daniel.Torres</t>
  </si>
  <si>
    <t>Roger.Narvaez</t>
  </si>
  <si>
    <t>Gabriel.Parra</t>
  </si>
  <si>
    <t>Jonatan.Molina</t>
  </si>
  <si>
    <t>Angelica.Marquez</t>
  </si>
  <si>
    <t>Edelmira.Diaz</t>
  </si>
  <si>
    <t>German.Carrillo</t>
  </si>
  <si>
    <t>Edith.Aguirre</t>
  </si>
  <si>
    <t>Monica.Cabrera</t>
  </si>
  <si>
    <t>Guillermo.Hernandez</t>
  </si>
  <si>
    <t>Ingrid.Moreno</t>
  </si>
  <si>
    <t>Ehitel.Gonzalez</t>
  </si>
  <si>
    <t>Jefferson.Roncancio</t>
  </si>
  <si>
    <t>Ruben.Hernandez</t>
  </si>
  <si>
    <t>Cyndi.Chitiva</t>
  </si>
  <si>
    <t>Armando.Nino</t>
  </si>
  <si>
    <t>Erick.Romero</t>
  </si>
  <si>
    <t>Wilmar.Castañeda</t>
  </si>
  <si>
    <t>Miguel.Salamanca</t>
  </si>
  <si>
    <t>giovanny.ramirez</t>
  </si>
  <si>
    <t>jefferson.robelto</t>
  </si>
  <si>
    <t>jahan.cardenas</t>
  </si>
  <si>
    <t>bryan.silva</t>
  </si>
  <si>
    <t>andry.bolivar</t>
  </si>
  <si>
    <t>Jeisson.Forero</t>
  </si>
  <si>
    <t>Nilson.Cubillos</t>
  </si>
  <si>
    <t>July.González</t>
  </si>
  <si>
    <t>SP2015*</t>
  </si>
  <si>
    <t>Jaime.Macea</t>
  </si>
  <si>
    <t>Elvira.Paiba</t>
  </si>
  <si>
    <t>David.Diaz</t>
  </si>
  <si>
    <t>Guillermo.Barajas</t>
  </si>
  <si>
    <t>Libardo.Barbosa</t>
  </si>
  <si>
    <t>Roger.Beltran</t>
  </si>
  <si>
    <t>Walter.Ortiz</t>
  </si>
  <si>
    <t>David.Silva</t>
  </si>
  <si>
    <t>Deicy.Carrero</t>
  </si>
  <si>
    <t>Alexander.Zambrano</t>
  </si>
  <si>
    <t>Jonathan.Diaz</t>
  </si>
  <si>
    <t>Jeferson.Castro</t>
  </si>
  <si>
    <t>Richar.Contreras</t>
  </si>
  <si>
    <t>Carlos.Cabeza</t>
  </si>
  <si>
    <t>Rodrigo.Sanchez</t>
  </si>
  <si>
    <t>Andres.Piraban</t>
  </si>
  <si>
    <t>Natalia.Hernandez</t>
  </si>
  <si>
    <t>Guillermo.Pinilla</t>
  </si>
  <si>
    <t>Mayra.Herrera</t>
  </si>
  <si>
    <t>luis.patino@kamilion.co</t>
  </si>
  <si>
    <t>10324K15*</t>
  </si>
  <si>
    <t>C1465</t>
  </si>
  <si>
    <t>brayan.malaver@kamilion.co</t>
  </si>
  <si>
    <t>10337K15*</t>
  </si>
  <si>
    <t>C1466</t>
  </si>
  <si>
    <t>jair.castillo@kamilion.co</t>
  </si>
  <si>
    <t>97073K15*</t>
  </si>
  <si>
    <t>C1467</t>
  </si>
  <si>
    <t>andres.piraban@kamilion.co</t>
  </si>
  <si>
    <t>10136K15*</t>
  </si>
  <si>
    <t>natalia.hernandez@kamilion.co</t>
  </si>
  <si>
    <t>10142K15*</t>
  </si>
  <si>
    <t>richar.contreras@kamilion.co</t>
  </si>
  <si>
    <t>11167K15*</t>
  </si>
  <si>
    <t>rodrigo.sanchez@kamilion.co</t>
  </si>
  <si>
    <t>jonathan.diaz@kamilion.co</t>
  </si>
  <si>
    <t>11404K15*</t>
  </si>
  <si>
    <t>juan.cuervo@kamilion.co</t>
  </si>
  <si>
    <t>Juank15*</t>
  </si>
  <si>
    <t>C1475</t>
  </si>
  <si>
    <t>cristian.duarte@kamilion.co</t>
  </si>
  <si>
    <t>Cristiank15*</t>
  </si>
  <si>
    <t>C1477</t>
  </si>
  <si>
    <t>gustavo.martin@kamilion.co</t>
  </si>
  <si>
    <t>C1478</t>
  </si>
  <si>
    <t>olena.martinez@kamilion.co</t>
  </si>
  <si>
    <t>C1479</t>
  </si>
  <si>
    <t>jairo.sanchez@kamilion.co</t>
  </si>
  <si>
    <t>C1480</t>
  </si>
  <si>
    <t>oswaldo.bolivar@kamilion.co</t>
  </si>
  <si>
    <t>C1481</t>
  </si>
  <si>
    <t>christian.martinez@kamilion.co</t>
  </si>
  <si>
    <t>C1482</t>
  </si>
  <si>
    <t>joan.rodriguez@kamilion.co</t>
  </si>
  <si>
    <t>C1483</t>
  </si>
  <si>
    <t>diego.sepulveda@kamilion.co</t>
  </si>
  <si>
    <t>C1486</t>
  </si>
  <si>
    <t>andres.sinisterra@kamilion.co</t>
  </si>
  <si>
    <t>C1487</t>
  </si>
  <si>
    <t>dario.hernandez@kamilion.co</t>
  </si>
  <si>
    <t>C1488</t>
  </si>
  <si>
    <t>milton.rojas@kamilion.co</t>
  </si>
  <si>
    <t>C1489</t>
  </si>
  <si>
    <t>miguel.sierra@kamilion.co</t>
  </si>
  <si>
    <t>C1490</t>
  </si>
  <si>
    <t>alejandro.sandoval@kamilion.co</t>
  </si>
  <si>
    <t>C1491</t>
  </si>
  <si>
    <t>armando.laguna@kamilion.co</t>
  </si>
  <si>
    <t>C1492</t>
  </si>
  <si>
    <t>carlos.poblador@kamilion.co</t>
  </si>
  <si>
    <t>C1493</t>
  </si>
  <si>
    <t>libardo.linares@kamilion.co</t>
  </si>
  <si>
    <t>C1495</t>
  </si>
  <si>
    <t>fabio.sanchez@kamilion.co</t>
  </si>
  <si>
    <t>C1496</t>
  </si>
  <si>
    <t>dianis.diaz@kamilion.co</t>
  </si>
  <si>
    <t>C1498</t>
  </si>
  <si>
    <t>daniel.ocampo@kamilion.co</t>
  </si>
  <si>
    <t>C1499</t>
  </si>
  <si>
    <t>paula.garzon@kamilion.co</t>
  </si>
  <si>
    <t>C1500</t>
  </si>
  <si>
    <t>staline.chacon@kamilion.co</t>
  </si>
  <si>
    <t>C1501</t>
  </si>
  <si>
    <t>C1502</t>
  </si>
  <si>
    <t>alvaro.santamaria@kamilion.co</t>
  </si>
  <si>
    <t>C1503</t>
  </si>
  <si>
    <t>david.calderon@kamilion.co</t>
  </si>
  <si>
    <t>C1504</t>
  </si>
  <si>
    <t>Luis.Pt</t>
  </si>
  <si>
    <t>Lui316</t>
  </si>
  <si>
    <t>Brayan.Ma</t>
  </si>
  <si>
    <t>Bra976</t>
  </si>
  <si>
    <t>Jair.C</t>
  </si>
  <si>
    <t>Jai980</t>
  </si>
  <si>
    <t>Juan.Cu</t>
  </si>
  <si>
    <t>Jua170</t>
  </si>
  <si>
    <t>Cristian.D</t>
  </si>
  <si>
    <t>Cri316</t>
  </si>
  <si>
    <t>Gustavo.Ma</t>
  </si>
  <si>
    <t>Gus636</t>
  </si>
  <si>
    <t>Olena.M</t>
  </si>
  <si>
    <t>Ole066</t>
  </si>
  <si>
    <t>Jairo.S</t>
  </si>
  <si>
    <t>Jai335</t>
  </si>
  <si>
    <t>Oswaldo.B</t>
  </si>
  <si>
    <t>Osw900</t>
  </si>
  <si>
    <t>Christian.Ma</t>
  </si>
  <si>
    <t>Chr154</t>
  </si>
  <si>
    <t>Joan.R</t>
  </si>
  <si>
    <t>Joa709</t>
  </si>
  <si>
    <t>Diego.S</t>
  </si>
  <si>
    <t>Die291</t>
  </si>
  <si>
    <t>Andres.Si</t>
  </si>
  <si>
    <t>And045</t>
  </si>
  <si>
    <t>Ruben.He</t>
  </si>
  <si>
    <t>Rub174</t>
  </si>
  <si>
    <t>Milton.Ro</t>
  </si>
  <si>
    <t>Mil497</t>
  </si>
  <si>
    <t>Miguel.Si</t>
  </si>
  <si>
    <t>Mig539</t>
  </si>
  <si>
    <t>Alejandro.S</t>
  </si>
  <si>
    <t>Ale320</t>
  </si>
  <si>
    <t>Armando.L</t>
  </si>
  <si>
    <t>Arm016</t>
  </si>
  <si>
    <t>Carlos.Po</t>
  </si>
  <si>
    <t>Car443</t>
  </si>
  <si>
    <t>Libardo.L</t>
  </si>
  <si>
    <t>Lib250</t>
  </si>
  <si>
    <t>Fabio.S</t>
  </si>
  <si>
    <t>Fab785</t>
  </si>
  <si>
    <t>Dianis.D</t>
  </si>
  <si>
    <t>Dia273</t>
  </si>
  <si>
    <t>Daniel.O</t>
  </si>
  <si>
    <t>Dan004</t>
  </si>
  <si>
    <t>Paula.G</t>
  </si>
  <si>
    <t>Pau950</t>
  </si>
  <si>
    <t>Staline.C</t>
  </si>
  <si>
    <t>Sta167</t>
  </si>
  <si>
    <t>Olga.R</t>
  </si>
  <si>
    <t>Olg479</t>
  </si>
  <si>
    <t>Alvaro.Sa</t>
  </si>
  <si>
    <t>Alv377</t>
  </si>
  <si>
    <t>David.Cl</t>
  </si>
  <si>
    <t>Dav623</t>
  </si>
  <si>
    <t>luis.patiño</t>
  </si>
  <si>
    <t>Ka1032473316*</t>
  </si>
  <si>
    <t>brayan.malaver</t>
  </si>
  <si>
    <t>Ka1033787976*</t>
  </si>
  <si>
    <t>jair.castillo</t>
  </si>
  <si>
    <t>Ka97073024980*</t>
  </si>
  <si>
    <t>juan.cuervo</t>
  </si>
  <si>
    <t>Ka11446170*</t>
  </si>
  <si>
    <t>gustavo.martin</t>
  </si>
  <si>
    <t>Ka1016017636*</t>
  </si>
  <si>
    <t>olena.martinez</t>
  </si>
  <si>
    <t>Ka1118827066*</t>
  </si>
  <si>
    <t>jairo.sanchez</t>
  </si>
  <si>
    <t>Ka80854335*</t>
  </si>
  <si>
    <t>oswaldo.bolivar</t>
  </si>
  <si>
    <t>Ka1072662900*</t>
  </si>
  <si>
    <t>christian.martinez</t>
  </si>
  <si>
    <t>Ka1022385154*</t>
  </si>
  <si>
    <t>joan.rodriguez</t>
  </si>
  <si>
    <t>Ka11448709*</t>
  </si>
  <si>
    <t>diego.sepulveda</t>
  </si>
  <si>
    <t>Ka1096194291*</t>
  </si>
  <si>
    <t>andres.sinisterra</t>
  </si>
  <si>
    <t>Ka1144053045*</t>
  </si>
  <si>
    <t>ruben.vega</t>
  </si>
  <si>
    <t>Ka1116787174*</t>
  </si>
  <si>
    <t>milton.rojas</t>
  </si>
  <si>
    <t>Ka1014196497*</t>
  </si>
  <si>
    <t>miguel.sierra</t>
  </si>
  <si>
    <t>Ka1022336539*</t>
  </si>
  <si>
    <t>alejandro.sandoval</t>
  </si>
  <si>
    <t>Ka1018445320*</t>
  </si>
  <si>
    <t>armando.laguna</t>
  </si>
  <si>
    <t>Ka11223016*</t>
  </si>
  <si>
    <t>carlos.poblador</t>
  </si>
  <si>
    <t>Ka1020742443*</t>
  </si>
  <si>
    <t>libardo.linares</t>
  </si>
  <si>
    <t>Ka80122250*</t>
  </si>
  <si>
    <t>fabio.sanchez</t>
  </si>
  <si>
    <t>Ka79402785*</t>
  </si>
  <si>
    <t>daniel.ocampo</t>
  </si>
  <si>
    <t>Ka1010190004*</t>
  </si>
  <si>
    <t>paula.garzon</t>
  </si>
  <si>
    <t>Ka1020799950*</t>
  </si>
  <si>
    <t>staline.chacon</t>
  </si>
  <si>
    <t>Ka80793167*</t>
  </si>
  <si>
    <t>alvaro.santamaria</t>
  </si>
  <si>
    <t>Ka1016014377*</t>
  </si>
  <si>
    <t>david.calderon</t>
  </si>
  <si>
    <t>Ka1031129623*</t>
  </si>
  <si>
    <t>cristian.duarte</t>
  </si>
  <si>
    <t>3316Dt</t>
  </si>
  <si>
    <t>7976Dt</t>
  </si>
  <si>
    <t>4980Dt</t>
  </si>
  <si>
    <t>6170Ad</t>
  </si>
  <si>
    <t>7636Dt</t>
  </si>
  <si>
    <t>7066Dt</t>
  </si>
  <si>
    <t>4335Dt</t>
  </si>
  <si>
    <t>2900Dt</t>
  </si>
  <si>
    <t>5154Dt</t>
  </si>
  <si>
    <t>8709Dt</t>
  </si>
  <si>
    <t>4291Dt</t>
  </si>
  <si>
    <t>3045Dt</t>
  </si>
  <si>
    <t>7174Dt</t>
  </si>
  <si>
    <t>6539Dt</t>
  </si>
  <si>
    <t>5320Dt</t>
  </si>
  <si>
    <t>3016Dt</t>
  </si>
  <si>
    <t>2443Dt</t>
  </si>
  <si>
    <t>2250Dt</t>
  </si>
  <si>
    <t>2785Dt</t>
  </si>
  <si>
    <t>3273Dt</t>
  </si>
  <si>
    <t>334</t>
  </si>
  <si>
    <t>0004Dt</t>
  </si>
  <si>
    <t>335</t>
  </si>
  <si>
    <t>9950Dt</t>
  </si>
  <si>
    <t>336</t>
  </si>
  <si>
    <t>3167Dt</t>
  </si>
  <si>
    <t>4377Dt</t>
  </si>
  <si>
    <t>9623Dt</t>
  </si>
  <si>
    <t>dianis.diaz</t>
  </si>
  <si>
    <t>Kam456*</t>
  </si>
  <si>
    <t>SP123456</t>
  </si>
  <si>
    <t>andres.barrero@kamilion.co</t>
  </si>
  <si>
    <t>Mailkam15*</t>
  </si>
  <si>
    <t>C1505</t>
  </si>
  <si>
    <t>leidy.cancino@kamilion.co</t>
  </si>
  <si>
    <t>C1506</t>
  </si>
  <si>
    <t>william.hernandez@kamilion.co</t>
  </si>
  <si>
    <t>C1507</t>
  </si>
  <si>
    <t>ismael.gutierrez@kamilion.co</t>
  </si>
  <si>
    <t>C1508</t>
  </si>
  <si>
    <t>wilmer.zambrano@kamilion.co</t>
  </si>
  <si>
    <t>C1509</t>
  </si>
  <si>
    <t>saul.rodriguez@kamilion.co</t>
  </si>
  <si>
    <t>C1510</t>
  </si>
  <si>
    <t>fabian.bermudez@kamilion.co</t>
  </si>
  <si>
    <t>C1511</t>
  </si>
  <si>
    <t>jorge.canas@kamilion.co</t>
  </si>
  <si>
    <t>C1512</t>
  </si>
  <si>
    <t>pedro.lambrano@kamilion.co</t>
  </si>
  <si>
    <t>C1513</t>
  </si>
  <si>
    <t>cristian.oyuela@kamilion.co</t>
  </si>
  <si>
    <t>C1514</t>
  </si>
  <si>
    <t>diego.angulo@kamilion.co</t>
  </si>
  <si>
    <t>C1515</t>
  </si>
  <si>
    <t>jean.molina@kamilion.co</t>
  </si>
  <si>
    <t>C1516</t>
  </si>
  <si>
    <t>mauricio.rodriguez@kamilion.co</t>
  </si>
  <si>
    <t>C1517</t>
  </si>
  <si>
    <t>andres.leal@kamilion.co</t>
  </si>
  <si>
    <t>C1518</t>
  </si>
  <si>
    <t>fabian.ortiz@kamilion.co</t>
  </si>
  <si>
    <t>C1519</t>
  </si>
  <si>
    <t>Andres.B</t>
  </si>
  <si>
    <t>And158</t>
  </si>
  <si>
    <t>Leidy.C</t>
  </si>
  <si>
    <t>Lei550</t>
  </si>
  <si>
    <t>William.H</t>
  </si>
  <si>
    <t>Wil514</t>
  </si>
  <si>
    <t>Ismael.Gu</t>
  </si>
  <si>
    <t>Ism513</t>
  </si>
  <si>
    <t>Wilmer.Z</t>
  </si>
  <si>
    <t>Wil466</t>
  </si>
  <si>
    <t>Andres.Rr</t>
  </si>
  <si>
    <t>And100</t>
  </si>
  <si>
    <t>Fabian.Be</t>
  </si>
  <si>
    <t>Fab169</t>
  </si>
  <si>
    <t>Jorge.Ca</t>
  </si>
  <si>
    <t>Jor455</t>
  </si>
  <si>
    <t>Pedro.L</t>
  </si>
  <si>
    <t>Ped138</t>
  </si>
  <si>
    <t>Cristian.O</t>
  </si>
  <si>
    <t>Cri513</t>
  </si>
  <si>
    <t>Diego.An</t>
  </si>
  <si>
    <t>Die956</t>
  </si>
  <si>
    <t>Jean.M</t>
  </si>
  <si>
    <t>Jea177</t>
  </si>
  <si>
    <t>Andres.Ri</t>
  </si>
  <si>
    <t>And938</t>
  </si>
  <si>
    <t>Andres.La</t>
  </si>
  <si>
    <t>And166</t>
  </si>
  <si>
    <t>Fabian.O</t>
  </si>
  <si>
    <t>Fab953</t>
  </si>
  <si>
    <t>andres.barrero</t>
  </si>
  <si>
    <t>Ka1023898158*</t>
  </si>
  <si>
    <t>leidy.cancino</t>
  </si>
  <si>
    <t>Ka1012428550*</t>
  </si>
  <si>
    <t>william.hernandez</t>
  </si>
  <si>
    <t>Ka1070961514*</t>
  </si>
  <si>
    <t>ismael.gutierrez</t>
  </si>
  <si>
    <t>Ka1026574513*</t>
  </si>
  <si>
    <t>wilmer.zambrano</t>
  </si>
  <si>
    <t>Ka87064466*</t>
  </si>
  <si>
    <t>saul.rodriguez</t>
  </si>
  <si>
    <t>Ka1018472100*</t>
  </si>
  <si>
    <t>fabian.bermudez</t>
  </si>
  <si>
    <t>Ka1032430169*</t>
  </si>
  <si>
    <t>jorge.canas</t>
  </si>
  <si>
    <t>Ka1094248455*</t>
  </si>
  <si>
    <t>pedro.lambrano</t>
  </si>
  <si>
    <t>Ka1069724138*</t>
  </si>
  <si>
    <t>cristian.oyuela</t>
  </si>
  <si>
    <t>Ka1022991513*</t>
  </si>
  <si>
    <t>diego.angulo</t>
  </si>
  <si>
    <t>Ka1030641956*</t>
  </si>
  <si>
    <t>jean.molina</t>
  </si>
  <si>
    <t>Ka1014217177*</t>
  </si>
  <si>
    <t>mauricio.rodriguez</t>
  </si>
  <si>
    <t>Ka1030634938*</t>
  </si>
  <si>
    <t>andres.leal</t>
  </si>
  <si>
    <t>Ka1022394166*</t>
  </si>
  <si>
    <t>fabian.ortiz</t>
  </si>
  <si>
    <t>Ka1031133953*</t>
  </si>
  <si>
    <t>jorge.cañas</t>
  </si>
  <si>
    <t>pedro.lambraño</t>
  </si>
  <si>
    <t>8158Dt</t>
  </si>
  <si>
    <t>8550Dt</t>
  </si>
  <si>
    <t>1514Dt</t>
  </si>
  <si>
    <t>4513Dt</t>
  </si>
  <si>
    <t>4466Dt</t>
  </si>
  <si>
    <t>2100Dt</t>
  </si>
  <si>
    <t>0169Dt</t>
  </si>
  <si>
    <t>8455Dt</t>
  </si>
  <si>
    <t>4138Dt</t>
  </si>
  <si>
    <t>1513Dt</t>
  </si>
  <si>
    <t>1956Dt</t>
  </si>
  <si>
    <t>7177Dt</t>
  </si>
  <si>
    <t>4938Dt</t>
  </si>
  <si>
    <t>4166Dt</t>
  </si>
  <si>
    <t>3953Dt</t>
  </si>
  <si>
    <t>Laura.Riaño</t>
  </si>
  <si>
    <t>Lauram2015</t>
  </si>
  <si>
    <t>C1521</t>
  </si>
  <si>
    <t>julian.fonseca</t>
  </si>
  <si>
    <t>C1542</t>
  </si>
  <si>
    <t>Nelfy.Rincon</t>
  </si>
  <si>
    <t>Jose.Peñuela</t>
  </si>
  <si>
    <t>Lorena.Otalvaro</t>
  </si>
  <si>
    <t>Luis.Patiño</t>
  </si>
  <si>
    <t>Brayan.Malaver</t>
  </si>
  <si>
    <t>Jeison.Felix</t>
  </si>
  <si>
    <t>C1534</t>
  </si>
  <si>
    <t>Manuel.Rodriguez</t>
  </si>
  <si>
    <t>C1533</t>
  </si>
  <si>
    <t>Pedro.Muñoz</t>
  </si>
  <si>
    <t>C1530</t>
  </si>
  <si>
    <t>Yerson.Montes</t>
  </si>
  <si>
    <t>SP1234</t>
  </si>
  <si>
    <t>C1523</t>
  </si>
  <si>
    <t>laura.riano@kamilion.co</t>
  </si>
  <si>
    <t>francisco.pineda@kamilion.co</t>
  </si>
  <si>
    <t>10736k15**</t>
  </si>
  <si>
    <t>C1537</t>
  </si>
  <si>
    <t>yerson.montes@kamilion.co</t>
  </si>
  <si>
    <t>10184k15**</t>
  </si>
  <si>
    <t>laura.triana@kamilion.co</t>
  </si>
  <si>
    <t>10191k15**</t>
  </si>
  <si>
    <t>C1536</t>
  </si>
  <si>
    <t>gilber.cuadrado@kamilion.co</t>
  </si>
  <si>
    <t>10752k15**</t>
  </si>
  <si>
    <t>C1532</t>
  </si>
  <si>
    <t>jose.alvarez@kamilion.co</t>
  </si>
  <si>
    <t>11275k15**</t>
  </si>
  <si>
    <t>C1529</t>
  </si>
  <si>
    <t>marco.olaya@kamilion.co</t>
  </si>
  <si>
    <t>80550k15**</t>
  </si>
  <si>
    <t>C1528</t>
  </si>
  <si>
    <t>jonathan.mora@kamilion.co</t>
  </si>
  <si>
    <t>10904k15**</t>
  </si>
  <si>
    <t>C1526</t>
  </si>
  <si>
    <t>cristian.avila@kamilion.co</t>
  </si>
  <si>
    <t>10337k15**</t>
  </si>
  <si>
    <t>C1525</t>
  </si>
  <si>
    <t>miguel.bueno@kamilion.co</t>
  </si>
  <si>
    <t>11236k15**</t>
  </si>
  <si>
    <t>C1524</t>
  </si>
  <si>
    <t>jonatan.alexis@kamilion.co</t>
  </si>
  <si>
    <t>10207k15**</t>
  </si>
  <si>
    <t>C1522</t>
  </si>
  <si>
    <t>solangel.ducuara@kamilion.co</t>
  </si>
  <si>
    <t>10229k15**</t>
  </si>
  <si>
    <t>C1538</t>
  </si>
  <si>
    <t>ermes.soto@kamilion.co</t>
  </si>
  <si>
    <t>10102k15**</t>
  </si>
  <si>
    <t>C1539</t>
  </si>
  <si>
    <t>jose.martinez@kamilion.co</t>
  </si>
  <si>
    <t>10324k15**</t>
  </si>
  <si>
    <t>C1540</t>
  </si>
  <si>
    <t>jeisson.solano@kamilion.co</t>
  </si>
  <si>
    <t>C1541</t>
  </si>
  <si>
    <t>julian.fonseca@kamilion.co</t>
  </si>
  <si>
    <t>80250k15**</t>
  </si>
  <si>
    <t>Laura.Ri</t>
  </si>
  <si>
    <t>Lau337</t>
  </si>
  <si>
    <t>Francisco.P</t>
  </si>
  <si>
    <t>Fra920</t>
  </si>
  <si>
    <t>Yerson.M</t>
  </si>
  <si>
    <t>Yer737</t>
  </si>
  <si>
    <t>Laura.Tr</t>
  </si>
  <si>
    <t>Lau146</t>
  </si>
  <si>
    <t>Gilber.C</t>
  </si>
  <si>
    <t>Gil166</t>
  </si>
  <si>
    <t>Jose.Al</t>
  </si>
  <si>
    <t>Jos823</t>
  </si>
  <si>
    <t>Marco.O</t>
  </si>
  <si>
    <t>Mar565</t>
  </si>
  <si>
    <t>Jonathan.Mo</t>
  </si>
  <si>
    <t>Jon409</t>
  </si>
  <si>
    <t>Cristian.Av</t>
  </si>
  <si>
    <t>Cri117</t>
  </si>
  <si>
    <t>Miguel.B</t>
  </si>
  <si>
    <t>Mig018</t>
  </si>
  <si>
    <t>Jonatan.T</t>
  </si>
  <si>
    <t>Jon152</t>
  </si>
  <si>
    <t>Solangel.D</t>
  </si>
  <si>
    <t>Sol151</t>
  </si>
  <si>
    <t>Ermes.S</t>
  </si>
  <si>
    <t>Erm916</t>
  </si>
  <si>
    <t>Jose.M</t>
  </si>
  <si>
    <t>Jos855</t>
  </si>
  <si>
    <t>Jeisson.S</t>
  </si>
  <si>
    <t>Jei471</t>
  </si>
  <si>
    <t>Julian.Fo</t>
  </si>
  <si>
    <t>Jul872</t>
  </si>
  <si>
    <t>CHM3337A</t>
  </si>
  <si>
    <t>ECH4920A</t>
  </si>
  <si>
    <t>ECH1737B</t>
  </si>
  <si>
    <t>ECH8146A</t>
  </si>
  <si>
    <t>ECH7166A</t>
  </si>
  <si>
    <t>ECH5823B</t>
  </si>
  <si>
    <t>ECH0565A</t>
  </si>
  <si>
    <t>ECH1409A</t>
  </si>
  <si>
    <t>ECH7117B</t>
  </si>
  <si>
    <t>ECH5018A</t>
  </si>
  <si>
    <t>ECH1152A</t>
  </si>
  <si>
    <t>CHM7151A</t>
  </si>
  <si>
    <t>ECH3916A</t>
  </si>
  <si>
    <t>ECH3855A</t>
  </si>
  <si>
    <t>ECH9471A</t>
  </si>
  <si>
    <t>CHM0872A</t>
  </si>
  <si>
    <t>laura.riano</t>
  </si>
  <si>
    <t>Ka1019003337*</t>
  </si>
  <si>
    <t>francisco.pineda</t>
  </si>
  <si>
    <t>Ka1073694920*</t>
  </si>
  <si>
    <t>yerson.montes</t>
  </si>
  <si>
    <t>Ka1018491737*</t>
  </si>
  <si>
    <t>laura.triana</t>
  </si>
  <si>
    <t>Ka1019108146*</t>
  </si>
  <si>
    <t>gilber.cuadrado</t>
  </si>
  <si>
    <t>Ka1075257166*</t>
  </si>
  <si>
    <t>jose.alvarez</t>
  </si>
  <si>
    <t>Ka1127585823*</t>
  </si>
  <si>
    <t>marco.olaya</t>
  </si>
  <si>
    <t>Ka80550565*</t>
  </si>
  <si>
    <t>jonathan.mora</t>
  </si>
  <si>
    <t>Ka1090451409*</t>
  </si>
  <si>
    <t>cristian.avila</t>
  </si>
  <si>
    <t>Ka1033737117*</t>
  </si>
  <si>
    <t>miguel.bueno</t>
  </si>
  <si>
    <t>Ka1123625018*</t>
  </si>
  <si>
    <t>jonatan.torres</t>
  </si>
  <si>
    <t>Ka1020781152*</t>
  </si>
  <si>
    <t>solangel.ducuara</t>
  </si>
  <si>
    <t>Ka1022937151*</t>
  </si>
  <si>
    <t>ermes.soto</t>
  </si>
  <si>
    <t>Ka1010213916*</t>
  </si>
  <si>
    <t>jose.martinez</t>
  </si>
  <si>
    <t>Ka1032463855*</t>
  </si>
  <si>
    <t>jeisson.solano</t>
  </si>
  <si>
    <t>Ka1032469471*</t>
  </si>
  <si>
    <t>3337Wf</t>
  </si>
  <si>
    <t>4920Dt</t>
  </si>
  <si>
    <t>1737Dt</t>
  </si>
  <si>
    <t>8146Dt</t>
  </si>
  <si>
    <t>7166Dt</t>
  </si>
  <si>
    <t>5823Dt</t>
  </si>
  <si>
    <t>0565Dt</t>
  </si>
  <si>
    <t>1409Dt</t>
  </si>
  <si>
    <t>7117Dt</t>
  </si>
  <si>
    <t>5018Dt</t>
  </si>
  <si>
    <t>1152Dt</t>
  </si>
  <si>
    <t>7151Dt</t>
  </si>
  <si>
    <t>3916Dt</t>
  </si>
  <si>
    <t>3855Dt</t>
  </si>
  <si>
    <t>9471Dt</t>
  </si>
  <si>
    <t>Panama2015</t>
  </si>
  <si>
    <t>Claro@123</t>
  </si>
  <si>
    <t>Jair.Castillo</t>
  </si>
  <si>
    <t>johan.guevara</t>
  </si>
  <si>
    <t>C0928</t>
  </si>
  <si>
    <t>Solangel.Ducuara</t>
  </si>
  <si>
    <t>Nicolas.Mu</t>
  </si>
  <si>
    <t>Nic016</t>
  </si>
  <si>
    <t>C1544</t>
  </si>
  <si>
    <t>Carlos.Lp</t>
  </si>
  <si>
    <t>Car328</t>
  </si>
  <si>
    <t>C1545</t>
  </si>
  <si>
    <t>Nubia.O</t>
  </si>
  <si>
    <t>Nub627</t>
  </si>
  <si>
    <t>C1546</t>
  </si>
  <si>
    <t>Guillermo.He</t>
  </si>
  <si>
    <t>Gui317</t>
  </si>
  <si>
    <t>C1547</t>
  </si>
  <si>
    <t>Carlos.Rl</t>
  </si>
  <si>
    <t>Car118</t>
  </si>
  <si>
    <t>C1548</t>
  </si>
  <si>
    <t>Oscar.Ac</t>
  </si>
  <si>
    <t>Osc793</t>
  </si>
  <si>
    <t>C1550</t>
  </si>
  <si>
    <t>Camilo.A</t>
  </si>
  <si>
    <t>Cam334</t>
  </si>
  <si>
    <t>C1553</t>
  </si>
  <si>
    <t>Walter.T</t>
  </si>
  <si>
    <t>Wal200</t>
  </si>
  <si>
    <t>C1551</t>
  </si>
  <si>
    <t>nicolas.munoz@kamilion.co</t>
  </si>
  <si>
    <t>10306k15**</t>
  </si>
  <si>
    <t>carlos.lizarazo@kamilion.co</t>
  </si>
  <si>
    <t>10123k15**</t>
  </si>
  <si>
    <t>nubia.orjuela@kamilion.co</t>
  </si>
  <si>
    <t>10756k15**</t>
  </si>
  <si>
    <t>guillermo.cervantes@kamilion.co</t>
  </si>
  <si>
    <t>19620k15**</t>
  </si>
  <si>
    <t>carlos.rojas@kamilion.co</t>
  </si>
  <si>
    <t>10575k15**</t>
  </si>
  <si>
    <t>oscar.acevedo@kamilion.co</t>
  </si>
  <si>
    <t>41517k15**</t>
  </si>
  <si>
    <t>camilo.amaya@kamilion.co</t>
  </si>
  <si>
    <t>1018k15**</t>
  </si>
  <si>
    <t>walter.torres@kamilion.co</t>
  </si>
  <si>
    <t>1075k15**</t>
  </si>
  <si>
    <t>8016Dt</t>
  </si>
  <si>
    <t>4328Dt</t>
  </si>
  <si>
    <t>2627Dt</t>
  </si>
  <si>
    <t>0317Dt</t>
  </si>
  <si>
    <t>4118Dt</t>
  </si>
  <si>
    <t>1793Dt</t>
  </si>
  <si>
    <t>8334Dt</t>
  </si>
  <si>
    <t>3200Dt</t>
  </si>
  <si>
    <t>claro@123</t>
  </si>
  <si>
    <t>nicolas.munoz</t>
  </si>
  <si>
    <t>carlos.pinzon</t>
  </si>
  <si>
    <t>nubia.orjuela</t>
  </si>
  <si>
    <t>guillermo.cervantes</t>
  </si>
  <si>
    <t>carlos.rojas</t>
  </si>
  <si>
    <t>oscar.acevedo</t>
  </si>
  <si>
    <t>camilo.amaya</t>
  </si>
  <si>
    <t>walter.torres</t>
  </si>
  <si>
    <t>nicolas.muñoz</t>
  </si>
  <si>
    <t>Ka1030628016*</t>
  </si>
  <si>
    <t>carlos.lizarazo</t>
  </si>
  <si>
    <t>Ka1012354328*</t>
  </si>
  <si>
    <t>Ka1075652627*</t>
  </si>
  <si>
    <t>Ka19620317*</t>
  </si>
  <si>
    <t>Ka1057584118*</t>
  </si>
  <si>
    <t>Ka4151793*</t>
  </si>
  <si>
    <t>Ka1018458334*</t>
  </si>
  <si>
    <t>Ka1075233200*</t>
  </si>
  <si>
    <t>ECH8016A</t>
  </si>
  <si>
    <t>ECH4328A</t>
  </si>
  <si>
    <t>ECH2627A</t>
  </si>
  <si>
    <t>ECH0317A</t>
  </si>
  <si>
    <t>ECH4118B</t>
  </si>
  <si>
    <t>ECH1793A</t>
  </si>
  <si>
    <t>ECH8334A</t>
  </si>
  <si>
    <t>ECH3200A</t>
  </si>
  <si>
    <t>Ginna.A</t>
  </si>
  <si>
    <t>Gin776</t>
  </si>
  <si>
    <t>C1543</t>
  </si>
  <si>
    <t>Carlos.Ag</t>
  </si>
  <si>
    <t>Car048</t>
  </si>
  <si>
    <t>C1552</t>
  </si>
  <si>
    <t>Diego.Ta</t>
  </si>
  <si>
    <t>Die562</t>
  </si>
  <si>
    <t>C1554</t>
  </si>
  <si>
    <t>Gerson.S</t>
  </si>
  <si>
    <t>Ger232</t>
  </si>
  <si>
    <t>C1555</t>
  </si>
  <si>
    <t>CHM1776A</t>
  </si>
  <si>
    <t>CHM6048A</t>
  </si>
  <si>
    <t>CHM7562A</t>
  </si>
  <si>
    <t>CHM4232A</t>
  </si>
  <si>
    <t>ginna.acosta@kamilion.co</t>
  </si>
  <si>
    <t>10311k15**</t>
  </si>
  <si>
    <t>carlos.aguilar@kamilion.co</t>
  </si>
  <si>
    <t>1022k15**</t>
  </si>
  <si>
    <t>gerson.sanchez@kamilion.co</t>
  </si>
  <si>
    <t>11105k15**</t>
  </si>
  <si>
    <t>ginna.acosta</t>
  </si>
  <si>
    <t>Ka1031131776*</t>
  </si>
  <si>
    <t>carlos.aguilar</t>
  </si>
  <si>
    <t>Ka1022376048*</t>
  </si>
  <si>
    <t>diego.tapiero</t>
  </si>
  <si>
    <t>Ka1069757562*</t>
  </si>
  <si>
    <t>gerson.sanchez</t>
  </si>
  <si>
    <t>Ka1110534232*</t>
  </si>
  <si>
    <t>1776Ad</t>
  </si>
  <si>
    <t>6048Dt</t>
  </si>
  <si>
    <t>7562Dt</t>
  </si>
  <si>
    <t>ECH4335A</t>
  </si>
  <si>
    <t>Panama2015+</t>
  </si>
  <si>
    <t>ECH2900A</t>
  </si>
  <si>
    <t>ECH8550A</t>
  </si>
  <si>
    <t>CHM5110A</t>
  </si>
  <si>
    <t>C1556</t>
  </si>
  <si>
    <t>Vilma.O</t>
  </si>
  <si>
    <t>Vil110</t>
  </si>
  <si>
    <t>vilma.osorio</t>
  </si>
  <si>
    <t>Ka22735110*</t>
  </si>
  <si>
    <t>5110Ad</t>
  </si>
  <si>
    <t>vilma.osorio@kamilion.co</t>
  </si>
  <si>
    <t>22735k15**</t>
  </si>
  <si>
    <t>ECH8709A</t>
  </si>
  <si>
    <t>ECH2250A</t>
  </si>
  <si>
    <t>ECH2785A</t>
  </si>
  <si>
    <t>ECH1514B</t>
  </si>
  <si>
    <t>ECH4938A</t>
  </si>
  <si>
    <t>Colombia2015</t>
  </si>
  <si>
    <t>ECH4466A</t>
  </si>
  <si>
    <t>ECH8158A</t>
  </si>
  <si>
    <t>ECH2100A</t>
  </si>
  <si>
    <t>ECH7419A</t>
  </si>
  <si>
    <t>C1557</t>
  </si>
  <si>
    <t>ECH0123A</t>
  </si>
  <si>
    <t>C1559</t>
  </si>
  <si>
    <t>ECH8252B</t>
  </si>
  <si>
    <t>di</t>
  </si>
  <si>
    <t>C1558</t>
  </si>
  <si>
    <t>Kamilion2015+</t>
  </si>
  <si>
    <t>Alejandro.Ga</t>
  </si>
  <si>
    <t>Ale419</t>
  </si>
  <si>
    <t>Huber.N</t>
  </si>
  <si>
    <t>Hub123</t>
  </si>
  <si>
    <t>Jeison.M</t>
  </si>
  <si>
    <t>Jei252</t>
  </si>
  <si>
    <t>alejandro.garcía</t>
  </si>
  <si>
    <t>Ka1013627419*</t>
  </si>
  <si>
    <t>huber.navarro</t>
  </si>
  <si>
    <t>Ka1032390123*</t>
  </si>
  <si>
    <t>jeison.montes</t>
  </si>
  <si>
    <t>Ka11258252*</t>
  </si>
  <si>
    <t>7419Dt</t>
  </si>
  <si>
    <t>0123Dt</t>
  </si>
  <si>
    <t>8252Dt</t>
  </si>
  <si>
    <t>alejandro.garcia@kamilion.co</t>
  </si>
  <si>
    <t>10136k15**</t>
  </si>
  <si>
    <t>huber.navarro@kamilion.co</t>
  </si>
  <si>
    <t>10323k15**</t>
  </si>
  <si>
    <t>jeison.montes@kamilion.co</t>
  </si>
  <si>
    <t>11258k15**</t>
  </si>
  <si>
    <t>jhon.f</t>
  </si>
  <si>
    <t>Jho829</t>
  </si>
  <si>
    <t>C0828</t>
  </si>
  <si>
    <t>Johan.G</t>
  </si>
  <si>
    <t>Joh824</t>
  </si>
  <si>
    <t>Nicolas.R</t>
  </si>
  <si>
    <t>Nic572</t>
  </si>
  <si>
    <t>C1560</t>
  </si>
  <si>
    <t>jhon.forrero</t>
  </si>
  <si>
    <t>Ka1019092829*</t>
  </si>
  <si>
    <t>Ka1077147824*</t>
  </si>
  <si>
    <t>nicolas.rubio</t>
  </si>
  <si>
    <t>Ka1026276572*</t>
  </si>
  <si>
    <t>2829Dt</t>
  </si>
  <si>
    <t>7824Dt</t>
  </si>
  <si>
    <t>jhon.forero@kamilion.co</t>
  </si>
  <si>
    <t>johan.guevara@kamilion.co</t>
  </si>
  <si>
    <t>10771k15**</t>
  </si>
  <si>
    <t>nicolas.rubio@kamilion.co</t>
  </si>
  <si>
    <t>10262k15**</t>
  </si>
  <si>
    <t>jhonf</t>
  </si>
  <si>
    <t>JohanG</t>
  </si>
  <si>
    <t>NicolasR</t>
  </si>
  <si>
    <t>ECH2829B</t>
  </si>
  <si>
    <t>ECH7824B</t>
  </si>
  <si>
    <t>ECH6572D</t>
  </si>
  <si>
    <t>ECH2523A</t>
  </si>
  <si>
    <t>C0940</t>
  </si>
  <si>
    <t>Jorge.p</t>
  </si>
  <si>
    <t>jepulido95</t>
  </si>
  <si>
    <t>jorge.pulido</t>
  </si>
  <si>
    <t>George2015</t>
  </si>
  <si>
    <t>ECH3316A</t>
  </si>
  <si>
    <t>ECH7976A</t>
  </si>
  <si>
    <t>ECH4980A</t>
  </si>
  <si>
    <t>ECH5154B</t>
  </si>
  <si>
    <t>ECH7636A</t>
  </si>
  <si>
    <t>ECH4291A</t>
  </si>
  <si>
    <t>ECH6497B</t>
  </si>
  <si>
    <t>ECH3045A</t>
  </si>
  <si>
    <t>ECH5320A</t>
  </si>
  <si>
    <t>ECH4138A</t>
  </si>
  <si>
    <t>ECH4513A</t>
  </si>
  <si>
    <t>ECH4166A</t>
  </si>
  <si>
    <t>ECH1956A</t>
  </si>
  <si>
    <t>Manuel.R</t>
  </si>
  <si>
    <t>Man752</t>
  </si>
  <si>
    <t>manuel.rodriguez</t>
  </si>
  <si>
    <t>Ka10306265752*</t>
  </si>
  <si>
    <t>5752Dt</t>
  </si>
  <si>
    <t>manuel.rodriguez@kamilion.co</t>
  </si>
  <si>
    <t>ECH6572C</t>
  </si>
  <si>
    <t>ECH0169B</t>
  </si>
  <si>
    <t>ECH3953A</t>
  </si>
  <si>
    <t>Sergio.Sl</t>
  </si>
  <si>
    <t>Ser730</t>
  </si>
  <si>
    <t>C1561</t>
  </si>
  <si>
    <t>sergio.salvador</t>
  </si>
  <si>
    <t>Ka1016069730*</t>
  </si>
  <si>
    <t>9730Dt</t>
  </si>
  <si>
    <t>sergio.salvador@kamilion.co</t>
  </si>
  <si>
    <t>10160k15**</t>
  </si>
  <si>
    <t>ECH9730A</t>
  </si>
  <si>
    <t>Mario.F</t>
  </si>
  <si>
    <t>Mar562</t>
  </si>
  <si>
    <t>C1562</t>
  </si>
  <si>
    <t>mario.franco</t>
  </si>
  <si>
    <t>Ka1014256562*</t>
  </si>
  <si>
    <t>6562Dt</t>
  </si>
  <si>
    <t>mario.franco@kamilion.co</t>
  </si>
  <si>
    <t>10142k15**</t>
  </si>
  <si>
    <t>ECH6562A</t>
  </si>
  <si>
    <t>Jose.F</t>
  </si>
  <si>
    <t>Jos825</t>
  </si>
  <si>
    <t>C1564</t>
  </si>
  <si>
    <t>jose.fierro</t>
  </si>
  <si>
    <t>Ka11225825*</t>
  </si>
  <si>
    <t>5825Dt</t>
  </si>
  <si>
    <t>jose.fierro@kamilion.co</t>
  </si>
  <si>
    <t>11225k15**</t>
  </si>
  <si>
    <t>ECH5825B</t>
  </si>
  <si>
    <t>ECH8455A</t>
  </si>
  <si>
    <t>Jeison.F</t>
  </si>
  <si>
    <t>Jei296</t>
  </si>
  <si>
    <t>jeison.felix</t>
  </si>
  <si>
    <t>Ka1013641296*</t>
  </si>
  <si>
    <t>jeison.felix@kamilion.co</t>
  </si>
  <si>
    <t>ECH1296A</t>
  </si>
  <si>
    <t>ECH6539A</t>
  </si>
  <si>
    <t>ECH7117A</t>
  </si>
  <si>
    <t>jorge.pulido@kamilion.co</t>
  </si>
  <si>
    <t>ECH4309A</t>
  </si>
  <si>
    <t>ECH3645A</t>
  </si>
  <si>
    <t>ECH1965A</t>
  </si>
  <si>
    <t>Anyela.R</t>
  </si>
  <si>
    <t>Any919</t>
  </si>
  <si>
    <t>C1565</t>
  </si>
  <si>
    <t>anyela.rodriguez</t>
  </si>
  <si>
    <t>Ka1019050919*</t>
  </si>
  <si>
    <t>2017</t>
  </si>
  <si>
    <t>0919Dt</t>
  </si>
  <si>
    <t>anyela.rodriguez@kamilion.co</t>
  </si>
  <si>
    <t>ECH0919B</t>
  </si>
  <si>
    <t>Hector.Va</t>
  </si>
  <si>
    <t>Hec172</t>
  </si>
  <si>
    <t>C1566</t>
  </si>
  <si>
    <t>hector.vargas</t>
  </si>
  <si>
    <t>Ka80147172*</t>
  </si>
  <si>
    <t>7172Dt</t>
  </si>
  <si>
    <t>hector.vargas@kamilion.co</t>
  </si>
  <si>
    <t>80147k15**</t>
  </si>
  <si>
    <t>ECH7172A</t>
  </si>
  <si>
    <t>John.Me</t>
  </si>
  <si>
    <t>Joh379</t>
  </si>
  <si>
    <t>C1563</t>
  </si>
  <si>
    <t>1563</t>
  </si>
  <si>
    <t>john.meza</t>
  </si>
  <si>
    <t>Ka1023902379*</t>
  </si>
  <si>
    <t>317</t>
  </si>
  <si>
    <t>2379Dt</t>
  </si>
  <si>
    <t>john.meza@kamilion.co</t>
  </si>
  <si>
    <t>10239k15**</t>
  </si>
  <si>
    <t>ECH2379A</t>
  </si>
  <si>
    <t>Elmer.V</t>
  </si>
  <si>
    <t>Elm291</t>
  </si>
  <si>
    <t>C1567</t>
  </si>
  <si>
    <t>elmer.velasquez</t>
  </si>
  <si>
    <t>Ka3141291*</t>
  </si>
  <si>
    <t>1291Dt</t>
  </si>
  <si>
    <t>elmer.velasquez@kamilion.co</t>
  </si>
  <si>
    <t>31412k15**</t>
  </si>
  <si>
    <t>ECH1291A</t>
  </si>
  <si>
    <t>Colombia2020</t>
  </si>
  <si>
    <t>Ronald.A</t>
  </si>
  <si>
    <t>Ron121</t>
  </si>
  <si>
    <t>C1568</t>
  </si>
  <si>
    <t>ronald.acuña</t>
  </si>
  <si>
    <t>5121Dt</t>
  </si>
  <si>
    <t>ronald.acuna@kamilion.co</t>
  </si>
  <si>
    <t>72295k15**</t>
  </si>
  <si>
    <t>CHM5121A</t>
  </si>
  <si>
    <t>Diego.Au</t>
  </si>
  <si>
    <t>Die051</t>
  </si>
  <si>
    <t>C1569</t>
  </si>
  <si>
    <t>diego.agudelo</t>
  </si>
  <si>
    <t>Ka1071304051*</t>
  </si>
  <si>
    <t>4051Dt</t>
  </si>
  <si>
    <t>diego.agudelo@kamilion.co</t>
  </si>
  <si>
    <t>10713k15**</t>
  </si>
  <si>
    <t>ECH4051A</t>
  </si>
  <si>
    <t>Deyby.L</t>
  </si>
  <si>
    <t>Dey852</t>
  </si>
  <si>
    <t>C1570</t>
  </si>
  <si>
    <t>deyby.lara</t>
  </si>
  <si>
    <t>Ka86078852*</t>
  </si>
  <si>
    <t>8852Dt</t>
  </si>
  <si>
    <t>deyby.lara@kamilion.co</t>
  </si>
  <si>
    <t>86078k15**</t>
  </si>
  <si>
    <t>ECH8852A</t>
  </si>
  <si>
    <t>Luis.P</t>
  </si>
  <si>
    <t>Lui893</t>
  </si>
  <si>
    <t>C1312</t>
  </si>
  <si>
    <t>luis.perez</t>
  </si>
  <si>
    <t>Ka79915893*</t>
  </si>
  <si>
    <t>337</t>
  </si>
  <si>
    <t>5893Dt</t>
  </si>
  <si>
    <t>luis.perez@kamilion.co</t>
  </si>
  <si>
    <t>79915k15**</t>
  </si>
  <si>
    <t>ECH5893B</t>
  </si>
  <si>
    <t>Diego.Pr</t>
  </si>
  <si>
    <t>Die399</t>
  </si>
  <si>
    <t>C1571</t>
  </si>
  <si>
    <t>diego.parra</t>
  </si>
  <si>
    <t>Ka1026280399*</t>
  </si>
  <si>
    <t>0399Dt</t>
  </si>
  <si>
    <t>diego.parra@kamilion.co</t>
  </si>
  <si>
    <t>ECH0399A</t>
  </si>
  <si>
    <t>Alex.G</t>
  </si>
  <si>
    <t>Ale819</t>
  </si>
  <si>
    <t>C1573</t>
  </si>
  <si>
    <t>alex.giraldo</t>
  </si>
  <si>
    <t>Ka1088276819*</t>
  </si>
  <si>
    <t>6819Dt</t>
  </si>
  <si>
    <t>alex.giraldo@kamilion.co</t>
  </si>
  <si>
    <t>10882k15**</t>
  </si>
  <si>
    <t>ECH6819A</t>
  </si>
  <si>
    <t>Ismael.C</t>
  </si>
  <si>
    <t>Ism101</t>
  </si>
  <si>
    <t>C1574</t>
  </si>
  <si>
    <t>ismael.correa</t>
  </si>
  <si>
    <t>Ka1140849101*</t>
  </si>
  <si>
    <t>9101Dt</t>
  </si>
  <si>
    <t>ismael.correa@kamilion.co</t>
  </si>
  <si>
    <t>11408k15**</t>
  </si>
  <si>
    <t>ECH9101A</t>
  </si>
  <si>
    <t>Anthony.A</t>
  </si>
  <si>
    <t>Ant841</t>
  </si>
  <si>
    <t>C1572</t>
  </si>
  <si>
    <t>anthony.atencio</t>
  </si>
  <si>
    <t>Ka1098729841*</t>
  </si>
  <si>
    <t>376</t>
  </si>
  <si>
    <t>9841Dt</t>
  </si>
  <si>
    <t>anthony.atencio@kamilion.co</t>
  </si>
  <si>
    <t>10987k15**</t>
  </si>
  <si>
    <t>ECH9841A</t>
  </si>
  <si>
    <t>Miguel.Ro</t>
  </si>
  <si>
    <t>Mig009</t>
  </si>
  <si>
    <t>C1575</t>
  </si>
  <si>
    <t>miguel.roso</t>
  </si>
  <si>
    <t>Ka1091660009*</t>
  </si>
  <si>
    <t>0009Dt</t>
  </si>
  <si>
    <t>miguel.roso@kamilion.co</t>
  </si>
  <si>
    <t>10916k15**</t>
  </si>
  <si>
    <t>ECH0009A</t>
  </si>
  <si>
    <t>Jaime.O</t>
  </si>
  <si>
    <t>Jai592</t>
  </si>
  <si>
    <t>C1576</t>
  </si>
  <si>
    <t>jaime.ordonez</t>
  </si>
  <si>
    <t>Ka80722592*</t>
  </si>
  <si>
    <t>jaime.ordoñez</t>
  </si>
  <si>
    <t>378</t>
  </si>
  <si>
    <t>2592Dt</t>
  </si>
  <si>
    <t>jaime.ordonez@kamilion.co</t>
  </si>
  <si>
    <t>80722k15**</t>
  </si>
  <si>
    <t>ECH2592A</t>
  </si>
  <si>
    <t>Kamilion</t>
  </si>
  <si>
    <t>Luis.V</t>
  </si>
  <si>
    <t>Lui501</t>
  </si>
  <si>
    <t>C1577</t>
  </si>
  <si>
    <t>luis.villamizar</t>
  </si>
  <si>
    <t>Ka1094267501*</t>
  </si>
  <si>
    <t>379</t>
  </si>
  <si>
    <t>7501Dt</t>
  </si>
  <si>
    <t>luis.villamizar@kamilion.co</t>
  </si>
  <si>
    <t>10942k15**</t>
  </si>
  <si>
    <t>ECH7501A</t>
  </si>
  <si>
    <t>Jehimy.D</t>
  </si>
  <si>
    <t>Jeh605</t>
  </si>
  <si>
    <t>C1578</t>
  </si>
  <si>
    <t>jehimy.diaz</t>
  </si>
  <si>
    <t>Ka35252605*</t>
  </si>
  <si>
    <t>2605Dt</t>
  </si>
  <si>
    <t>ECH2605A</t>
  </si>
  <si>
    <t>Sandra.B</t>
  </si>
  <si>
    <t>San328</t>
  </si>
  <si>
    <t>C1579</t>
  </si>
  <si>
    <t>sandra.buitrago</t>
  </si>
  <si>
    <t>Ka1019078328*</t>
  </si>
  <si>
    <t>sandra.buitrago@kamilion.co</t>
  </si>
  <si>
    <t>CHM8328A</t>
  </si>
  <si>
    <t>Luis.M</t>
  </si>
  <si>
    <t>Lui300</t>
  </si>
  <si>
    <t>C1580</t>
  </si>
  <si>
    <t>luis.martinez</t>
  </si>
  <si>
    <t>Ka1081514300*</t>
  </si>
  <si>
    <t>392</t>
  </si>
  <si>
    <t>4300Dt</t>
  </si>
  <si>
    <t>ECH4300B</t>
  </si>
  <si>
    <t>Luis.Gr</t>
  </si>
  <si>
    <t>Lui613</t>
  </si>
  <si>
    <t>C1581</t>
  </si>
  <si>
    <t>luis.grajales</t>
  </si>
  <si>
    <t>Ka1019078613*</t>
  </si>
  <si>
    <t>8613Dt</t>
  </si>
  <si>
    <t>ECH8613A</t>
  </si>
  <si>
    <t>Eduin.Ordoñez</t>
  </si>
  <si>
    <t>C1583</t>
  </si>
  <si>
    <t>Eduin.O</t>
  </si>
  <si>
    <t>Edu938</t>
  </si>
  <si>
    <t>eduin.ordonez</t>
  </si>
  <si>
    <t>Ka80009938*</t>
  </si>
  <si>
    <t>9938Dt</t>
  </si>
  <si>
    <t>eduin.ordonez@kamilion.co</t>
  </si>
  <si>
    <t>80009k15**</t>
  </si>
  <si>
    <t>ECH9938A</t>
  </si>
  <si>
    <t>Johana.S</t>
  </si>
  <si>
    <t>Joh526</t>
  </si>
  <si>
    <t>C1586</t>
  </si>
  <si>
    <t>johana.sandoval</t>
  </si>
  <si>
    <t>Ka1014209526*</t>
  </si>
  <si>
    <t>9526Dt</t>
  </si>
  <si>
    <t>CHM9526A</t>
  </si>
  <si>
    <t>Karen.P</t>
  </si>
  <si>
    <t>Kar491</t>
  </si>
  <si>
    <t>C1585</t>
  </si>
  <si>
    <t>karen.porras</t>
  </si>
  <si>
    <t>Ka1024515491*</t>
  </si>
  <si>
    <t>5491Dt</t>
  </si>
  <si>
    <t>CHM5491A</t>
  </si>
  <si>
    <t>ECH0330C</t>
  </si>
  <si>
    <t>CHM4948A</t>
  </si>
  <si>
    <t>C1584</t>
  </si>
  <si>
    <t>ECH0050A</t>
  </si>
  <si>
    <t>C1588</t>
  </si>
  <si>
    <t>Anyelo.L</t>
  </si>
  <si>
    <t>Any330</t>
  </si>
  <si>
    <t>Nury.T</t>
  </si>
  <si>
    <t>Nur948</t>
  </si>
  <si>
    <t>Oscar.Pi</t>
  </si>
  <si>
    <t>Osc050</t>
  </si>
  <si>
    <t>anyelo.lozano</t>
  </si>
  <si>
    <t>Ka1026560330*</t>
  </si>
  <si>
    <t>nury.tapiero</t>
  </si>
  <si>
    <t>Ka1024574948*</t>
  </si>
  <si>
    <t>oscar.pinzon</t>
  </si>
  <si>
    <t>Ka80750050*</t>
  </si>
  <si>
    <t>0330Dt</t>
  </si>
  <si>
    <t>0050Dt</t>
  </si>
  <si>
    <t>ECH7773A</t>
  </si>
  <si>
    <t>C1589</t>
  </si>
  <si>
    <t>ECH6077A</t>
  </si>
  <si>
    <t>C1590</t>
  </si>
  <si>
    <t>ECH0340A</t>
  </si>
  <si>
    <t>C1591</t>
  </si>
  <si>
    <t>ECH9582B</t>
  </si>
  <si>
    <t>C1592</t>
  </si>
  <si>
    <t>ECH4798A</t>
  </si>
  <si>
    <t>C1593</t>
  </si>
  <si>
    <t>Yonathan.M</t>
  </si>
  <si>
    <t>Yon773</t>
  </si>
  <si>
    <t>Cristian.Rj</t>
  </si>
  <si>
    <t>Cri077</t>
  </si>
  <si>
    <t>Andres.Ga</t>
  </si>
  <si>
    <t>And340</t>
  </si>
  <si>
    <t>Daniel.Mr</t>
  </si>
  <si>
    <t>Dan582</t>
  </si>
  <si>
    <t>Katherine.P</t>
  </si>
  <si>
    <t>Kat798</t>
  </si>
  <si>
    <t>yonathan.mejias</t>
  </si>
  <si>
    <t>Ka1127347773*</t>
  </si>
  <si>
    <t>cristian.rojas</t>
  </si>
  <si>
    <t>Ka1072006077*</t>
  </si>
  <si>
    <t>andres.garcia</t>
  </si>
  <si>
    <t>Ka1045710340*</t>
  </si>
  <si>
    <t>daniel.moreno</t>
  </si>
  <si>
    <t>Ka1026569582*</t>
  </si>
  <si>
    <t>katherine.pulgarin</t>
  </si>
  <si>
    <t>Ka1015424798*</t>
  </si>
  <si>
    <t>7773Dt</t>
  </si>
  <si>
    <t>6077Dt</t>
  </si>
  <si>
    <t>0340Dt</t>
  </si>
  <si>
    <t>9582Dt</t>
  </si>
  <si>
    <t>4798Dt</t>
  </si>
  <si>
    <t>Ana.A</t>
  </si>
  <si>
    <t>Ana028</t>
  </si>
  <si>
    <t>C1594</t>
  </si>
  <si>
    <t>CRUCE</t>
  </si>
  <si>
    <t>documento</t>
  </si>
  <si>
    <t>nombres</t>
  </si>
  <si>
    <t>apellidos</t>
  </si>
  <si>
    <t>estado</t>
  </si>
  <si>
    <t>1</t>
  </si>
  <si>
    <t>396617</t>
  </si>
  <si>
    <t>LIZETH MARCELA</t>
  </si>
  <si>
    <t>CANDELO ARBOLEDA</t>
  </si>
  <si>
    <t>I</t>
  </si>
  <si>
    <t>6</t>
  </si>
  <si>
    <t>1073673772</t>
  </si>
  <si>
    <t>CAROL DAYANA</t>
  </si>
  <si>
    <t>WILCHES OJEDA</t>
  </si>
  <si>
    <t>C0004</t>
  </si>
  <si>
    <t>14799695</t>
  </si>
  <si>
    <t>GIOVANNY ORLANDO</t>
  </si>
  <si>
    <t>RESTREPO VEGA</t>
  </si>
  <si>
    <t>C0011</t>
  </si>
  <si>
    <t>1024494631</t>
  </si>
  <si>
    <t>FANNY ELVIRA</t>
  </si>
  <si>
    <t xml:space="preserve">RODRIGUEZ </t>
  </si>
  <si>
    <t>C0013</t>
  </si>
  <si>
    <t>1032440298</t>
  </si>
  <si>
    <t>CHRISTIAN CAMILO</t>
  </si>
  <si>
    <t>BAQUERO FLOREZ</t>
  </si>
  <si>
    <t>C0015</t>
  </si>
  <si>
    <t>80192258</t>
  </si>
  <si>
    <t>CARLOS ANDRES</t>
  </si>
  <si>
    <t>SEGURA RUIZ</t>
  </si>
  <si>
    <t>C0018</t>
  </si>
  <si>
    <t>80131787</t>
  </si>
  <si>
    <t>CARLOS JULIO</t>
  </si>
  <si>
    <t>LEON RODRIGUEZ</t>
  </si>
  <si>
    <t>C0019</t>
  </si>
  <si>
    <t>80829461</t>
  </si>
  <si>
    <t>OMAR ANDRES</t>
  </si>
  <si>
    <t>HERRERA BAZURTO</t>
  </si>
  <si>
    <t>C0022</t>
  </si>
  <si>
    <t>80211279</t>
  </si>
  <si>
    <t>FABIAN ANDRES</t>
  </si>
  <si>
    <t>DIAZGRANADOS FONSECA</t>
  </si>
  <si>
    <t>C0025</t>
  </si>
  <si>
    <t>41729354</t>
  </si>
  <si>
    <t xml:space="preserve">NANCY </t>
  </si>
  <si>
    <t>RESTREPO GIRALDO</t>
  </si>
  <si>
    <t>c0026</t>
  </si>
  <si>
    <t>52953143</t>
  </si>
  <si>
    <t>DIANA KATHERINE</t>
  </si>
  <si>
    <t>SANTAMARIA BONILLA</t>
  </si>
  <si>
    <t>c0029</t>
  </si>
  <si>
    <t>1030555717</t>
  </si>
  <si>
    <t>GERMAN FELIPE</t>
  </si>
  <si>
    <t>CANTOR BERMUDEZ</t>
  </si>
  <si>
    <t>80172408</t>
  </si>
  <si>
    <t>WILLIAM GERARDO</t>
  </si>
  <si>
    <t>CASTELLANOS CALDERON</t>
  </si>
  <si>
    <t>1019028068</t>
  </si>
  <si>
    <t>DIANA PAOLA</t>
  </si>
  <si>
    <t>OTALORA CADENA</t>
  </si>
  <si>
    <t>C0034</t>
  </si>
  <si>
    <t>1069715520</t>
  </si>
  <si>
    <t>NICOL DAYANNA</t>
  </si>
  <si>
    <t>FERNANDEZ CRUZ</t>
  </si>
  <si>
    <t>C0036</t>
  </si>
  <si>
    <t>1015394735</t>
  </si>
  <si>
    <t>FRANCY MAYERLY</t>
  </si>
  <si>
    <t>QUESADA MONTIEL</t>
  </si>
  <si>
    <t>C0040</t>
  </si>
  <si>
    <t>1024522862</t>
  </si>
  <si>
    <t>ANGELA VANESSA</t>
  </si>
  <si>
    <t>CARDENAS VILLEGAS</t>
  </si>
  <si>
    <t>C0041</t>
  </si>
  <si>
    <t>1026560701</t>
  </si>
  <si>
    <t xml:space="preserve">CAROLINA </t>
  </si>
  <si>
    <t>DAZA ALGECIRAS</t>
  </si>
  <si>
    <t>20811414</t>
  </si>
  <si>
    <t>CLARITZE ANDREA</t>
  </si>
  <si>
    <t>GAMEZ ORJUELA</t>
  </si>
  <si>
    <t>c0044</t>
  </si>
  <si>
    <t>79819428</t>
  </si>
  <si>
    <t>JOSE ANDRES</t>
  </si>
  <si>
    <t>BERNAL VANEGAS</t>
  </si>
  <si>
    <t>C0045</t>
  </si>
  <si>
    <t>1030639150</t>
  </si>
  <si>
    <t>LAURA MILENA</t>
  </si>
  <si>
    <t>MOLINA MORA</t>
  </si>
  <si>
    <t>C0046</t>
  </si>
  <si>
    <t>1114875201</t>
  </si>
  <si>
    <t>SUSI VIVIANA</t>
  </si>
  <si>
    <t>MEDINA GUTIERREZ</t>
  </si>
  <si>
    <t>C0048</t>
  </si>
  <si>
    <t>1073508017</t>
  </si>
  <si>
    <t>MARIA LILIANA</t>
  </si>
  <si>
    <t>TIPASOCA SUAREZ</t>
  </si>
  <si>
    <t>C0049</t>
  </si>
  <si>
    <t>1013600747</t>
  </si>
  <si>
    <t>YEISON ALBEIRO</t>
  </si>
  <si>
    <t>QUIMBAYO CARRILLO</t>
  </si>
  <si>
    <t>C0054</t>
  </si>
  <si>
    <t>1022956099</t>
  </si>
  <si>
    <t>ANGEL MAURICIO</t>
  </si>
  <si>
    <t>RODRIGUEZ LIBERATO</t>
  </si>
  <si>
    <t>C0055</t>
  </si>
  <si>
    <t>1012346445</t>
  </si>
  <si>
    <t>JUAN MANUEL</t>
  </si>
  <si>
    <t>ROJAS HERNANDEZ</t>
  </si>
  <si>
    <t>C0056</t>
  </si>
  <si>
    <t>79883636</t>
  </si>
  <si>
    <t>JUAN JOSE</t>
  </si>
  <si>
    <t>SANCHEZ GUERRA</t>
  </si>
  <si>
    <t>C0061</t>
  </si>
  <si>
    <t>1030602672</t>
  </si>
  <si>
    <t>ADRIANA CATALINA</t>
  </si>
  <si>
    <t>HERNANDEZ GOMEZ</t>
  </si>
  <si>
    <t>C0062</t>
  </si>
  <si>
    <t>79958321</t>
  </si>
  <si>
    <t>ALBERTO ALONSO</t>
  </si>
  <si>
    <t>BALLESTEROS TORRES</t>
  </si>
  <si>
    <t>C0071</t>
  </si>
  <si>
    <t>1070953849</t>
  </si>
  <si>
    <t>JAIRO ALEXANDER</t>
  </si>
  <si>
    <t>RODRIGUEZ RODRIGUEZ</t>
  </si>
  <si>
    <t>C0073</t>
  </si>
  <si>
    <t>1032406844</t>
  </si>
  <si>
    <t>ANGELICA PATRICIA</t>
  </si>
  <si>
    <t>C0074</t>
  </si>
  <si>
    <t>1024510315</t>
  </si>
  <si>
    <t>LUIS EDUARDO</t>
  </si>
  <si>
    <t>SIERRA PAEZ</t>
  </si>
  <si>
    <t>c0075</t>
  </si>
  <si>
    <t>1013579986</t>
  </si>
  <si>
    <t>ELKIN FRANCISCO</t>
  </si>
  <si>
    <t>BARRERA MAYORGA</t>
  </si>
  <si>
    <t>C0078</t>
  </si>
  <si>
    <t>52310170</t>
  </si>
  <si>
    <t>MARTHA CONSUELO</t>
  </si>
  <si>
    <t>MUÑOZ RIAÑO</t>
  </si>
  <si>
    <t>C0080</t>
  </si>
  <si>
    <t>80774665</t>
  </si>
  <si>
    <t>DARWIN NOELI</t>
  </si>
  <si>
    <t>FAJARDO CUNCANCHON</t>
  </si>
  <si>
    <t>C0081</t>
  </si>
  <si>
    <t>1030621654</t>
  </si>
  <si>
    <t>YEISON ALEXIS</t>
  </si>
  <si>
    <t>PARADA MORA</t>
  </si>
  <si>
    <t>C0084</t>
  </si>
  <si>
    <t>1010205026</t>
  </si>
  <si>
    <t>HAROLD HUMBERTO</t>
  </si>
  <si>
    <t>MORALES ÑUSTES</t>
  </si>
  <si>
    <t>c0085</t>
  </si>
  <si>
    <t>1016057778</t>
  </si>
  <si>
    <t>JAIRO ANDRES</t>
  </si>
  <si>
    <t>BARRERA QUEVEDO</t>
  </si>
  <si>
    <t>c0089</t>
  </si>
  <si>
    <t>1010168691</t>
  </si>
  <si>
    <t>CHRISTIAN JAIR</t>
  </si>
  <si>
    <t>LLANOS PEÑA</t>
  </si>
  <si>
    <t>c0090</t>
  </si>
  <si>
    <t>20533517</t>
  </si>
  <si>
    <t>LEIDY YURANY</t>
  </si>
  <si>
    <t>RIOS MILLAN</t>
  </si>
  <si>
    <t>C0096</t>
  </si>
  <si>
    <t>1022379250</t>
  </si>
  <si>
    <t>BRYAN ESTEBAN</t>
  </si>
  <si>
    <t>VILLA ROJAS</t>
  </si>
  <si>
    <t>C0098</t>
  </si>
  <si>
    <t>1030590090</t>
  </si>
  <si>
    <t>MIGUEL ALFREDO</t>
  </si>
  <si>
    <t>MEDELLIN RAQUIRA</t>
  </si>
  <si>
    <t>C0100</t>
  </si>
  <si>
    <t>1070305127</t>
  </si>
  <si>
    <t>PABLO ANDREY</t>
  </si>
  <si>
    <t>RINCON GUERRERO</t>
  </si>
  <si>
    <t>C0103</t>
  </si>
  <si>
    <t>1022970472</t>
  </si>
  <si>
    <t xml:space="preserve">EDGAR </t>
  </si>
  <si>
    <t xml:space="preserve">CARREÑO </t>
  </si>
  <si>
    <t>C0105</t>
  </si>
  <si>
    <t>52507183</t>
  </si>
  <si>
    <t>LINA SORAYDA</t>
  </si>
  <si>
    <t>CAÑON SUAREZ</t>
  </si>
  <si>
    <t>C0107</t>
  </si>
  <si>
    <t>1109841955</t>
  </si>
  <si>
    <t>JORGE ANDRES</t>
  </si>
  <si>
    <t>YATE LOZADA</t>
  </si>
  <si>
    <t>C0108</t>
  </si>
  <si>
    <t>1022972132</t>
  </si>
  <si>
    <t>JENIFFER TATIANA</t>
  </si>
  <si>
    <t>SANCHEZ HERRERA</t>
  </si>
  <si>
    <t>C0113</t>
  </si>
  <si>
    <t>1033720568</t>
  </si>
  <si>
    <t>MARTHA LISETH</t>
  </si>
  <si>
    <t>SANTANA CORTES</t>
  </si>
  <si>
    <t>C0115</t>
  </si>
  <si>
    <t>52324427</t>
  </si>
  <si>
    <t>YOMARI</t>
  </si>
  <si>
    <t>OLAYA MARTINEZ</t>
  </si>
  <si>
    <t>C0116</t>
  </si>
  <si>
    <t>1023920330</t>
  </si>
  <si>
    <t>MARIA FERNANDA</t>
  </si>
  <si>
    <t>BEDOYA RAMIREZ</t>
  </si>
  <si>
    <t>C0123</t>
  </si>
  <si>
    <t>1024473020</t>
  </si>
  <si>
    <t>LADY YURANY</t>
  </si>
  <si>
    <t>MORENO GUZMAN</t>
  </si>
  <si>
    <t>C0124</t>
  </si>
  <si>
    <t>1023932977</t>
  </si>
  <si>
    <t>DIEGO RICARDO</t>
  </si>
  <si>
    <t>ROCHA LOPEZ</t>
  </si>
  <si>
    <t>C0129</t>
  </si>
  <si>
    <t>1024478814</t>
  </si>
  <si>
    <t>WILLIAM ALEXANDER</t>
  </si>
  <si>
    <t>SEGURA MONROY</t>
  </si>
  <si>
    <t>C0132</t>
  </si>
  <si>
    <t>1019056267</t>
  </si>
  <si>
    <t>VIVIANA ANDREA</t>
  </si>
  <si>
    <t>MESIAS MORENO</t>
  </si>
  <si>
    <t>c0133</t>
  </si>
  <si>
    <t>1030572628</t>
  </si>
  <si>
    <t xml:space="preserve">HANS </t>
  </si>
  <si>
    <t>MUÑOZ MOYANO</t>
  </si>
  <si>
    <t>C0134</t>
  </si>
  <si>
    <t>1024506769</t>
  </si>
  <si>
    <t>JHON ALEXANDER</t>
  </si>
  <si>
    <t>BUITRAGO CARDENAS</t>
  </si>
  <si>
    <t>C0135</t>
  </si>
  <si>
    <t>1012374116</t>
  </si>
  <si>
    <t>MANUEL ALEJANDRO</t>
  </si>
  <si>
    <t>CASTRO MOYANO</t>
  </si>
  <si>
    <t>c0139</t>
  </si>
  <si>
    <t>1105684109</t>
  </si>
  <si>
    <t>YURI ALEXANDRA</t>
  </si>
  <si>
    <t>LEAL RAMIREZ</t>
  </si>
  <si>
    <t>C0141</t>
  </si>
  <si>
    <t>1032385824</t>
  </si>
  <si>
    <t>VERA ALEJANDRA</t>
  </si>
  <si>
    <t>GUALTERO MADRIGAL</t>
  </si>
  <si>
    <t>C0143</t>
  </si>
  <si>
    <t>1018412705</t>
  </si>
  <si>
    <t>RONALD ANDRES</t>
  </si>
  <si>
    <t>GARCIA PARDO</t>
  </si>
  <si>
    <t>C0144</t>
  </si>
  <si>
    <t>1024520356</t>
  </si>
  <si>
    <t>DANIEL RICARDO</t>
  </si>
  <si>
    <t>MUÑOZ ALVARADO</t>
  </si>
  <si>
    <t>C0148</t>
  </si>
  <si>
    <t>1024479736</t>
  </si>
  <si>
    <t>FERNANDO ENRIQUE</t>
  </si>
  <si>
    <t>GONZALEZ GARCIA</t>
  </si>
  <si>
    <t>C0150</t>
  </si>
  <si>
    <t>1018462866</t>
  </si>
  <si>
    <t>JORGE IVAN</t>
  </si>
  <si>
    <t>CORREA SILVA</t>
  </si>
  <si>
    <t>c0157</t>
  </si>
  <si>
    <t>1098035894</t>
  </si>
  <si>
    <t>IVAN CAMILO</t>
  </si>
  <si>
    <t>CASTRO RAMIREZ</t>
  </si>
  <si>
    <t>c0158</t>
  </si>
  <si>
    <t>72270306</t>
  </si>
  <si>
    <t>JUAN CARLOS</t>
  </si>
  <si>
    <t>FERRER MUÑOZ</t>
  </si>
  <si>
    <t>c0160</t>
  </si>
  <si>
    <t>1023868673</t>
  </si>
  <si>
    <t>YAMILE ANDREA</t>
  </si>
  <si>
    <t>CARRANZA VALENZUELA</t>
  </si>
  <si>
    <t>C0203</t>
  </si>
  <si>
    <t>1087985801</t>
  </si>
  <si>
    <t xml:space="preserve">VIVIANA </t>
  </si>
  <si>
    <t>MEJIA SALAZAR</t>
  </si>
  <si>
    <t>C0215</t>
  </si>
  <si>
    <t>1022978454</t>
  </si>
  <si>
    <t xml:space="preserve">MARCEL </t>
  </si>
  <si>
    <t>RIVERA ASTUDILLO</t>
  </si>
  <si>
    <t>C0217</t>
  </si>
  <si>
    <t>1019055513</t>
  </si>
  <si>
    <t>LEYDI TATIANA</t>
  </si>
  <si>
    <t>MONTERO VANEGAS</t>
  </si>
  <si>
    <t>C0219</t>
  </si>
  <si>
    <t>1030569381</t>
  </si>
  <si>
    <t>CAMILA ANDREA</t>
  </si>
  <si>
    <t>C0225</t>
  </si>
  <si>
    <t>1129576510</t>
  </si>
  <si>
    <t>IVAN JOSE</t>
  </si>
  <si>
    <t>BOSSIO PACHECHO</t>
  </si>
  <si>
    <t>C0228</t>
  </si>
  <si>
    <t>1015456096</t>
  </si>
  <si>
    <t>DAVID MAURICIO</t>
  </si>
  <si>
    <t>c0233</t>
  </si>
  <si>
    <t>1014223523</t>
  </si>
  <si>
    <t>RAFAEL ANDRES</t>
  </si>
  <si>
    <t>BELTRAN ALBARRACIN</t>
  </si>
  <si>
    <t>c0235</t>
  </si>
  <si>
    <t>1032442445</t>
  </si>
  <si>
    <t>DAVID ESTEBAN</t>
  </si>
  <si>
    <t>MEDINA JARAMILLO</t>
  </si>
  <si>
    <t>C0237</t>
  </si>
  <si>
    <t>1033701198</t>
  </si>
  <si>
    <t>YEFER ALEXANDER</t>
  </si>
  <si>
    <t>MARTINEZ ARANDA</t>
  </si>
  <si>
    <t>C0251</t>
  </si>
  <si>
    <t>1022375471</t>
  </si>
  <si>
    <t>JULIO CESAR</t>
  </si>
  <si>
    <t>BENITEZ CIPAGAUTA</t>
  </si>
  <si>
    <t>C0252</t>
  </si>
  <si>
    <t>1016059200</t>
  </si>
  <si>
    <t>ANDRES FELIPE</t>
  </si>
  <si>
    <t>DAZA BARRETO</t>
  </si>
  <si>
    <t>C0253</t>
  </si>
  <si>
    <t>1020761519</t>
  </si>
  <si>
    <t>YEIMI ROCIO</t>
  </si>
  <si>
    <t>ROJAS DUARTE</t>
  </si>
  <si>
    <t>C0259</t>
  </si>
  <si>
    <t>1014255832</t>
  </si>
  <si>
    <t>JHON JAIRO</t>
  </si>
  <si>
    <t>MAHECHA ARIZA</t>
  </si>
  <si>
    <t>C0268</t>
  </si>
  <si>
    <t>1024506016</t>
  </si>
  <si>
    <t>EDWIN ALEXANDER</t>
  </si>
  <si>
    <t>CANTOR DAZA</t>
  </si>
  <si>
    <t>C0273</t>
  </si>
  <si>
    <t>1014248217</t>
  </si>
  <si>
    <t>DIEGO ESTEBAN</t>
  </si>
  <si>
    <t>PINEDA SUAVITA</t>
  </si>
  <si>
    <t>C0274</t>
  </si>
  <si>
    <t>1020746596</t>
  </si>
  <si>
    <t>JUAN SEBASTIAN</t>
  </si>
  <si>
    <t>CASTILLO BARBOSA</t>
  </si>
  <si>
    <t>C0275</t>
  </si>
  <si>
    <t>1018442576</t>
  </si>
  <si>
    <t>PAOLA ANDREA</t>
  </si>
  <si>
    <t>PARRA TINJACA</t>
  </si>
  <si>
    <t>C0277</t>
  </si>
  <si>
    <t>1030600239</t>
  </si>
  <si>
    <t>DIANA MILENA</t>
  </si>
  <si>
    <t>MORALES GUEVARA</t>
  </si>
  <si>
    <t>c0278</t>
  </si>
  <si>
    <t>1057576491</t>
  </si>
  <si>
    <t>BRYAN FABIAN</t>
  </si>
  <si>
    <t>RODRIGUEZ MARTINEZ</t>
  </si>
  <si>
    <t>c0279</t>
  </si>
  <si>
    <t>80771514</t>
  </si>
  <si>
    <t>BURGOS FLOREZ</t>
  </si>
  <si>
    <t>c0282</t>
  </si>
  <si>
    <t>1030570203</t>
  </si>
  <si>
    <t>CRISTIAN CAMILO</t>
  </si>
  <si>
    <t>BOYACA RUIZ</t>
  </si>
  <si>
    <t>C0285</t>
  </si>
  <si>
    <t>53008251</t>
  </si>
  <si>
    <t>LUISA FERNANDA</t>
  </si>
  <si>
    <t>GONZALEZ RODRIGUEZ</t>
  </si>
  <si>
    <t>C0290</t>
  </si>
  <si>
    <t>1022349233</t>
  </si>
  <si>
    <t>VIVIAN ALEJANDRA</t>
  </si>
  <si>
    <t>VILLEGAS RODRIGUEZ</t>
  </si>
  <si>
    <t>C0291</t>
  </si>
  <si>
    <t>53119080</t>
  </si>
  <si>
    <t>ADRIANA MARIA</t>
  </si>
  <si>
    <t>PALACIOS ANZOLA</t>
  </si>
  <si>
    <t>C0294</t>
  </si>
  <si>
    <t>1022991985</t>
  </si>
  <si>
    <t>ANGIE PAOLA</t>
  </si>
  <si>
    <t>LOPEZ PARDO</t>
  </si>
  <si>
    <t>C0295</t>
  </si>
  <si>
    <t>1022387047</t>
  </si>
  <si>
    <t>WILMER ALONSO</t>
  </si>
  <si>
    <t>BAUTISTA CASTRILLON</t>
  </si>
  <si>
    <t>C0296</t>
  </si>
  <si>
    <t>1010217263</t>
  </si>
  <si>
    <t>PAULA ALEJANDRA</t>
  </si>
  <si>
    <t>C0298</t>
  </si>
  <si>
    <t>1030526636</t>
  </si>
  <si>
    <t>DIEGO FERNANDO</t>
  </si>
  <si>
    <t>GONGORA BLANCO</t>
  </si>
  <si>
    <t>C0299</t>
  </si>
  <si>
    <t>1030590043</t>
  </si>
  <si>
    <t>NESTOR FABIAN</t>
  </si>
  <si>
    <t>LOPEZ GIRALDO</t>
  </si>
  <si>
    <t>C0302</t>
  </si>
  <si>
    <t>1014213511</t>
  </si>
  <si>
    <t>SERGIO DAVID</t>
  </si>
  <si>
    <t>MARIN GOMEZ</t>
  </si>
  <si>
    <t>C0307</t>
  </si>
  <si>
    <t>1023924184</t>
  </si>
  <si>
    <t>EDWARD ESTEBAN</t>
  </si>
  <si>
    <t>FERRUCHO VARGAS</t>
  </si>
  <si>
    <t>C0309</t>
  </si>
  <si>
    <t>1147687875</t>
  </si>
  <si>
    <t>JESSICA XIMENA</t>
  </si>
  <si>
    <t>LOPEZ CALDERON</t>
  </si>
  <si>
    <t>C0311</t>
  </si>
  <si>
    <t>1022372665</t>
  </si>
  <si>
    <t>FRANCO NICOLAS</t>
  </si>
  <si>
    <t>AGUIRRE MORENO</t>
  </si>
  <si>
    <t>1022364796</t>
  </si>
  <si>
    <t>LUIS GERARDO</t>
  </si>
  <si>
    <t>LLANOS RUIZ</t>
  </si>
  <si>
    <t>C0313</t>
  </si>
  <si>
    <t>79940107</t>
  </si>
  <si>
    <t>ANDRES ADOLFO</t>
  </si>
  <si>
    <t>PARRA GOMEZ</t>
  </si>
  <si>
    <t>C0316</t>
  </si>
  <si>
    <t>11227670</t>
  </si>
  <si>
    <t>RUBEN JAIR</t>
  </si>
  <si>
    <t>RUBIO RAQUEJO</t>
  </si>
  <si>
    <t>C0318</t>
  </si>
  <si>
    <t>52982667</t>
  </si>
  <si>
    <t>ANGIE YURANI</t>
  </si>
  <si>
    <t>ALVAREZ SANDOVAL</t>
  </si>
  <si>
    <t>C0319</t>
  </si>
  <si>
    <t>1030592662</t>
  </si>
  <si>
    <t xml:space="preserve">MAURICIO </t>
  </si>
  <si>
    <t>CORTES RINCON</t>
  </si>
  <si>
    <t>C0320</t>
  </si>
  <si>
    <t>1030552159</t>
  </si>
  <si>
    <t>FABIAN DANILO</t>
  </si>
  <si>
    <t>ALMANZA BENAVIDES</t>
  </si>
  <si>
    <t>C0321</t>
  </si>
  <si>
    <t>1032442183</t>
  </si>
  <si>
    <t>LAURA EDILIA</t>
  </si>
  <si>
    <t>GONZALEZ ORTIZ</t>
  </si>
  <si>
    <t>C0322</t>
  </si>
  <si>
    <t>1075240719</t>
  </si>
  <si>
    <t>JESUS ELIECER</t>
  </si>
  <si>
    <t>ZUÑIGA MENESES</t>
  </si>
  <si>
    <t>C0326</t>
  </si>
  <si>
    <t>1032444563</t>
  </si>
  <si>
    <t>ROSEMBERG YESID</t>
  </si>
  <si>
    <t>QUIROGA GONZALEZ</t>
  </si>
  <si>
    <t>C0327</t>
  </si>
  <si>
    <t>1026287123</t>
  </si>
  <si>
    <t>LUZ BIERIS</t>
  </si>
  <si>
    <t>TORDECILLA MERCADO</t>
  </si>
  <si>
    <t>C0328</t>
  </si>
  <si>
    <t>1022984247</t>
  </si>
  <si>
    <t>BRENDA JOHANA</t>
  </si>
  <si>
    <t>CUEVAS DURAN</t>
  </si>
  <si>
    <t>C0329</t>
  </si>
  <si>
    <t>1024544846</t>
  </si>
  <si>
    <t>SANDRA MILENA</t>
  </si>
  <si>
    <t>TIMOTE GONZALEZ</t>
  </si>
  <si>
    <t>1026287851</t>
  </si>
  <si>
    <t>HENRY MAURICIO</t>
  </si>
  <si>
    <t>ZAMBRANO CLAVIJO</t>
  </si>
  <si>
    <t>C0332</t>
  </si>
  <si>
    <t>1016068976</t>
  </si>
  <si>
    <t>PINZON FLOREZ</t>
  </si>
  <si>
    <t>C0333</t>
  </si>
  <si>
    <t>1004636613</t>
  </si>
  <si>
    <t>MIRIAM TERESA</t>
  </si>
  <si>
    <t xml:space="preserve">HURTADO </t>
  </si>
  <si>
    <t>C0337</t>
  </si>
  <si>
    <t>80186013</t>
  </si>
  <si>
    <t>JASON GIOVANNI</t>
  </si>
  <si>
    <t>RODRIGUEZ ROMERO</t>
  </si>
  <si>
    <t>C0338</t>
  </si>
  <si>
    <t>1073599018</t>
  </si>
  <si>
    <t>JORGE EDUARDO</t>
  </si>
  <si>
    <t>RODRIGUEZ CORTES</t>
  </si>
  <si>
    <t>C0339</t>
  </si>
  <si>
    <t>1072194218</t>
  </si>
  <si>
    <t xml:space="preserve">ROXEMBER </t>
  </si>
  <si>
    <t>FAJARDO MOREANO</t>
  </si>
  <si>
    <t>C0341</t>
  </si>
  <si>
    <t>1022940809</t>
  </si>
  <si>
    <t>GUSTAVO ENRIQUE</t>
  </si>
  <si>
    <t>CASTILLO SUAREZ</t>
  </si>
  <si>
    <t>C0342</t>
  </si>
  <si>
    <t>1000943034</t>
  </si>
  <si>
    <t>BYRON FELIPE</t>
  </si>
  <si>
    <t>SANCHEZ PINZON</t>
  </si>
  <si>
    <t>C0343</t>
  </si>
  <si>
    <t>1030530594</t>
  </si>
  <si>
    <t xml:space="preserve">LEONARDO </t>
  </si>
  <si>
    <t>VALENCIA ENCISO</t>
  </si>
  <si>
    <t>C0346</t>
  </si>
  <si>
    <t>1032400554</t>
  </si>
  <si>
    <t>GUERRERO LEE</t>
  </si>
  <si>
    <t>C0347</t>
  </si>
  <si>
    <t>1022971817</t>
  </si>
  <si>
    <t>CARLOS ALBERTO</t>
  </si>
  <si>
    <t>ROCHA HERNANDEZ</t>
  </si>
  <si>
    <t>C0348</t>
  </si>
  <si>
    <t>1031144037</t>
  </si>
  <si>
    <t>MAIRON STIVENS</t>
  </si>
  <si>
    <t>JIMENEZ QUIROGA</t>
  </si>
  <si>
    <t>C0349</t>
  </si>
  <si>
    <t>1022386693</t>
  </si>
  <si>
    <t>OSCAR ANDRES</t>
  </si>
  <si>
    <t>RIVEROS PEREZ</t>
  </si>
  <si>
    <t>C0350</t>
  </si>
  <si>
    <t>1018421856</t>
  </si>
  <si>
    <t>JHONNATAN ALEXANDER</t>
  </si>
  <si>
    <t>ORTEGON GONZALEZ</t>
  </si>
  <si>
    <t>1121228281</t>
  </si>
  <si>
    <t xml:space="preserve">YOSIO </t>
  </si>
  <si>
    <t xml:space="preserve">DOSANTOS </t>
  </si>
  <si>
    <t>C0354</t>
  </si>
  <si>
    <t>1020758593</t>
  </si>
  <si>
    <t>VALBUENA CAMPOS</t>
  </si>
  <si>
    <t>C0356</t>
  </si>
  <si>
    <t>1070012101</t>
  </si>
  <si>
    <t>DEYBID MAURICIO</t>
  </si>
  <si>
    <t>ALVAREZ CONTRERAS</t>
  </si>
  <si>
    <t>C0358</t>
  </si>
  <si>
    <t>1013614233</t>
  </si>
  <si>
    <t>JHONNY FABIANNI</t>
  </si>
  <si>
    <t>RESTREPO SASTOQUE</t>
  </si>
  <si>
    <t>C0360</t>
  </si>
  <si>
    <t>1024535540</t>
  </si>
  <si>
    <t>JHON EDISON</t>
  </si>
  <si>
    <t>C0361</t>
  </si>
  <si>
    <t>1012375138</t>
  </si>
  <si>
    <t xml:space="preserve">ALEJANDRO </t>
  </si>
  <si>
    <t>VARGAS SUAREZ</t>
  </si>
  <si>
    <t>C0362</t>
  </si>
  <si>
    <t>1019067372</t>
  </si>
  <si>
    <t>CARLOS ERNESTO</t>
  </si>
  <si>
    <t>ROMERO RIBERO</t>
  </si>
  <si>
    <t>C0363</t>
  </si>
  <si>
    <t>1015438193</t>
  </si>
  <si>
    <t xml:space="preserve">KEVIN </t>
  </si>
  <si>
    <t>TORRES CRISTANCHO</t>
  </si>
  <si>
    <t>C0364</t>
  </si>
  <si>
    <t>1022964266</t>
  </si>
  <si>
    <t>LISSETH PAOLA</t>
  </si>
  <si>
    <t>GAONA GARCIA</t>
  </si>
  <si>
    <t>C0365</t>
  </si>
  <si>
    <t>1019033328</t>
  </si>
  <si>
    <t>JHON FREDY</t>
  </si>
  <si>
    <t>IBAÑEZ ARAUJO</t>
  </si>
  <si>
    <t>C0367</t>
  </si>
  <si>
    <t>1023885168</t>
  </si>
  <si>
    <t>CRESPO ESQUIVEL</t>
  </si>
  <si>
    <t>C0368</t>
  </si>
  <si>
    <t>1026276611</t>
  </si>
  <si>
    <t>WUILMER ALEJANDRO</t>
  </si>
  <si>
    <t>CARREÑO MURILLO</t>
  </si>
  <si>
    <t>C0369</t>
  </si>
  <si>
    <t>1022365416</t>
  </si>
  <si>
    <t>DAVID SEBASTIAN</t>
  </si>
  <si>
    <t>CEPEDA FONTECHA</t>
  </si>
  <si>
    <t>C0372</t>
  </si>
  <si>
    <t>1018453358</t>
  </si>
  <si>
    <t>ALVAREZ DURAN</t>
  </si>
  <si>
    <t>C0373</t>
  </si>
  <si>
    <t>1012364932</t>
  </si>
  <si>
    <t xml:space="preserve">ALBERT </t>
  </si>
  <si>
    <t>SEDANO PAEZ</t>
  </si>
  <si>
    <t>C0374</t>
  </si>
  <si>
    <t>1019023880</t>
  </si>
  <si>
    <t>ANGELA KATALINA</t>
  </si>
  <si>
    <t>ORDOÑEZ PAZ</t>
  </si>
  <si>
    <t>C0375</t>
  </si>
  <si>
    <t>1013620024</t>
  </si>
  <si>
    <t>HAROLD SANTIAGO</t>
  </si>
  <si>
    <t>ROMERO MORENO</t>
  </si>
  <si>
    <t>C0376</t>
  </si>
  <si>
    <t>53074435</t>
  </si>
  <si>
    <t>ANGELA MILENA</t>
  </si>
  <si>
    <t>PATIÑO MORENO</t>
  </si>
  <si>
    <t>C0379</t>
  </si>
  <si>
    <t>1022950057</t>
  </si>
  <si>
    <t>STELLA FERNANDA</t>
  </si>
  <si>
    <t>VARGAS RODRIGUEZ</t>
  </si>
  <si>
    <t>C0384</t>
  </si>
  <si>
    <t>1019051482</t>
  </si>
  <si>
    <t>JEISSON DANIEL</t>
  </si>
  <si>
    <t>SUAREZ RINCON</t>
  </si>
  <si>
    <t>C0385</t>
  </si>
  <si>
    <t>1129578834</t>
  </si>
  <si>
    <t>OMAR DAVID</t>
  </si>
  <si>
    <t>MEJIA SALCEDO</t>
  </si>
  <si>
    <t>C0386</t>
  </si>
  <si>
    <t>1013601384</t>
  </si>
  <si>
    <t>DAVID FELIPE</t>
  </si>
  <si>
    <t>VARGAS MORENO</t>
  </si>
  <si>
    <t>C0388</t>
  </si>
  <si>
    <t>1052389002</t>
  </si>
  <si>
    <t>JORGE LEONARDO</t>
  </si>
  <si>
    <t>DAZA DALLOS</t>
  </si>
  <si>
    <t>C0389</t>
  </si>
  <si>
    <t>1014244531</t>
  </si>
  <si>
    <t xml:space="preserve">ESNEYDER </t>
  </si>
  <si>
    <t>VANEGAS HERNANDEZ</t>
  </si>
  <si>
    <t>C0390</t>
  </si>
  <si>
    <t>1030600622</t>
  </si>
  <si>
    <t>YENNI LORENA</t>
  </si>
  <si>
    <t>MALDONADO FUQUEN</t>
  </si>
  <si>
    <t>C0393</t>
  </si>
  <si>
    <t>1075660396</t>
  </si>
  <si>
    <t>SERGIO ANTONIO</t>
  </si>
  <si>
    <t>TRUJILLO DEL VALLE</t>
  </si>
  <si>
    <t>C0395</t>
  </si>
  <si>
    <t>1019064786</t>
  </si>
  <si>
    <t>JUAN CAMILO</t>
  </si>
  <si>
    <t>GARCIA MOJICA</t>
  </si>
  <si>
    <t>C0396</t>
  </si>
  <si>
    <t>1012376573</t>
  </si>
  <si>
    <t>SINDY LORENA</t>
  </si>
  <si>
    <t>VARON ACOSTA</t>
  </si>
  <si>
    <t>C0399</t>
  </si>
  <si>
    <t>80207127</t>
  </si>
  <si>
    <t>CESAR YOHANNY</t>
  </si>
  <si>
    <t>CORONADO LEGUIZAMON</t>
  </si>
  <si>
    <t>C0400</t>
  </si>
  <si>
    <t>1030550185</t>
  </si>
  <si>
    <t>DEILER ALEXANDRA</t>
  </si>
  <si>
    <t>SABOGAL PINZON</t>
  </si>
  <si>
    <t>C0401</t>
  </si>
  <si>
    <t>1022965796</t>
  </si>
  <si>
    <t xml:space="preserve">JULIANA </t>
  </si>
  <si>
    <t>CUEVAS DUITAMA</t>
  </si>
  <si>
    <t>C0405</t>
  </si>
  <si>
    <t>1015439302</t>
  </si>
  <si>
    <t xml:space="preserve">NICOLAS </t>
  </si>
  <si>
    <t>GONZALEZ AMAYA</t>
  </si>
  <si>
    <t>C0406</t>
  </si>
  <si>
    <t>1030595464</t>
  </si>
  <si>
    <t>DANIEL STEPHEN</t>
  </si>
  <si>
    <t>RUIZ OVALLE</t>
  </si>
  <si>
    <t>C0407</t>
  </si>
  <si>
    <t>1026286086</t>
  </si>
  <si>
    <t>JAN MAIKOL</t>
  </si>
  <si>
    <t>VARGAS MENDOZA</t>
  </si>
  <si>
    <t>C0409</t>
  </si>
  <si>
    <t>1019065937</t>
  </si>
  <si>
    <t xml:space="preserve">ALVARO </t>
  </si>
  <si>
    <t>GONZALEZ ALVAREZ</t>
  </si>
  <si>
    <t>C0410</t>
  </si>
  <si>
    <t>1012376529</t>
  </si>
  <si>
    <t>DAVID ENRIQUE</t>
  </si>
  <si>
    <t>ROMERO ROMERO</t>
  </si>
  <si>
    <t>C0411</t>
  </si>
  <si>
    <t>1030581211</t>
  </si>
  <si>
    <t xml:space="preserve">GIOVANNY </t>
  </si>
  <si>
    <t>MEDINA CABRAL</t>
  </si>
  <si>
    <t>C0417</t>
  </si>
  <si>
    <t>80853873</t>
  </si>
  <si>
    <t>JEFFERSSON HAIR</t>
  </si>
  <si>
    <t>SUSPES FALLA</t>
  </si>
  <si>
    <t>C0420</t>
  </si>
  <si>
    <t>1010196075</t>
  </si>
  <si>
    <t>MIGUEL ANGEL</t>
  </si>
  <si>
    <t>JIMENEZ GARZON</t>
  </si>
  <si>
    <t>1032389445</t>
  </si>
  <si>
    <t>WILSON ANDREY</t>
  </si>
  <si>
    <t>TELLEZ GARCIA</t>
  </si>
  <si>
    <t>C0422</t>
  </si>
  <si>
    <t>1014248909</t>
  </si>
  <si>
    <t>JULIAN ANDRES</t>
  </si>
  <si>
    <t>AFANADOR GUZMAN</t>
  </si>
  <si>
    <t>C0426</t>
  </si>
  <si>
    <t>1094902191</t>
  </si>
  <si>
    <t>WOULFANG MAURICIO</t>
  </si>
  <si>
    <t>BECERRA QUEZADA</t>
  </si>
  <si>
    <t>C0427</t>
  </si>
  <si>
    <t>1022373750</t>
  </si>
  <si>
    <t>GUSTAVO ADOLFO</t>
  </si>
  <si>
    <t>ORJUELA ORJUELA</t>
  </si>
  <si>
    <t>C0430</t>
  </si>
  <si>
    <t>1020757987</t>
  </si>
  <si>
    <t>JAIME EDUARDO</t>
  </si>
  <si>
    <t>ARIZA CANO</t>
  </si>
  <si>
    <t>C0431</t>
  </si>
  <si>
    <t>1018450977</t>
  </si>
  <si>
    <t>RIAÑO RIVERA</t>
  </si>
  <si>
    <t>C0432</t>
  </si>
  <si>
    <t>1030630884</t>
  </si>
  <si>
    <t>LOPEZ BOLAÑOS</t>
  </si>
  <si>
    <t>C0433</t>
  </si>
  <si>
    <t>1024546013</t>
  </si>
  <si>
    <t>YURY MARLEIDY</t>
  </si>
  <si>
    <t>TAVERA GOMEZ</t>
  </si>
  <si>
    <t>C0434</t>
  </si>
  <si>
    <t>1022378307</t>
  </si>
  <si>
    <t>ELIANA KATHERINE</t>
  </si>
  <si>
    <t>DIAZ IBAÑEZ</t>
  </si>
  <si>
    <t>C0436</t>
  </si>
  <si>
    <t>1022980861</t>
  </si>
  <si>
    <t>RAUL ALEXANDER</t>
  </si>
  <si>
    <t>MOLANO LADINO</t>
  </si>
  <si>
    <t>C0437</t>
  </si>
  <si>
    <t>1024538317</t>
  </si>
  <si>
    <t>JEISON DAMIAN</t>
  </si>
  <si>
    <t>PUENTES ROJAS</t>
  </si>
  <si>
    <t>C0438</t>
  </si>
  <si>
    <t>1014211519</t>
  </si>
  <si>
    <t>DAVID EDUARDO</t>
  </si>
  <si>
    <t>DURAN GAVIRIA</t>
  </si>
  <si>
    <t>C0439</t>
  </si>
  <si>
    <t>1022341076</t>
  </si>
  <si>
    <t xml:space="preserve">JEISSON </t>
  </si>
  <si>
    <t>CHAVEZ HERNANDEZ</t>
  </si>
  <si>
    <t>C0440</t>
  </si>
  <si>
    <t>1024494332</t>
  </si>
  <si>
    <t>OMAR JAVIER</t>
  </si>
  <si>
    <t>PARRA MEDIORREAL</t>
  </si>
  <si>
    <t>C0441</t>
  </si>
  <si>
    <t>1013649839</t>
  </si>
  <si>
    <t>MICHAEL ANDRES</t>
  </si>
  <si>
    <t>CRISTANCHO TORRES</t>
  </si>
  <si>
    <t>C0443</t>
  </si>
  <si>
    <t>1019083310</t>
  </si>
  <si>
    <t>YEISON FERNANDO</t>
  </si>
  <si>
    <t>HERNANDEZ CASALLAS</t>
  </si>
  <si>
    <t>C0444</t>
  </si>
  <si>
    <t>1014212092</t>
  </si>
  <si>
    <t>JEFFERSSON ALEXANDER</t>
  </si>
  <si>
    <t>BOHORQUEZ ALBA</t>
  </si>
  <si>
    <t>C0445</t>
  </si>
  <si>
    <t>1014240629</t>
  </si>
  <si>
    <t>LUIS SANTIAGO</t>
  </si>
  <si>
    <t>ESTEBAN VAQUEN</t>
  </si>
  <si>
    <t>C0446</t>
  </si>
  <si>
    <t>1020791132</t>
  </si>
  <si>
    <t>JHON MICHAEL</t>
  </si>
  <si>
    <t>MIRANDA SANCHEZ</t>
  </si>
  <si>
    <t>C0447</t>
  </si>
  <si>
    <t>1016045678</t>
  </si>
  <si>
    <t>JEFFERSON STEVEN</t>
  </si>
  <si>
    <t>YAQUIBE FUQUEN</t>
  </si>
  <si>
    <t>C0450</t>
  </si>
  <si>
    <t>1048849398</t>
  </si>
  <si>
    <t>WILMAN GEOVANY</t>
  </si>
  <si>
    <t>MONTOYA MARTIN</t>
  </si>
  <si>
    <t>C0451</t>
  </si>
  <si>
    <t>1031131023</t>
  </si>
  <si>
    <t>SERGIO ANDRES</t>
  </si>
  <si>
    <t>GARZON RODRIGUEZ</t>
  </si>
  <si>
    <t>C0452</t>
  </si>
  <si>
    <t>1014244394</t>
  </si>
  <si>
    <t>JUAN DAVID</t>
  </si>
  <si>
    <t>CORTES GUAQUETA</t>
  </si>
  <si>
    <t>C0453</t>
  </si>
  <si>
    <t>80244404</t>
  </si>
  <si>
    <t>GERMAN HUMBERTO</t>
  </si>
  <si>
    <t>GARCIA MORENO</t>
  </si>
  <si>
    <t>C0455</t>
  </si>
  <si>
    <t>80741221</t>
  </si>
  <si>
    <t>JORGE ENRIQUE</t>
  </si>
  <si>
    <t>HERNANDEZ GUZMAN</t>
  </si>
  <si>
    <t>C0456</t>
  </si>
  <si>
    <t>1024527147</t>
  </si>
  <si>
    <t>CINDY YINETH</t>
  </si>
  <si>
    <t>QUIMBAYO VEGA</t>
  </si>
  <si>
    <t>C0457</t>
  </si>
  <si>
    <t>1010207118</t>
  </si>
  <si>
    <t>JESUS FRANCISCO</t>
  </si>
  <si>
    <t>RESTREPO MOLINA</t>
  </si>
  <si>
    <t>C0458</t>
  </si>
  <si>
    <t>1030575108</t>
  </si>
  <si>
    <t>OSCAR JAVIER</t>
  </si>
  <si>
    <t>NOVOA NUÑEZ</t>
  </si>
  <si>
    <t>C0459</t>
  </si>
  <si>
    <t>1012347861</t>
  </si>
  <si>
    <t>YURANY JASBLEIDY</t>
  </si>
  <si>
    <t>MORENO RAMIREZ</t>
  </si>
  <si>
    <t>C0460</t>
  </si>
  <si>
    <t>1023866362</t>
  </si>
  <si>
    <t>IVAN DAVID</t>
  </si>
  <si>
    <t>CANO PEDRAZA</t>
  </si>
  <si>
    <t>C0461</t>
  </si>
  <si>
    <t>1013590991</t>
  </si>
  <si>
    <t>ALFONSO VELOZA</t>
  </si>
  <si>
    <t>C0462</t>
  </si>
  <si>
    <t>1019040715</t>
  </si>
  <si>
    <t>JULIO ERNESTO</t>
  </si>
  <si>
    <t>RODRIGUEZ RINCON</t>
  </si>
  <si>
    <t>C0463</t>
  </si>
  <si>
    <t>1030653788</t>
  </si>
  <si>
    <t>LORENA CATALINA</t>
  </si>
  <si>
    <t>GARCIA REINA</t>
  </si>
  <si>
    <t>C0464</t>
  </si>
  <si>
    <t>1031147255</t>
  </si>
  <si>
    <t>FABIO HENRY</t>
  </si>
  <si>
    <t>BELTRAN GALEANO</t>
  </si>
  <si>
    <t>C0465</t>
  </si>
  <si>
    <t>1030628998</t>
  </si>
  <si>
    <t>JULIAN DAVID</t>
  </si>
  <si>
    <t>YEPES CARREÑO</t>
  </si>
  <si>
    <t>C0466</t>
  </si>
  <si>
    <t>1024524484</t>
  </si>
  <si>
    <t>LUIS CARLOS</t>
  </si>
  <si>
    <t>ESCOBAR RODRIGUEZ</t>
  </si>
  <si>
    <t>C0467</t>
  </si>
  <si>
    <t>1020766856</t>
  </si>
  <si>
    <t>WILSON ARBEY</t>
  </si>
  <si>
    <t>GOMEZ JIMENEZ</t>
  </si>
  <si>
    <t>C0468</t>
  </si>
  <si>
    <t>79723364</t>
  </si>
  <si>
    <t>CESAR ALEXANDER</t>
  </si>
  <si>
    <t>CASTRO SALAMANCA</t>
  </si>
  <si>
    <t>C0470</t>
  </si>
  <si>
    <t>1013652824</t>
  </si>
  <si>
    <t>JOHAN FELIPE</t>
  </si>
  <si>
    <t>GOMEZ QUINTERO</t>
  </si>
  <si>
    <t>C0471</t>
  </si>
  <si>
    <t>1020800678</t>
  </si>
  <si>
    <t>JESSICA LILIAN</t>
  </si>
  <si>
    <t>RAMIREZ BERRIO</t>
  </si>
  <si>
    <t>C0473</t>
  </si>
  <si>
    <t>1032418643</t>
  </si>
  <si>
    <t>LAURA MARIA</t>
  </si>
  <si>
    <t>CARDOZO ROJAS</t>
  </si>
  <si>
    <t>C0475</t>
  </si>
  <si>
    <t>1032435511</t>
  </si>
  <si>
    <t>CRUZ CRUZ</t>
  </si>
  <si>
    <t>C0476</t>
  </si>
  <si>
    <t>80028193</t>
  </si>
  <si>
    <t>PRIETO DUARTE</t>
  </si>
  <si>
    <t>C0477</t>
  </si>
  <si>
    <t>80895438</t>
  </si>
  <si>
    <t>HUGO ALEJADRO</t>
  </si>
  <si>
    <t>NOPE RAMIREZ</t>
  </si>
  <si>
    <t>C0478</t>
  </si>
  <si>
    <t>1013628437</t>
  </si>
  <si>
    <t>GARZON DUEÑAS</t>
  </si>
  <si>
    <t>C0479</t>
  </si>
  <si>
    <t>1024504774</t>
  </si>
  <si>
    <t>SERGIO LEONARDO</t>
  </si>
  <si>
    <t>RODRIGUEZ BELTRAN</t>
  </si>
  <si>
    <t>C0480</t>
  </si>
  <si>
    <t>1019091938</t>
  </si>
  <si>
    <t>JENNYFER ALEJANDRA</t>
  </si>
  <si>
    <t>GUAMAN BELTRAN</t>
  </si>
  <si>
    <t>C0481</t>
  </si>
  <si>
    <t>1015426250</t>
  </si>
  <si>
    <t>HOLLMAN CAMILO</t>
  </si>
  <si>
    <t>BARRIOS CALLEJAS</t>
  </si>
  <si>
    <t>C0482</t>
  </si>
  <si>
    <t>1015437400</t>
  </si>
  <si>
    <t>JHONNY ALEXANDER</t>
  </si>
  <si>
    <t>LADINO BRAVO</t>
  </si>
  <si>
    <t>C0483</t>
  </si>
  <si>
    <t>1024550174</t>
  </si>
  <si>
    <t>CINDY LORENA</t>
  </si>
  <si>
    <t>BEJARANO GUTIERREZ</t>
  </si>
  <si>
    <t>C0484</t>
  </si>
  <si>
    <t>1032454169</t>
  </si>
  <si>
    <t>FRANCY ANDREA</t>
  </si>
  <si>
    <t>RAMOS VERANO</t>
  </si>
  <si>
    <t>C0485</t>
  </si>
  <si>
    <t>1003672739</t>
  </si>
  <si>
    <t>JUAN NICOLAS</t>
  </si>
  <si>
    <t>ESPITIA VALENCIA</t>
  </si>
  <si>
    <t>C0486</t>
  </si>
  <si>
    <t>1014244719</t>
  </si>
  <si>
    <t>MARILYN ESTEFANIA</t>
  </si>
  <si>
    <t>VANEGAS CARDENAS</t>
  </si>
  <si>
    <t>C0487</t>
  </si>
  <si>
    <t>1015430304</t>
  </si>
  <si>
    <t>EDWIN HUMBERTO</t>
  </si>
  <si>
    <t>CASTAÑEDA VASQUEZ</t>
  </si>
  <si>
    <t>C0488</t>
  </si>
  <si>
    <t>1026288526</t>
  </si>
  <si>
    <t xml:space="preserve">MARIANA </t>
  </si>
  <si>
    <t>MENDIETA BECERRA</t>
  </si>
  <si>
    <t>C0489</t>
  </si>
  <si>
    <t>1106740619</t>
  </si>
  <si>
    <t>LEIDY TATIANA</t>
  </si>
  <si>
    <t>TRUJILLO CIFUENTES</t>
  </si>
  <si>
    <t>C0490</t>
  </si>
  <si>
    <t>1014243895</t>
  </si>
  <si>
    <t>DANIEL LEONARDO</t>
  </si>
  <si>
    <t>GUTIERREZ ROJAS</t>
  </si>
  <si>
    <t>C0492</t>
  </si>
  <si>
    <t>52849585</t>
  </si>
  <si>
    <t>VIVIANA MARCELA</t>
  </si>
  <si>
    <t>SILVA PERDOMO</t>
  </si>
  <si>
    <t>C0493</t>
  </si>
  <si>
    <t>52915607</t>
  </si>
  <si>
    <t>SANDRA LILIANA</t>
  </si>
  <si>
    <t>LOPEZ BAQUERO</t>
  </si>
  <si>
    <t>C0494</t>
  </si>
  <si>
    <t>1030546739</t>
  </si>
  <si>
    <t xml:space="preserve">HASBLAIDE </t>
  </si>
  <si>
    <t>MATTOS GOMEZ</t>
  </si>
  <si>
    <t>C0496</t>
  </si>
  <si>
    <t>52560372</t>
  </si>
  <si>
    <t xml:space="preserve">MARCELA </t>
  </si>
  <si>
    <t>CASANOVA LUGO</t>
  </si>
  <si>
    <t>C0497</t>
  </si>
  <si>
    <t>1002724001</t>
  </si>
  <si>
    <t>JEIMY CATHERINE</t>
  </si>
  <si>
    <t>CASTRO AREVALO</t>
  </si>
  <si>
    <t>C0498</t>
  </si>
  <si>
    <t>1032474678</t>
  </si>
  <si>
    <t>ERIKA GINETH</t>
  </si>
  <si>
    <t>RODRIGUEZ GIRALDO</t>
  </si>
  <si>
    <t>C0499</t>
  </si>
  <si>
    <t>1024558358</t>
  </si>
  <si>
    <t>SIERRA CRUZ</t>
  </si>
  <si>
    <t>C0500</t>
  </si>
  <si>
    <t>1026288806</t>
  </si>
  <si>
    <t>LINA SILVANA</t>
  </si>
  <si>
    <t>ORTIZ TORRESS</t>
  </si>
  <si>
    <t>C0501</t>
  </si>
  <si>
    <t>1030615996</t>
  </si>
  <si>
    <t>JEIMMY ALEJANDRA</t>
  </si>
  <si>
    <t>HOYOS CARDENAS</t>
  </si>
  <si>
    <t>C0502</t>
  </si>
  <si>
    <t>1013599238</t>
  </si>
  <si>
    <t>JEISSON DAVID</t>
  </si>
  <si>
    <t>PEÑA NAVARRETE</t>
  </si>
  <si>
    <t>C0503</t>
  </si>
  <si>
    <t>1012342460</t>
  </si>
  <si>
    <t>MENDIETA GARCIA</t>
  </si>
  <si>
    <t>C0504</t>
  </si>
  <si>
    <t>1019095964</t>
  </si>
  <si>
    <t>ANGEE KATHERINE</t>
  </si>
  <si>
    <t>NEIRA RODRIGUEZ</t>
  </si>
  <si>
    <t>C0505</t>
  </si>
  <si>
    <t>1110448845</t>
  </si>
  <si>
    <t>MAURICIO ANDRES</t>
  </si>
  <si>
    <t>GONZALEZ LOZANO</t>
  </si>
  <si>
    <t>C0506</t>
  </si>
  <si>
    <t>52074709</t>
  </si>
  <si>
    <t xml:space="preserve">SANDRA </t>
  </si>
  <si>
    <t>CAMARGO GIL</t>
  </si>
  <si>
    <t>C0509</t>
  </si>
  <si>
    <t>1121875725</t>
  </si>
  <si>
    <t>DALLAM FAURICIO</t>
  </si>
  <si>
    <t>ACOSTA SANJUAN</t>
  </si>
  <si>
    <t>C0510</t>
  </si>
  <si>
    <t>1030583028</t>
  </si>
  <si>
    <t xml:space="preserve">NOVOA SILVA </t>
  </si>
  <si>
    <t>C0511</t>
  </si>
  <si>
    <t>1019081738</t>
  </si>
  <si>
    <t>DANIEL FERNANDO</t>
  </si>
  <si>
    <t>MARTINEZ OLARTE</t>
  </si>
  <si>
    <t>C0513</t>
  </si>
  <si>
    <t>1015447908</t>
  </si>
  <si>
    <t>ERIKA LIZETH</t>
  </si>
  <si>
    <t>NEITA MURILLO</t>
  </si>
  <si>
    <t>C0514</t>
  </si>
  <si>
    <t>53164569</t>
  </si>
  <si>
    <t>LELIS ISABEL</t>
  </si>
  <si>
    <t>RESTREPO ALARCON</t>
  </si>
  <si>
    <t>C0515</t>
  </si>
  <si>
    <t>1015439770</t>
  </si>
  <si>
    <t>JERSON JAIR</t>
  </si>
  <si>
    <t>MARTINEZ ROJAS</t>
  </si>
  <si>
    <t>C0516</t>
  </si>
  <si>
    <t>1019090919</t>
  </si>
  <si>
    <t>MOYA RODRIGUEZ</t>
  </si>
  <si>
    <t>C0517</t>
  </si>
  <si>
    <t>1022376063</t>
  </si>
  <si>
    <t>NATALIA</t>
  </si>
  <si>
    <t>AVILA PINTO</t>
  </si>
  <si>
    <t>C0518</t>
  </si>
  <si>
    <t>1018441358</t>
  </si>
  <si>
    <t>LEONARDO</t>
  </si>
  <si>
    <t xml:space="preserve">TRIANA DIAZ </t>
  </si>
  <si>
    <t>C0519</t>
  </si>
  <si>
    <t>80183736</t>
  </si>
  <si>
    <t>MIGUEL ENRIQUE</t>
  </si>
  <si>
    <t>REINA BENAVIDES</t>
  </si>
  <si>
    <t>C0520</t>
  </si>
  <si>
    <t>79864196</t>
  </si>
  <si>
    <t>JIMMY ALEXANDER</t>
  </si>
  <si>
    <t>DIAZ BELLO</t>
  </si>
  <si>
    <t>C0521</t>
  </si>
  <si>
    <t>53068911</t>
  </si>
  <si>
    <t xml:space="preserve">LAURA VIVIANA </t>
  </si>
  <si>
    <t>CHAVES MORENO</t>
  </si>
  <si>
    <t>1023943064</t>
  </si>
  <si>
    <t>CRISTIAN DAVID</t>
  </si>
  <si>
    <t>RUIZ RODRIGUEZ</t>
  </si>
  <si>
    <t>C0523</t>
  </si>
  <si>
    <t>1014215728</t>
  </si>
  <si>
    <t>ERIKA</t>
  </si>
  <si>
    <t>HERRERA LAVERDE</t>
  </si>
  <si>
    <t>C0524</t>
  </si>
  <si>
    <t>1018458053</t>
  </si>
  <si>
    <t>YESSENIA</t>
  </si>
  <si>
    <t>BECERRA RIVERA</t>
  </si>
  <si>
    <t>C0525</t>
  </si>
  <si>
    <t>1018468293</t>
  </si>
  <si>
    <t>SERGIO DANIEL</t>
  </si>
  <si>
    <t>DUQUE LEON</t>
  </si>
  <si>
    <t>C0526</t>
  </si>
  <si>
    <t>1030607110</t>
  </si>
  <si>
    <t>JEFERSON NICOLAS</t>
  </si>
  <si>
    <t xml:space="preserve"> DIAZ ROMERO</t>
  </si>
  <si>
    <t>C0527</t>
  </si>
  <si>
    <t>1022391174</t>
  </si>
  <si>
    <t>DEIVID STEVEN</t>
  </si>
  <si>
    <t>ABELLO MARIN</t>
  </si>
  <si>
    <t>C0528</t>
  </si>
  <si>
    <t>1015400925</t>
  </si>
  <si>
    <t>JEFERSON STEVE</t>
  </si>
  <si>
    <t>PULIDO CALDERON</t>
  </si>
  <si>
    <t>C0529</t>
  </si>
  <si>
    <t>1033754727</t>
  </si>
  <si>
    <t>FRANKIN AUGUSTO</t>
  </si>
  <si>
    <t>GIRALDO CUARTAS</t>
  </si>
  <si>
    <t>C0530</t>
  </si>
  <si>
    <t>1014260126</t>
  </si>
  <si>
    <t>CRISTIAN ANDRES</t>
  </si>
  <si>
    <t>MONTAÑEZ RAMIREZ</t>
  </si>
  <si>
    <t>C0531</t>
  </si>
  <si>
    <t>1019010950</t>
  </si>
  <si>
    <t>MAYRA ALEJANDRA</t>
  </si>
  <si>
    <t>MONROY VANEGAS</t>
  </si>
  <si>
    <t>C0532</t>
  </si>
  <si>
    <t>1026567762</t>
  </si>
  <si>
    <t>NARANJO CARDENAS</t>
  </si>
  <si>
    <t>C0533</t>
  </si>
  <si>
    <t>1032463497</t>
  </si>
  <si>
    <t>MAYORGA CEVEDO</t>
  </si>
  <si>
    <t>JEFERSON ALEJANDRO</t>
  </si>
  <si>
    <t>C0535</t>
  </si>
  <si>
    <t>1022392827</t>
  </si>
  <si>
    <t>EDYER EFREN</t>
  </si>
  <si>
    <t>BUITRAGO TRIANA</t>
  </si>
  <si>
    <t>C0536</t>
  </si>
  <si>
    <t>1019098232</t>
  </si>
  <si>
    <t>CRISTIAN JAVIER</t>
  </si>
  <si>
    <t>LOZANO TRIANA</t>
  </si>
  <si>
    <t>C0537</t>
  </si>
  <si>
    <t>1014225452</t>
  </si>
  <si>
    <t xml:space="preserve">JULIAN ESTEBAN </t>
  </si>
  <si>
    <t>NEISA CUELLAR</t>
  </si>
  <si>
    <t>C0538</t>
  </si>
  <si>
    <t>1033706698</t>
  </si>
  <si>
    <t>CINDY NATALY</t>
  </si>
  <si>
    <t>FIGUEROA RODRIGUEZ</t>
  </si>
  <si>
    <t>C0539</t>
  </si>
  <si>
    <t>1019036070</t>
  </si>
  <si>
    <t>BECERRA ROJAS</t>
  </si>
  <si>
    <t>C0540</t>
  </si>
  <si>
    <t>1022967235</t>
  </si>
  <si>
    <t>RAMIREZ CLAVIJO</t>
  </si>
  <si>
    <t>C0542</t>
  </si>
  <si>
    <t>1024546678</t>
  </si>
  <si>
    <t>DANNY SEBASTIAN</t>
  </si>
  <si>
    <t>NEUTA COCUNUBO</t>
  </si>
  <si>
    <t>C0543</t>
  </si>
  <si>
    <t>1022957461</t>
  </si>
  <si>
    <t>MARDEN STITH</t>
  </si>
  <si>
    <t>CHAVEZ DIAZ</t>
  </si>
  <si>
    <t>C0544</t>
  </si>
  <si>
    <t>1033747891</t>
  </si>
  <si>
    <t>TANIA JULIETH</t>
  </si>
  <si>
    <t>HERNANDEZ GARCIA</t>
  </si>
  <si>
    <t>C0545</t>
  </si>
  <si>
    <t>52663133</t>
  </si>
  <si>
    <t>JOHANNA ROCIO</t>
  </si>
  <si>
    <t>JUEZ CHAVARRO</t>
  </si>
  <si>
    <t>C0546</t>
  </si>
  <si>
    <t>1018427600</t>
  </si>
  <si>
    <t>MARY LUZ</t>
  </si>
  <si>
    <t>VIVAS RIAÑO</t>
  </si>
  <si>
    <t>C0547</t>
  </si>
  <si>
    <t>1018436357</t>
  </si>
  <si>
    <t>AURA MARIA</t>
  </si>
  <si>
    <t>HERNANDEZ SALAS</t>
  </si>
  <si>
    <t>C0548</t>
  </si>
  <si>
    <t>1030582003</t>
  </si>
  <si>
    <t xml:space="preserve">LEIDA JUDITH </t>
  </si>
  <si>
    <t>ACHAGUA ROMERO</t>
  </si>
  <si>
    <t>C0549</t>
  </si>
  <si>
    <t>80235456</t>
  </si>
  <si>
    <t>DANIEL ANDRES</t>
  </si>
  <si>
    <t>ALVAREZ GARAVITO</t>
  </si>
  <si>
    <t>C0550</t>
  </si>
  <si>
    <t>1015440567</t>
  </si>
  <si>
    <t>LINA MARCELA</t>
  </si>
  <si>
    <t>JIMENEZ CORREA</t>
  </si>
  <si>
    <t>C0551</t>
  </si>
  <si>
    <t>1019079382</t>
  </si>
  <si>
    <t>MAGDA YULIETH</t>
  </si>
  <si>
    <t>ZULUAGA CARBONELL</t>
  </si>
  <si>
    <t>C0552</t>
  </si>
  <si>
    <t>80796923</t>
  </si>
  <si>
    <t>CAMILO ERNESTO</t>
  </si>
  <si>
    <t>MONROY ROJAS</t>
  </si>
  <si>
    <t>C0553</t>
  </si>
  <si>
    <t>1019040965</t>
  </si>
  <si>
    <t>MARCO ANTONIO</t>
  </si>
  <si>
    <t>PINILLA GOMEZ</t>
  </si>
  <si>
    <t>C0554</t>
  </si>
  <si>
    <t>1019112168</t>
  </si>
  <si>
    <t>DIANA CAROLINA</t>
  </si>
  <si>
    <t>GUTIERREZ BERMUDEZ</t>
  </si>
  <si>
    <t>C0555</t>
  </si>
  <si>
    <t>1015454923</t>
  </si>
  <si>
    <t>ANDRES FABIAN</t>
  </si>
  <si>
    <t>GUEVARA ALZATE</t>
  </si>
  <si>
    <t>C0556</t>
  </si>
  <si>
    <t>1015442949</t>
  </si>
  <si>
    <t>CAMILO</t>
  </si>
  <si>
    <t>ARIZA PARDO</t>
  </si>
  <si>
    <t>C0557</t>
  </si>
  <si>
    <t>1097639263</t>
  </si>
  <si>
    <t>ARIZA ACUÑA</t>
  </si>
  <si>
    <t>C0560</t>
  </si>
  <si>
    <t>1078752880</t>
  </si>
  <si>
    <t>DANIELA</t>
  </si>
  <si>
    <t>URQUINA TORRES</t>
  </si>
  <si>
    <t>C0561</t>
  </si>
  <si>
    <t>79884042</t>
  </si>
  <si>
    <t xml:space="preserve">VLADIMIR </t>
  </si>
  <si>
    <t>FLOREZ FLOREZ</t>
  </si>
  <si>
    <t>C0562</t>
  </si>
  <si>
    <t>1019025339</t>
  </si>
  <si>
    <t>GOMEZ MANCIPE</t>
  </si>
  <si>
    <t>C0563</t>
  </si>
  <si>
    <t>1012400500</t>
  </si>
  <si>
    <t>PAULA ANDREA</t>
  </si>
  <si>
    <t>PEREZ MOYANO</t>
  </si>
  <si>
    <t>C0564</t>
  </si>
  <si>
    <t>1016053341</t>
  </si>
  <si>
    <t>ADRIANA XIMENA</t>
  </si>
  <si>
    <t>GARZON PIRABAN</t>
  </si>
  <si>
    <t>C0565</t>
  </si>
  <si>
    <t>1030599584</t>
  </si>
  <si>
    <t>CHRISTIAN FABIAN</t>
  </si>
  <si>
    <t>PEDRAZA RODRIGUEZ</t>
  </si>
  <si>
    <t>C0567</t>
  </si>
  <si>
    <t>1032443290</t>
  </si>
  <si>
    <t xml:space="preserve">JHON JAIRO </t>
  </si>
  <si>
    <t>ALFARO ALVAREZ</t>
  </si>
  <si>
    <t>C0568</t>
  </si>
  <si>
    <t>1022946837</t>
  </si>
  <si>
    <t>YINETH FERNANDA</t>
  </si>
  <si>
    <t>MORA COBOS</t>
  </si>
  <si>
    <t>C0569</t>
  </si>
  <si>
    <t>1022365473</t>
  </si>
  <si>
    <t xml:space="preserve">GERALDINE </t>
  </si>
  <si>
    <t>MONSALVE BOCANEGRA</t>
  </si>
  <si>
    <t>C0570</t>
  </si>
  <si>
    <t>1019076201</t>
  </si>
  <si>
    <t>JESSICA PAOLA</t>
  </si>
  <si>
    <t>TAMAYO PEREZ</t>
  </si>
  <si>
    <t>C0571</t>
  </si>
  <si>
    <t>1015440328</t>
  </si>
  <si>
    <t>CLAVIJO PULIDO</t>
  </si>
  <si>
    <t>C0572</t>
  </si>
  <si>
    <t>1075667121</t>
  </si>
  <si>
    <t>PAULA VANESSA</t>
  </si>
  <si>
    <t>GOMEZ NAVA</t>
  </si>
  <si>
    <t>C0573</t>
  </si>
  <si>
    <t>1105684375</t>
  </si>
  <si>
    <t>CINDY CAROLINA</t>
  </si>
  <si>
    <t>ACOSTA BOJACA</t>
  </si>
  <si>
    <t>C0574</t>
  </si>
  <si>
    <t>1020766348</t>
  </si>
  <si>
    <t>CAROLINA</t>
  </si>
  <si>
    <t>PAZMIÑO ARDILA</t>
  </si>
  <si>
    <t>C0575</t>
  </si>
  <si>
    <t>1026252503</t>
  </si>
  <si>
    <t>JOHN HARRY</t>
  </si>
  <si>
    <t>ZUÑIGA CHARA</t>
  </si>
  <si>
    <t>C0576</t>
  </si>
  <si>
    <t>1022332013</t>
  </si>
  <si>
    <t>KAREN LIZET</t>
  </si>
  <si>
    <t>REYES BENAVIDES</t>
  </si>
  <si>
    <t>C0577</t>
  </si>
  <si>
    <t>79854057</t>
  </si>
  <si>
    <t xml:space="preserve">NELSON ENRIQUE </t>
  </si>
  <si>
    <t>VENEGAS MALAVER</t>
  </si>
  <si>
    <t>C0578</t>
  </si>
  <si>
    <t>80820937</t>
  </si>
  <si>
    <t xml:space="preserve">JEFFREY </t>
  </si>
  <si>
    <t>VALLE RODRIGUEZ</t>
  </si>
  <si>
    <t>C0579</t>
  </si>
  <si>
    <t>1020765002</t>
  </si>
  <si>
    <t>GUILLERMO AUGUSTO ERNESTO ENRIQUE</t>
  </si>
  <si>
    <t>GIRALDO MURILLO</t>
  </si>
  <si>
    <t>1022358620</t>
  </si>
  <si>
    <t>CRISTIAN DANIEL</t>
  </si>
  <si>
    <t>LEON BARON</t>
  </si>
  <si>
    <t>C0581</t>
  </si>
  <si>
    <t>1023866291</t>
  </si>
  <si>
    <t>JESUS ERNESTO</t>
  </si>
  <si>
    <t>BARRIGA BAQUERO</t>
  </si>
  <si>
    <t>C0583</t>
  </si>
  <si>
    <t>1019092748</t>
  </si>
  <si>
    <t>VICTOR HUGO</t>
  </si>
  <si>
    <t>PINZON PAEZ</t>
  </si>
  <si>
    <t>C0584</t>
  </si>
  <si>
    <t>80798139</t>
  </si>
  <si>
    <t>JAIRO RICARDO</t>
  </si>
  <si>
    <t>CARDENAS RAMIREZ</t>
  </si>
  <si>
    <t>1020741171</t>
  </si>
  <si>
    <t>YEFFERSON</t>
  </si>
  <si>
    <t>AMAYA SANCHEZ</t>
  </si>
  <si>
    <t>C0586</t>
  </si>
  <si>
    <t>1032463089</t>
  </si>
  <si>
    <t>BUITRAGO PACHECO</t>
  </si>
  <si>
    <t>C0587</t>
  </si>
  <si>
    <t>1015440816</t>
  </si>
  <si>
    <t>SANDOVAL JIMENEZ</t>
  </si>
  <si>
    <t>C0588</t>
  </si>
  <si>
    <t>1012395540</t>
  </si>
  <si>
    <t>VICTOR ALFONSO</t>
  </si>
  <si>
    <t>TORRES CORREDOR</t>
  </si>
  <si>
    <t>C0589</t>
  </si>
  <si>
    <t>1023912955</t>
  </si>
  <si>
    <t>LUIS DANIEL</t>
  </si>
  <si>
    <t>BUSTACARA PORRAS</t>
  </si>
  <si>
    <t>1019019731</t>
  </si>
  <si>
    <t>JHON HAROLD</t>
  </si>
  <si>
    <t>CARDONA PINZON</t>
  </si>
  <si>
    <t>C0591</t>
  </si>
  <si>
    <t>1013618873</t>
  </si>
  <si>
    <t>EDGAR ANDRES</t>
  </si>
  <si>
    <t>SANCHEZ GUZMAN</t>
  </si>
  <si>
    <t>C0592</t>
  </si>
  <si>
    <t>74451780</t>
  </si>
  <si>
    <t>RONALD HARVEY</t>
  </si>
  <si>
    <t>BARRERA CELY</t>
  </si>
  <si>
    <t>C0593</t>
  </si>
  <si>
    <t>1026277936</t>
  </si>
  <si>
    <t>ESTEFANO</t>
  </si>
  <si>
    <t>CABRERA ROLDAN</t>
  </si>
  <si>
    <t>C0594</t>
  </si>
  <si>
    <t>1020742596</t>
  </si>
  <si>
    <t>DEISY PAOLA</t>
  </si>
  <si>
    <t>LADINO FLOREZ</t>
  </si>
  <si>
    <t>C0595</t>
  </si>
  <si>
    <t>1019097702</t>
  </si>
  <si>
    <t>JUAN FELIPE</t>
  </si>
  <si>
    <t>PEÑUELA MENDIETA</t>
  </si>
  <si>
    <t>C0596</t>
  </si>
  <si>
    <t>1014261121</t>
  </si>
  <si>
    <t>DIANA IVONNE</t>
  </si>
  <si>
    <t>POSADA LEON</t>
  </si>
  <si>
    <t>C0597</t>
  </si>
  <si>
    <t>1032425869</t>
  </si>
  <si>
    <t>JENNY CONSTANZA</t>
  </si>
  <si>
    <t>MELO BUITRAGO</t>
  </si>
  <si>
    <t>C0598</t>
  </si>
  <si>
    <t>1016046437</t>
  </si>
  <si>
    <t>WENDY JULIET</t>
  </si>
  <si>
    <t>DELGADILLO ACERO</t>
  </si>
  <si>
    <t>C0599</t>
  </si>
  <si>
    <t>1019083873</t>
  </si>
  <si>
    <t>ALEJANDRO</t>
  </si>
  <si>
    <t>CAMPOS DE LA ROCHE</t>
  </si>
  <si>
    <t>C0600</t>
  </si>
  <si>
    <t>1073601276</t>
  </si>
  <si>
    <t>MARIA CLAUDIA</t>
  </si>
  <si>
    <t>VALLEJO RODRIGUEZ</t>
  </si>
  <si>
    <t>C0601</t>
  </si>
  <si>
    <t>1033683985</t>
  </si>
  <si>
    <t>JAVIER</t>
  </si>
  <si>
    <t>AGUDELO BAUTISTA</t>
  </si>
  <si>
    <t>C0602</t>
  </si>
  <si>
    <t>1019048369</t>
  </si>
  <si>
    <t>ANGIE JULIETH</t>
  </si>
  <si>
    <t>RODRIGUEZ RUIZ</t>
  </si>
  <si>
    <t>C0603</t>
  </si>
  <si>
    <t>1032458577</t>
  </si>
  <si>
    <t>CRISTHIAN DAVID</t>
  </si>
  <si>
    <t>AMEZQUITA CASTRO</t>
  </si>
  <si>
    <t>C0605</t>
  </si>
  <si>
    <t>1012346563</t>
  </si>
  <si>
    <t>MARIO ALEXANDER</t>
  </si>
  <si>
    <t>CUERVO FLOREZ</t>
  </si>
  <si>
    <t>C0606</t>
  </si>
  <si>
    <t>1072649352</t>
  </si>
  <si>
    <t xml:space="preserve">JULY ANDREA </t>
  </si>
  <si>
    <t>GIRAL CASTRO</t>
  </si>
  <si>
    <t>C0607</t>
  </si>
  <si>
    <t>1030609688</t>
  </si>
  <si>
    <t>CINDY PAOLA</t>
  </si>
  <si>
    <t>SASTOQUE MONTENEGRO</t>
  </si>
  <si>
    <t>C0608</t>
  </si>
  <si>
    <t>1072640856</t>
  </si>
  <si>
    <t>FERMIN EDUARDO</t>
  </si>
  <si>
    <t>MUÑOZ LOPEZ</t>
  </si>
  <si>
    <t>C0609</t>
  </si>
  <si>
    <t>1022366871</t>
  </si>
  <si>
    <t>JEISSY</t>
  </si>
  <si>
    <t>MOLINA RESTREPO</t>
  </si>
  <si>
    <t>C0610</t>
  </si>
  <si>
    <t>1018448949</t>
  </si>
  <si>
    <t>DIEGO IVAN</t>
  </si>
  <si>
    <t>HIGUERA CASTILLO</t>
  </si>
  <si>
    <t>C0611</t>
  </si>
  <si>
    <t>1019071943</t>
  </si>
  <si>
    <t>FERNEY DANILO</t>
  </si>
  <si>
    <t>GARCES PAEZ</t>
  </si>
  <si>
    <t>C0612</t>
  </si>
  <si>
    <t>1072661546</t>
  </si>
  <si>
    <t>LUIS FERNANDO</t>
  </si>
  <si>
    <t>ROJAS ORTIZ</t>
  </si>
  <si>
    <t>C0613</t>
  </si>
  <si>
    <t>1015420027</t>
  </si>
  <si>
    <t>OSCAR FERNANDO</t>
  </si>
  <si>
    <t>HIGUERA PACHECO</t>
  </si>
  <si>
    <t>C0614</t>
  </si>
  <si>
    <t>52750885</t>
  </si>
  <si>
    <t>CLAUDIA PATRICIA</t>
  </si>
  <si>
    <t>CALDERON DONCEL</t>
  </si>
  <si>
    <t>C0615</t>
  </si>
  <si>
    <t>1030590484</t>
  </si>
  <si>
    <t>SEBASTIAN LEONARDO</t>
  </si>
  <si>
    <t>MELO PINTO</t>
  </si>
  <si>
    <t>C0616</t>
  </si>
  <si>
    <t>1019074554</t>
  </si>
  <si>
    <t>JHONATAN ALEXANDER</t>
  </si>
  <si>
    <t>GONZALEZ NUÑEZ</t>
  </si>
  <si>
    <t>C0617</t>
  </si>
  <si>
    <t>80774632</t>
  </si>
  <si>
    <t>VARGAS ÑUNGO</t>
  </si>
  <si>
    <t>C0618</t>
  </si>
  <si>
    <t>1014245174</t>
  </si>
  <si>
    <t>BRAYAN JAVIER</t>
  </si>
  <si>
    <t>BAQUERO ROJAS</t>
  </si>
  <si>
    <t>C0619</t>
  </si>
  <si>
    <t>1033729382</t>
  </si>
  <si>
    <t>MAICOLALEXANDER</t>
  </si>
  <si>
    <t>MESA PEREZ</t>
  </si>
  <si>
    <t>C0620</t>
  </si>
  <si>
    <t>1033734887</t>
  </si>
  <si>
    <t xml:space="preserve">LENCY YUDY </t>
  </si>
  <si>
    <t>PENAGOS NIÑO</t>
  </si>
  <si>
    <t>C0621</t>
  </si>
  <si>
    <t>1026574409</t>
  </si>
  <si>
    <t>DHAVIAN FERNANDO</t>
  </si>
  <si>
    <t>HERNANDEZ ANZOLA</t>
  </si>
  <si>
    <t>C0622</t>
  </si>
  <si>
    <t>1026283154</t>
  </si>
  <si>
    <t>ORTIZ CONTRERAS</t>
  </si>
  <si>
    <t>C0623</t>
  </si>
  <si>
    <t>79957880</t>
  </si>
  <si>
    <t>DIEGO LEANDRO</t>
  </si>
  <si>
    <t>CORONADO CASTRO</t>
  </si>
  <si>
    <t>C0624</t>
  </si>
  <si>
    <t>1022400156</t>
  </si>
  <si>
    <t>NATHALY</t>
  </si>
  <si>
    <t>JAIMES IGUAVITA</t>
  </si>
  <si>
    <t>C0625</t>
  </si>
  <si>
    <t>1026265713</t>
  </si>
  <si>
    <t xml:space="preserve">CRISTIAN DAVID </t>
  </si>
  <si>
    <t>JAMAICA CAUCALI</t>
  </si>
  <si>
    <t>C0626</t>
  </si>
  <si>
    <t>1018477776</t>
  </si>
  <si>
    <t>DIEGO ALEJANDRO</t>
  </si>
  <si>
    <t>PAEZ ARIZA</t>
  </si>
  <si>
    <t>C0627</t>
  </si>
  <si>
    <t>1033726243</t>
  </si>
  <si>
    <t>CASTRO CUERVO</t>
  </si>
  <si>
    <t>C0629</t>
  </si>
  <si>
    <t>1014250217</t>
  </si>
  <si>
    <t>SEBASTIAN</t>
  </si>
  <si>
    <t>REINA MORA</t>
  </si>
  <si>
    <t>C0630</t>
  </si>
  <si>
    <t>1022970682</t>
  </si>
  <si>
    <t xml:space="preserve">NELSON ALEXANDER </t>
  </si>
  <si>
    <t xml:space="preserve">GALINDO GARCIA </t>
  </si>
  <si>
    <t>C0631</t>
  </si>
  <si>
    <t>1024492738</t>
  </si>
  <si>
    <t>MANUEL FRANCISCO</t>
  </si>
  <si>
    <t>PEÑA BELALCAZAR</t>
  </si>
  <si>
    <t>C0632</t>
  </si>
  <si>
    <t>1014242258</t>
  </si>
  <si>
    <t>YURY XIMENA</t>
  </si>
  <si>
    <t>ALVAREZ MORANTES</t>
  </si>
  <si>
    <t>C0633</t>
  </si>
  <si>
    <t>1018440897</t>
  </si>
  <si>
    <t>KARLA MARCELA</t>
  </si>
  <si>
    <t>NIETO VARGAS</t>
  </si>
  <si>
    <t>C0634</t>
  </si>
  <si>
    <t>80732955</t>
  </si>
  <si>
    <t>WILMER GIOVANNI</t>
  </si>
  <si>
    <t>LOAIZA</t>
  </si>
  <si>
    <t>C0635</t>
  </si>
  <si>
    <t>1030533268</t>
  </si>
  <si>
    <t>NESTOR RAUL</t>
  </si>
  <si>
    <t>PUENTES CARDENAS</t>
  </si>
  <si>
    <t>C0636</t>
  </si>
  <si>
    <t>1010174603</t>
  </si>
  <si>
    <t>SERAFIN</t>
  </si>
  <si>
    <t>CASTILLA LIMA</t>
  </si>
  <si>
    <t>C0637</t>
  </si>
  <si>
    <t>1016052367</t>
  </si>
  <si>
    <t xml:space="preserve">HUGO ANDRES </t>
  </si>
  <si>
    <t>LARROTA SERNA</t>
  </si>
  <si>
    <t>C0639</t>
  </si>
  <si>
    <t>1030648862</t>
  </si>
  <si>
    <t>ANGIE MELIZA</t>
  </si>
  <si>
    <t>LANDAZABAL GALLEGO</t>
  </si>
  <si>
    <t>C0640</t>
  </si>
  <si>
    <t>1014239151</t>
  </si>
  <si>
    <t>LINA MARIA</t>
  </si>
  <si>
    <t>RODRIGUEZ RAMIREZ</t>
  </si>
  <si>
    <t>C0641</t>
  </si>
  <si>
    <t>1015439262</t>
  </si>
  <si>
    <t>ARBOLEDA VARGAS</t>
  </si>
  <si>
    <t>C0642</t>
  </si>
  <si>
    <t>1024545911</t>
  </si>
  <si>
    <t xml:space="preserve">HAROL ANDRES </t>
  </si>
  <si>
    <t>VELOZA TIRANO</t>
  </si>
  <si>
    <t>C0643</t>
  </si>
  <si>
    <t>1033735032</t>
  </si>
  <si>
    <t>MARISOL</t>
  </si>
  <si>
    <t>MARQUEZ GOMEZ</t>
  </si>
  <si>
    <t>C0644</t>
  </si>
  <si>
    <t>1013644284</t>
  </si>
  <si>
    <t>JOHANNA KATHERINE</t>
  </si>
  <si>
    <t>CASTELLANOS FRANCO</t>
  </si>
  <si>
    <t>C0645</t>
  </si>
  <si>
    <t>1026278721</t>
  </si>
  <si>
    <t>ADAN RICARDO</t>
  </si>
  <si>
    <t>CASTILLO PLATA</t>
  </si>
  <si>
    <t>C0646</t>
  </si>
  <si>
    <t>1018460076</t>
  </si>
  <si>
    <t>JIMENEZ HASTAMORIR</t>
  </si>
  <si>
    <t>C0647</t>
  </si>
  <si>
    <t>1019070353</t>
  </si>
  <si>
    <t>ANDRES CAMILO</t>
  </si>
  <si>
    <t>ESPITIA PINILLA</t>
  </si>
  <si>
    <t>C0648</t>
  </si>
  <si>
    <t>1032453097</t>
  </si>
  <si>
    <t xml:space="preserve">OSCAR JULIAN </t>
  </si>
  <si>
    <t>TABLA GARCIA</t>
  </si>
  <si>
    <t>C0649</t>
  </si>
  <si>
    <t>1019035373</t>
  </si>
  <si>
    <t xml:space="preserve">JOSE MIGUEL </t>
  </si>
  <si>
    <t>VEGA SANCHEZ</t>
  </si>
  <si>
    <t>C0650</t>
  </si>
  <si>
    <t>1018448507</t>
  </si>
  <si>
    <t>OSCAR IGNACIO</t>
  </si>
  <si>
    <t>RODRIGUEZ ALBA</t>
  </si>
  <si>
    <t>C0651</t>
  </si>
  <si>
    <t>1013642330</t>
  </si>
  <si>
    <t>JEISSON FERNANDO</t>
  </si>
  <si>
    <t>MUÑOZ MERA</t>
  </si>
  <si>
    <t>C0652</t>
  </si>
  <si>
    <t>1030553278</t>
  </si>
  <si>
    <t>MORENO SANTOS</t>
  </si>
  <si>
    <t>1010223603</t>
  </si>
  <si>
    <t>GONZALEZ BRAUSIN</t>
  </si>
  <si>
    <t>C0654</t>
  </si>
  <si>
    <t>1014202832</t>
  </si>
  <si>
    <t>TELLEZ CAÑAS</t>
  </si>
  <si>
    <t>1013607547</t>
  </si>
  <si>
    <t>BRAYAN MAURICIO</t>
  </si>
  <si>
    <t>CAMELO CARDENAS</t>
  </si>
  <si>
    <t>C0656</t>
  </si>
  <si>
    <t>1003287081</t>
  </si>
  <si>
    <t>OSCAR FABIAN</t>
  </si>
  <si>
    <t>DIAZ RODRIGUEZ</t>
  </si>
  <si>
    <t>C0657</t>
  </si>
  <si>
    <t>1018445845</t>
  </si>
  <si>
    <t>YEUDIEL</t>
  </si>
  <si>
    <t>DIAZ VELAZCO</t>
  </si>
  <si>
    <t>C0658</t>
  </si>
  <si>
    <t>1022385750</t>
  </si>
  <si>
    <t>KAREN LORENA</t>
  </si>
  <si>
    <t>CARDENAS TORRES</t>
  </si>
  <si>
    <t>C0659</t>
  </si>
  <si>
    <t>1016044959</t>
  </si>
  <si>
    <t>JENNY CAROLINA</t>
  </si>
  <si>
    <t>SALGADO PARDO</t>
  </si>
  <si>
    <t>C0660</t>
  </si>
  <si>
    <t>1031161613</t>
  </si>
  <si>
    <t>LIZETH ZENITH</t>
  </si>
  <si>
    <t>QUIJANO QUIROGA</t>
  </si>
  <si>
    <t>C0661</t>
  </si>
  <si>
    <t>1030570503</t>
  </si>
  <si>
    <t xml:space="preserve">CHRISTIAN ALEXANDER </t>
  </si>
  <si>
    <t>VILLARRAGA QUEVEDO</t>
  </si>
  <si>
    <t>C0662</t>
  </si>
  <si>
    <t>1015448057</t>
  </si>
  <si>
    <t xml:space="preserve">OSWALDO ARTURO </t>
  </si>
  <si>
    <t>PARRA GARCIA</t>
  </si>
  <si>
    <t>C0663</t>
  </si>
  <si>
    <t>1019017770</t>
  </si>
  <si>
    <t>GIOVANY</t>
  </si>
  <si>
    <t>ARANGO GARAY</t>
  </si>
  <si>
    <t>C0664</t>
  </si>
  <si>
    <t>1010166704</t>
  </si>
  <si>
    <t>ANA MARIA</t>
  </si>
  <si>
    <t>CASTRO VANEGAS</t>
  </si>
  <si>
    <t>C0666</t>
  </si>
  <si>
    <t>1015431793</t>
  </si>
  <si>
    <t>SANCHEZ LENIS</t>
  </si>
  <si>
    <t>C0667</t>
  </si>
  <si>
    <t>1031155797</t>
  </si>
  <si>
    <t xml:space="preserve">JENNIFER AMANDA </t>
  </si>
  <si>
    <t>MARTINEZ RIVERA</t>
  </si>
  <si>
    <t>C0668</t>
  </si>
  <si>
    <t>1022953092</t>
  </si>
  <si>
    <t>JOSE VICENTE</t>
  </si>
  <si>
    <t>BOCANEGRA ROJAS</t>
  </si>
  <si>
    <t>C0669</t>
  </si>
  <si>
    <t>79723843</t>
  </si>
  <si>
    <t>GUEVARA MONTAÑA</t>
  </si>
  <si>
    <t>C0670</t>
  </si>
  <si>
    <t>1032458343</t>
  </si>
  <si>
    <t>JOSEPH DANIEL</t>
  </si>
  <si>
    <t>LARA SANCHEZ</t>
  </si>
  <si>
    <t>C0671</t>
  </si>
  <si>
    <t>1018444225</t>
  </si>
  <si>
    <t>STEPHANNY CAROLINA</t>
  </si>
  <si>
    <t>MENDEZ MARTINEZ APARICIO</t>
  </si>
  <si>
    <t>C0672</t>
  </si>
  <si>
    <t>1022991939</t>
  </si>
  <si>
    <t>LAURA KATHERINE</t>
  </si>
  <si>
    <t>GARCIA CAMARGO</t>
  </si>
  <si>
    <t>C0673</t>
  </si>
  <si>
    <t>1020777644</t>
  </si>
  <si>
    <t>MARIA ALEJANDRA</t>
  </si>
  <si>
    <t>CACERES LOPEZ</t>
  </si>
  <si>
    <t>C0674</t>
  </si>
  <si>
    <t>1030645751</t>
  </si>
  <si>
    <t>LEONARDO SEBASTIAN</t>
  </si>
  <si>
    <t xml:space="preserve">RUIZ RODRIGUEZ </t>
  </si>
  <si>
    <t>C0675</t>
  </si>
  <si>
    <t>1019092318</t>
  </si>
  <si>
    <t>JEISSON ALONSO</t>
  </si>
  <si>
    <t>ALBA SUESCUN</t>
  </si>
  <si>
    <t>1022996109</t>
  </si>
  <si>
    <t>JANETH ATALIA</t>
  </si>
  <si>
    <t>SUESCA ALVARADO</t>
  </si>
  <si>
    <t>C0677</t>
  </si>
  <si>
    <t>1031120757</t>
  </si>
  <si>
    <t xml:space="preserve">FABIO ANDRES </t>
  </si>
  <si>
    <t>QUIÑONES MARTINEZ</t>
  </si>
  <si>
    <t>C0679</t>
  </si>
  <si>
    <t>1073155154</t>
  </si>
  <si>
    <t xml:space="preserve">MILTON YAMIR </t>
  </si>
  <si>
    <t>QUINTANA MORALES</t>
  </si>
  <si>
    <t>C0680</t>
  </si>
  <si>
    <t>1120370665</t>
  </si>
  <si>
    <t>JASMIN DAYHANA</t>
  </si>
  <si>
    <t>BLANDON ABRIL</t>
  </si>
  <si>
    <t>C0681</t>
  </si>
  <si>
    <t>1014231218</t>
  </si>
  <si>
    <t>VIASUS VILLABON</t>
  </si>
  <si>
    <t>C0682</t>
  </si>
  <si>
    <t>1032461588</t>
  </si>
  <si>
    <t xml:space="preserve">DIANA MELLIZA </t>
  </si>
  <si>
    <t>RUIZ ORTEGON</t>
  </si>
  <si>
    <t>C0683</t>
  </si>
  <si>
    <t>1026560322</t>
  </si>
  <si>
    <t>SHIRLEY TATIANA</t>
  </si>
  <si>
    <t>BURGOS RODRIGUEZ</t>
  </si>
  <si>
    <t>C0684</t>
  </si>
  <si>
    <t>1014253723</t>
  </si>
  <si>
    <t>DIANA MARCELA</t>
  </si>
  <si>
    <t>ROA SUAREZ</t>
  </si>
  <si>
    <t>C0685</t>
  </si>
  <si>
    <t>1018458528</t>
  </si>
  <si>
    <t>FRANCY JIMENA</t>
  </si>
  <si>
    <t>OLIVEROS ROA</t>
  </si>
  <si>
    <t>C0686</t>
  </si>
  <si>
    <t>1018469475</t>
  </si>
  <si>
    <t>PAULA CAMILA</t>
  </si>
  <si>
    <t>PERDOMO SUSA</t>
  </si>
  <si>
    <t>C0687</t>
  </si>
  <si>
    <t>1023007171</t>
  </si>
  <si>
    <t>OSCAR EDUARDO</t>
  </si>
  <si>
    <t>MEDINA PEDRAZA</t>
  </si>
  <si>
    <t>C0688</t>
  </si>
  <si>
    <t>1019098957</t>
  </si>
  <si>
    <t>LUIS ESTEBAN</t>
  </si>
  <si>
    <t>CASTILLO DIAZ</t>
  </si>
  <si>
    <t>C0689</t>
  </si>
  <si>
    <t>1032425867</t>
  </si>
  <si>
    <t>MAYUMI KEIKO</t>
  </si>
  <si>
    <t>SINGARIMBUN RODRIGUEZ</t>
  </si>
  <si>
    <t>C0690</t>
  </si>
  <si>
    <t>1010206343</t>
  </si>
  <si>
    <t>ANGIE CAROLINA</t>
  </si>
  <si>
    <t>NARANJO HERRERA</t>
  </si>
  <si>
    <t>C0691</t>
  </si>
  <si>
    <t>1012417609</t>
  </si>
  <si>
    <t xml:space="preserve">EDWAR STEVEN </t>
  </si>
  <si>
    <t>CELIS PARRA</t>
  </si>
  <si>
    <t>C0692</t>
  </si>
  <si>
    <t>1020744543</t>
  </si>
  <si>
    <t xml:space="preserve">FABIO ENRIQUE </t>
  </si>
  <si>
    <t>ALDANA OSTOS</t>
  </si>
  <si>
    <t>C0693</t>
  </si>
  <si>
    <t>1022383468</t>
  </si>
  <si>
    <t>MARIA CAMILA</t>
  </si>
  <si>
    <t>RONDON TOLOZA</t>
  </si>
  <si>
    <t>C0694</t>
  </si>
  <si>
    <t>1022976704</t>
  </si>
  <si>
    <t>SINDY ANDREA</t>
  </si>
  <si>
    <t>GAMBOA SANCHEZ</t>
  </si>
  <si>
    <t>C0695</t>
  </si>
  <si>
    <t>1098730618</t>
  </si>
  <si>
    <t>JERSSON ANDREY</t>
  </si>
  <si>
    <t>MELO MORALES</t>
  </si>
  <si>
    <t>C0696</t>
  </si>
  <si>
    <t>1016038847</t>
  </si>
  <si>
    <t>CASTAÑEDA CASTAÑEDA</t>
  </si>
  <si>
    <t>C0697</t>
  </si>
  <si>
    <t>1018454594</t>
  </si>
  <si>
    <t xml:space="preserve">PIERRE ANTHONY </t>
  </si>
  <si>
    <t>MEDINA WINTACO</t>
  </si>
  <si>
    <t>C0698</t>
  </si>
  <si>
    <t>52749292</t>
  </si>
  <si>
    <t xml:space="preserve">SANDRA YORLEN </t>
  </si>
  <si>
    <t>HERREÑO BALLEN</t>
  </si>
  <si>
    <t>C0699</t>
  </si>
  <si>
    <t>1022322749</t>
  </si>
  <si>
    <t>DUBAN ALEXANDER</t>
  </si>
  <si>
    <t xml:space="preserve">REINA MARROQUIN </t>
  </si>
  <si>
    <t>C0700</t>
  </si>
  <si>
    <t>1031134959</t>
  </si>
  <si>
    <t>YESID ENRIQUE</t>
  </si>
  <si>
    <t>RUIZ LOPEZ</t>
  </si>
  <si>
    <t>C0701</t>
  </si>
  <si>
    <t>1033743113</t>
  </si>
  <si>
    <t xml:space="preserve">EDWIN </t>
  </si>
  <si>
    <t>CHICO CASTRO</t>
  </si>
  <si>
    <t>C0702</t>
  </si>
  <si>
    <t>1019052052</t>
  </si>
  <si>
    <t>JUAN PABLO</t>
  </si>
  <si>
    <t>USME GARCIA</t>
  </si>
  <si>
    <t>C0703</t>
  </si>
  <si>
    <t>1121858486</t>
  </si>
  <si>
    <t xml:space="preserve">JAIME OSWALDO </t>
  </si>
  <si>
    <t>ROJAS BUITRAGO</t>
  </si>
  <si>
    <t>C0704</t>
  </si>
  <si>
    <t>1019089888</t>
  </si>
  <si>
    <t xml:space="preserve">BRAYAN JULIAN </t>
  </si>
  <si>
    <t>ROMAN CENDALES</t>
  </si>
  <si>
    <t>C0705</t>
  </si>
  <si>
    <t>1019063254</t>
  </si>
  <si>
    <t>LUNA GOMEZ</t>
  </si>
  <si>
    <t>C0706</t>
  </si>
  <si>
    <t>1012360722</t>
  </si>
  <si>
    <t>JOHN ALEXANDER</t>
  </si>
  <si>
    <t>CARDENAS DIMAS</t>
  </si>
  <si>
    <t>C0707</t>
  </si>
  <si>
    <t>1019073774</t>
  </si>
  <si>
    <t>ANGELA PAOLA</t>
  </si>
  <si>
    <t>TRIANA LESMES</t>
  </si>
  <si>
    <t>C0708</t>
  </si>
  <si>
    <t>1071163074</t>
  </si>
  <si>
    <t xml:space="preserve">HEIDY JOHANNA </t>
  </si>
  <si>
    <t>ALAYON SASTOQUE</t>
  </si>
  <si>
    <t>C0709</t>
  </si>
  <si>
    <t>1030538082</t>
  </si>
  <si>
    <t>ANTONIETA MARY ALEJANDRA</t>
  </si>
  <si>
    <t>NARVAEZ ESTUPIÑAN</t>
  </si>
  <si>
    <t>C0710</t>
  </si>
  <si>
    <t>1024522504</t>
  </si>
  <si>
    <t>ELKIN MAURICIO</t>
  </si>
  <si>
    <t>EGUIS</t>
  </si>
  <si>
    <t>C0711</t>
  </si>
  <si>
    <t>1030601740</t>
  </si>
  <si>
    <t>MARIA PAULA</t>
  </si>
  <si>
    <t xml:space="preserve">SANCHEZ POSADA </t>
  </si>
  <si>
    <t>C0712</t>
  </si>
  <si>
    <t>1019058345</t>
  </si>
  <si>
    <t>ERICKA ALEXANDRA</t>
  </si>
  <si>
    <t>C0713</t>
  </si>
  <si>
    <t>1072650983</t>
  </si>
  <si>
    <t xml:space="preserve">CRISTHIAN CAMILO </t>
  </si>
  <si>
    <t>ACEVEDO RODRIGUEZ</t>
  </si>
  <si>
    <t>C0715</t>
  </si>
  <si>
    <t>1072645929</t>
  </si>
  <si>
    <t xml:space="preserve">GINA PAOLA </t>
  </si>
  <si>
    <t>JIMENEZ ACOSTA</t>
  </si>
  <si>
    <t>C0716</t>
  </si>
  <si>
    <t>1012394676</t>
  </si>
  <si>
    <t>ANDERSSON FERNEY</t>
  </si>
  <si>
    <t>MARTIN URREGO</t>
  </si>
  <si>
    <t>C0717</t>
  </si>
  <si>
    <t>1075212981</t>
  </si>
  <si>
    <t>HAROLD ANDRES</t>
  </si>
  <si>
    <t>SANTOS VARGAS</t>
  </si>
  <si>
    <t>1023882273</t>
  </si>
  <si>
    <t xml:space="preserve">DIEGO SNEIDER </t>
  </si>
  <si>
    <t>FORERO VELEÑO</t>
  </si>
  <si>
    <t>C0719</t>
  </si>
  <si>
    <t>1014220064</t>
  </si>
  <si>
    <t>MARIA CRISTINA</t>
  </si>
  <si>
    <t>SUAREZ PABON</t>
  </si>
  <si>
    <t>C0720</t>
  </si>
  <si>
    <t>1031135700</t>
  </si>
  <si>
    <t>JENNIFER MARIA</t>
  </si>
  <si>
    <t>SALAZAR LUNAS</t>
  </si>
  <si>
    <t>C0721</t>
  </si>
  <si>
    <t>1032464392</t>
  </si>
  <si>
    <t>SANDRA PAOLA</t>
  </si>
  <si>
    <t>RAMOS LEON</t>
  </si>
  <si>
    <t>C0722</t>
  </si>
  <si>
    <t>1033693672</t>
  </si>
  <si>
    <t>JAVIER ANDRES</t>
  </si>
  <si>
    <t>MUÑOZ VANEGAS</t>
  </si>
  <si>
    <t>C0723</t>
  </si>
  <si>
    <t>1019033064</t>
  </si>
  <si>
    <t>CARLOS MAURICIO</t>
  </si>
  <si>
    <t>LIZARAZO RUBIANO</t>
  </si>
  <si>
    <t>C0724</t>
  </si>
  <si>
    <t>1088277028</t>
  </si>
  <si>
    <t>CINDY NATALIA</t>
  </si>
  <si>
    <t>QUIROGA RODRIGUEZ</t>
  </si>
  <si>
    <t>C0725</t>
  </si>
  <si>
    <t>1012417551</t>
  </si>
  <si>
    <t xml:space="preserve">JHON EDUARDO </t>
  </si>
  <si>
    <t>GARCIA RODRIGUEZ</t>
  </si>
  <si>
    <t>C0727</t>
  </si>
  <si>
    <t>1013650797</t>
  </si>
  <si>
    <t>CHITIVA AREVALO</t>
  </si>
  <si>
    <t>C0728</t>
  </si>
  <si>
    <t>1012386101</t>
  </si>
  <si>
    <t>PABLO ENRIQUE</t>
  </si>
  <si>
    <t>CAÑON ACOSTA</t>
  </si>
  <si>
    <t>C0729</t>
  </si>
  <si>
    <t>1013613750</t>
  </si>
  <si>
    <t xml:space="preserve">CESAR ANDRES </t>
  </si>
  <si>
    <t>LATORRE FORERO</t>
  </si>
  <si>
    <t>C0730</t>
  </si>
  <si>
    <t>1101755214</t>
  </si>
  <si>
    <t>DILIER YEFERSON ALFONSO</t>
  </si>
  <si>
    <t>VARGAS CASTILLO</t>
  </si>
  <si>
    <t>C0731</t>
  </si>
  <si>
    <t>1020734156</t>
  </si>
  <si>
    <t xml:space="preserve">CARLOS JAVIER </t>
  </si>
  <si>
    <t>VEGA CRISTIANO</t>
  </si>
  <si>
    <t>C0732</t>
  </si>
  <si>
    <t>1019080787</t>
  </si>
  <si>
    <t>ANDERSON ESTEBAN</t>
  </si>
  <si>
    <t>JUNCO DIAZ</t>
  </si>
  <si>
    <t>C0733</t>
  </si>
  <si>
    <t>1077461216</t>
  </si>
  <si>
    <t>DEICY</t>
  </si>
  <si>
    <t>MORENO MARTINEZ</t>
  </si>
  <si>
    <t>C0734</t>
  </si>
  <si>
    <t>1019032818</t>
  </si>
  <si>
    <t>GUTIERREZ PINILLA</t>
  </si>
  <si>
    <t>C0735</t>
  </si>
  <si>
    <t>1030634436</t>
  </si>
  <si>
    <t>BECERRA SANCHEZ</t>
  </si>
  <si>
    <t>C0737</t>
  </si>
  <si>
    <t>1024525258</t>
  </si>
  <si>
    <t>ALED YEFREY</t>
  </si>
  <si>
    <t>AVILES OCHOA</t>
  </si>
  <si>
    <t>C0738</t>
  </si>
  <si>
    <t>308825</t>
  </si>
  <si>
    <t>ALLEN EFREN</t>
  </si>
  <si>
    <t>HERNANDEZ VILLALOBOS</t>
  </si>
  <si>
    <t>C0739</t>
  </si>
  <si>
    <t>1020795095</t>
  </si>
  <si>
    <t>ANGIE GERALDINE</t>
  </si>
  <si>
    <t>AREVALO BAEZ</t>
  </si>
  <si>
    <t>C0740</t>
  </si>
  <si>
    <t>1026275579</t>
  </si>
  <si>
    <t>LIZETH YAMILE</t>
  </si>
  <si>
    <t>PINTO VARGAS</t>
  </si>
  <si>
    <t>C0741</t>
  </si>
  <si>
    <t>1000017017</t>
  </si>
  <si>
    <t>CETINA TORRES</t>
  </si>
  <si>
    <t>C0742</t>
  </si>
  <si>
    <t>1024540060</t>
  </si>
  <si>
    <t>EMILY ANDREA</t>
  </si>
  <si>
    <t>TORRES BETANCOURT</t>
  </si>
  <si>
    <t>C0743</t>
  </si>
  <si>
    <t>1032463896</t>
  </si>
  <si>
    <t>KATHERINE VIVIANA</t>
  </si>
  <si>
    <t>SIERRA BRIÑEZ</t>
  </si>
  <si>
    <t>C0744</t>
  </si>
  <si>
    <t>1016019491</t>
  </si>
  <si>
    <t>CAMILO ANDRES FELIPE</t>
  </si>
  <si>
    <t>CASTRO VARON</t>
  </si>
  <si>
    <t>C0745</t>
  </si>
  <si>
    <t>1019039176</t>
  </si>
  <si>
    <t>YISEL STEFANNY</t>
  </si>
  <si>
    <t>PARRA MARTINEZ</t>
  </si>
  <si>
    <t>C0746</t>
  </si>
  <si>
    <t>52393458</t>
  </si>
  <si>
    <t>DIANA MARIA</t>
  </si>
  <si>
    <t>PENAGOS CARREÑO</t>
  </si>
  <si>
    <t>C0747</t>
  </si>
  <si>
    <t>1030599371</t>
  </si>
  <si>
    <t xml:space="preserve">JESSICA ALEXANDRA </t>
  </si>
  <si>
    <t>ALAPE VALBUENA</t>
  </si>
  <si>
    <t>C0749</t>
  </si>
  <si>
    <t>1016055811</t>
  </si>
  <si>
    <t>LORENA</t>
  </si>
  <si>
    <t>RAMIREZ TORRES</t>
  </si>
  <si>
    <t>C0750</t>
  </si>
  <si>
    <t>1032431981</t>
  </si>
  <si>
    <t xml:space="preserve">OSCAR EDUARDO </t>
  </si>
  <si>
    <t>TUNJANO BOHORQUEZ</t>
  </si>
  <si>
    <t>C0751</t>
  </si>
  <si>
    <t>1049413399</t>
  </si>
  <si>
    <t>WILMER YESID</t>
  </si>
  <si>
    <t>ESTUPIÑAN SUAREZ</t>
  </si>
  <si>
    <t>C0752</t>
  </si>
  <si>
    <t>1033752546</t>
  </si>
  <si>
    <t>CINDY MAYERLY</t>
  </si>
  <si>
    <t>GIRALDO CALDERON</t>
  </si>
  <si>
    <t>C0753</t>
  </si>
  <si>
    <t>1033736813</t>
  </si>
  <si>
    <t>ANA MILENA</t>
  </si>
  <si>
    <t xml:space="preserve">RODRIGUEZ OSSA </t>
  </si>
  <si>
    <t>C0754</t>
  </si>
  <si>
    <t>1024533147</t>
  </si>
  <si>
    <t>JOHAN DAVID</t>
  </si>
  <si>
    <t>FONSECA ROJAS</t>
  </si>
  <si>
    <t>C0755</t>
  </si>
  <si>
    <t>1024537591</t>
  </si>
  <si>
    <t>ANGELICA YOHANA</t>
  </si>
  <si>
    <t>MIRQUEZ ALVARADO</t>
  </si>
  <si>
    <t>C0756</t>
  </si>
  <si>
    <t>1077446243</t>
  </si>
  <si>
    <t>HEISSY YINETH</t>
  </si>
  <si>
    <t>VALENCIA MENA</t>
  </si>
  <si>
    <t>C0757</t>
  </si>
  <si>
    <t>1016002090</t>
  </si>
  <si>
    <t>JOSE ANGEL</t>
  </si>
  <si>
    <t>ROJAS GIRALDO</t>
  </si>
  <si>
    <t>C0758</t>
  </si>
  <si>
    <t>1033761352</t>
  </si>
  <si>
    <t xml:space="preserve">ANDRES STIVEN </t>
  </si>
  <si>
    <t>SANCHEZ BUITRAGO</t>
  </si>
  <si>
    <t>C0759</t>
  </si>
  <si>
    <t>1023902910</t>
  </si>
  <si>
    <t xml:space="preserve">JOSHUAN LIBARDO </t>
  </si>
  <si>
    <t>GUZMAN LOPEZ</t>
  </si>
  <si>
    <t>C0760</t>
  </si>
  <si>
    <t>1032429122</t>
  </si>
  <si>
    <t xml:space="preserve">JUAN SEBASTIAN </t>
  </si>
  <si>
    <t xml:space="preserve">NOVOA FARFAN </t>
  </si>
  <si>
    <t>C0761</t>
  </si>
  <si>
    <t>1032458351</t>
  </si>
  <si>
    <t>RODRIGUEZ GUARNIZO</t>
  </si>
  <si>
    <t>C0763</t>
  </si>
  <si>
    <t>1032459940</t>
  </si>
  <si>
    <t>DAVID CAMILO</t>
  </si>
  <si>
    <t>TORRES RINCON</t>
  </si>
  <si>
    <t>C0764</t>
  </si>
  <si>
    <t>1016059708</t>
  </si>
  <si>
    <t>VICTOR JOSE</t>
  </si>
  <si>
    <t>MORA LOZANO</t>
  </si>
  <si>
    <t>C0765</t>
  </si>
  <si>
    <t>69055309</t>
  </si>
  <si>
    <t>ORTIZ CUAYAL</t>
  </si>
  <si>
    <t>C0766</t>
  </si>
  <si>
    <t>80101813</t>
  </si>
  <si>
    <t>RAFAEL ANTONIO</t>
  </si>
  <si>
    <t>RODRIGUEZ MORENO</t>
  </si>
  <si>
    <t>C0767</t>
  </si>
  <si>
    <t>1070956563</t>
  </si>
  <si>
    <t>GUZMAN SILVA</t>
  </si>
  <si>
    <t>C0768</t>
  </si>
  <si>
    <t>1014178434</t>
  </si>
  <si>
    <t xml:space="preserve">JONATHAN ARIEL </t>
  </si>
  <si>
    <t>CONTO PULIDO</t>
  </si>
  <si>
    <t>C0769</t>
  </si>
  <si>
    <t>1019040718</t>
  </si>
  <si>
    <t>JOSE ANTONIO</t>
  </si>
  <si>
    <t>GALLO FUENTES</t>
  </si>
  <si>
    <t>C0770</t>
  </si>
  <si>
    <t>1070604000</t>
  </si>
  <si>
    <t>ANDRES FERNANDO</t>
  </si>
  <si>
    <t>CASTRO VELEZ</t>
  </si>
  <si>
    <t>1069746232</t>
  </si>
  <si>
    <t>YURY NOHELIA</t>
  </si>
  <si>
    <t>ACERO VARGAS</t>
  </si>
  <si>
    <t>C0772</t>
  </si>
  <si>
    <t>1024566767</t>
  </si>
  <si>
    <t>HUERTAS BOLAÑOS</t>
  </si>
  <si>
    <t>C0773</t>
  </si>
  <si>
    <t>1121887826</t>
  </si>
  <si>
    <t>JOSE IGNACIO</t>
  </si>
  <si>
    <t>SAAVEDRA MATEUS</t>
  </si>
  <si>
    <t>C0774</t>
  </si>
  <si>
    <t>1070917148</t>
  </si>
  <si>
    <t>DAYSSON GUSTAVO</t>
  </si>
  <si>
    <t>ATUESTA FONTECHA</t>
  </si>
  <si>
    <t>C0775</t>
  </si>
  <si>
    <t>1016056049</t>
  </si>
  <si>
    <t>KAREN VANESA</t>
  </si>
  <si>
    <t>CARREÑO ESGUERRA</t>
  </si>
  <si>
    <t>C0776</t>
  </si>
  <si>
    <t>1014218308</t>
  </si>
  <si>
    <t>GONZALO ANDRES</t>
  </si>
  <si>
    <t>CHAVES BELTRAN</t>
  </si>
  <si>
    <t>C0777</t>
  </si>
  <si>
    <t>1049605750</t>
  </si>
  <si>
    <t>ERWIN DANIEL</t>
  </si>
  <si>
    <t>PINILLA DIAZ</t>
  </si>
  <si>
    <t>C0778</t>
  </si>
  <si>
    <t>1014225301</t>
  </si>
  <si>
    <t>NICOLAS</t>
  </si>
  <si>
    <t>LEON CAICEDO</t>
  </si>
  <si>
    <t>C0779</t>
  </si>
  <si>
    <t>1023921038</t>
  </si>
  <si>
    <t>DIANA ALEXANDRA</t>
  </si>
  <si>
    <t>DIAZ CASTRO</t>
  </si>
  <si>
    <t>1022999473</t>
  </si>
  <si>
    <t>DAIVISON STEVE</t>
  </si>
  <si>
    <t>CIFUENTES CANO</t>
  </si>
  <si>
    <t>C0781</t>
  </si>
  <si>
    <t>1022964640</t>
  </si>
  <si>
    <t>ANGELICA YULIE</t>
  </si>
  <si>
    <t>DIAZ MORALES</t>
  </si>
  <si>
    <t>C0782</t>
  </si>
  <si>
    <t>1030618328</t>
  </si>
  <si>
    <t>MONICA ALEJANDRA</t>
  </si>
  <si>
    <t>JARAMILLO CARDONA</t>
  </si>
  <si>
    <t>C0784</t>
  </si>
  <si>
    <t>1014215371</t>
  </si>
  <si>
    <t>LORENA ROCIO</t>
  </si>
  <si>
    <t>BAUTISTA ROMERO</t>
  </si>
  <si>
    <t>C0785</t>
  </si>
  <si>
    <t>1030623640</t>
  </si>
  <si>
    <t>MARTHA LILIANA</t>
  </si>
  <si>
    <t>BALLEN MANCIPE</t>
  </si>
  <si>
    <t>C0786</t>
  </si>
  <si>
    <t>1024497511</t>
  </si>
  <si>
    <t>LEIDY JAZMIN</t>
  </si>
  <si>
    <t>LAYTON GOMEZ</t>
  </si>
  <si>
    <t>C0787</t>
  </si>
  <si>
    <t>1010204965</t>
  </si>
  <si>
    <t>FANNY</t>
  </si>
  <si>
    <t>SUAREZ MOSQUERA</t>
  </si>
  <si>
    <t>C0788</t>
  </si>
  <si>
    <t>1026269099</t>
  </si>
  <si>
    <t>BARRERA RUIZ</t>
  </si>
  <si>
    <t>C0789</t>
  </si>
  <si>
    <t>1071167123</t>
  </si>
  <si>
    <t>WILLIAM ORLANDO</t>
  </si>
  <si>
    <t>VERGARA VERGARA</t>
  </si>
  <si>
    <t>C0790</t>
  </si>
  <si>
    <t>53140485</t>
  </si>
  <si>
    <t>LEON TORRES</t>
  </si>
  <si>
    <t>C0791</t>
  </si>
  <si>
    <t>1013585339</t>
  </si>
  <si>
    <t>JEIMY LILIANA</t>
  </si>
  <si>
    <t>BARRETO CASTILLO</t>
  </si>
  <si>
    <t>1022369448</t>
  </si>
  <si>
    <t>CARLOS ESTEBAN</t>
  </si>
  <si>
    <t>ONTIBON CARDENAS</t>
  </si>
  <si>
    <t>C0793</t>
  </si>
  <si>
    <t>1023901106</t>
  </si>
  <si>
    <t xml:space="preserve">DAVID STEVEN </t>
  </si>
  <si>
    <t>CABALLERO MORENO</t>
  </si>
  <si>
    <t>C0794</t>
  </si>
  <si>
    <t>1033729454</t>
  </si>
  <si>
    <t>EDGAR ALEXSANDER</t>
  </si>
  <si>
    <t>PERILLA PERALTA</t>
  </si>
  <si>
    <t>C0796</t>
  </si>
  <si>
    <t>1015435627</t>
  </si>
  <si>
    <t>JAIME ANDRES</t>
  </si>
  <si>
    <t>ESCOBAR ORTIZ</t>
  </si>
  <si>
    <t>C0797</t>
  </si>
  <si>
    <t>1018459812</t>
  </si>
  <si>
    <t>IVAN RENE</t>
  </si>
  <si>
    <t>DELGADO GONZALEZ</t>
  </si>
  <si>
    <t>C0798</t>
  </si>
  <si>
    <t>1010179553</t>
  </si>
  <si>
    <t xml:space="preserve">FABIO ALEJANDRO </t>
  </si>
  <si>
    <t>OCAMPO VILLA</t>
  </si>
  <si>
    <t>C0799</t>
  </si>
  <si>
    <t>1121872052</t>
  </si>
  <si>
    <t>ROBINSON</t>
  </si>
  <si>
    <t>SUAREZ MARROQUIN</t>
  </si>
  <si>
    <t>C0800</t>
  </si>
  <si>
    <t>1026279212</t>
  </si>
  <si>
    <t>TORRES FAJARDO</t>
  </si>
  <si>
    <t>C0802</t>
  </si>
  <si>
    <t>1032389081</t>
  </si>
  <si>
    <t>ANDRES FELIPE MAURICIO</t>
  </si>
  <si>
    <t>TORRES CELY</t>
  </si>
  <si>
    <t>C0803</t>
  </si>
  <si>
    <t>1019029300</t>
  </si>
  <si>
    <t>CRISTIAN ESTEBAN</t>
  </si>
  <si>
    <t>GUTIERREZ ACOSTA</t>
  </si>
  <si>
    <t>C0804</t>
  </si>
  <si>
    <t>1055551216</t>
  </si>
  <si>
    <t>RAUL JULIAN</t>
  </si>
  <si>
    <t>PULIDO PICO</t>
  </si>
  <si>
    <t>C0805</t>
  </si>
  <si>
    <t>1024557549</t>
  </si>
  <si>
    <t xml:space="preserve">ERIK ESTEBAN </t>
  </si>
  <si>
    <t>CARVAJAL GONZALEZ</t>
  </si>
  <si>
    <t>C0806</t>
  </si>
  <si>
    <t>94276971</t>
  </si>
  <si>
    <t>RICARDO</t>
  </si>
  <si>
    <t>BURBANO MORENO</t>
  </si>
  <si>
    <t>C0807</t>
  </si>
  <si>
    <t>1026289233</t>
  </si>
  <si>
    <t>CESAR AUGUSTO</t>
  </si>
  <si>
    <t>CUASPUD VELIT</t>
  </si>
  <si>
    <t>1024515956</t>
  </si>
  <si>
    <t xml:space="preserve">YERALDYN </t>
  </si>
  <si>
    <t>GRAJALES ERAZO</t>
  </si>
  <si>
    <t>C0809</t>
  </si>
  <si>
    <t>1056908041</t>
  </si>
  <si>
    <t>ADRIANA MARCELA</t>
  </si>
  <si>
    <t>CARDOZO BARRERA</t>
  </si>
  <si>
    <t>C0810</t>
  </si>
  <si>
    <t>1089512840</t>
  </si>
  <si>
    <t>DORIS JANETH</t>
  </si>
  <si>
    <t>QUIÑONES ARIZALA</t>
  </si>
  <si>
    <t>C0811</t>
  </si>
  <si>
    <t>1024491583</t>
  </si>
  <si>
    <t>MARYI STEPFANI</t>
  </si>
  <si>
    <t>ROJAS MURCIA</t>
  </si>
  <si>
    <t>C0813</t>
  </si>
  <si>
    <t>1014251240</t>
  </si>
  <si>
    <t>JOHNATAN ALEXANDER</t>
  </si>
  <si>
    <t>LOZADA MORA</t>
  </si>
  <si>
    <t>C0814</t>
  </si>
  <si>
    <t>1077034607</t>
  </si>
  <si>
    <t xml:space="preserve">JOAN SEBASTIAN </t>
  </si>
  <si>
    <t>PINILLA GUAUQUE</t>
  </si>
  <si>
    <t>C0815</t>
  </si>
  <si>
    <t>1012414719</t>
  </si>
  <si>
    <t>LAURA PATRICIA</t>
  </si>
  <si>
    <t>POLOCHE SUNS</t>
  </si>
  <si>
    <t>C0816</t>
  </si>
  <si>
    <t>1026571239</t>
  </si>
  <si>
    <t>RINCON RUIZ</t>
  </si>
  <si>
    <t>C0817</t>
  </si>
  <si>
    <t>1073157942</t>
  </si>
  <si>
    <t>JAIRO ALBERTO</t>
  </si>
  <si>
    <t>MEDINA RIVERA</t>
  </si>
  <si>
    <t>C0819</t>
  </si>
  <si>
    <t>1015432468</t>
  </si>
  <si>
    <t>PINZON CUBI</t>
  </si>
  <si>
    <t>C0820</t>
  </si>
  <si>
    <t>1012400804</t>
  </si>
  <si>
    <t>MAIRA ALEJANDRA</t>
  </si>
  <si>
    <t>DUEÑAS MUÑOZ</t>
  </si>
  <si>
    <t>C0821</t>
  </si>
  <si>
    <t>1018439016</t>
  </si>
  <si>
    <t>JUAN ERNESTO</t>
  </si>
  <si>
    <t>ALFONSO RAMIREZ</t>
  </si>
  <si>
    <t>C0822</t>
  </si>
  <si>
    <t>1015403367</t>
  </si>
  <si>
    <t>MILTON</t>
  </si>
  <si>
    <t>GALINDO ARIAS</t>
  </si>
  <si>
    <t>C0824</t>
  </si>
  <si>
    <t>1030606474</t>
  </si>
  <si>
    <t xml:space="preserve">ALEX DAVID </t>
  </si>
  <si>
    <t>HERNANDEZ SUAREZ</t>
  </si>
  <si>
    <t>C0825</t>
  </si>
  <si>
    <t>53134614</t>
  </si>
  <si>
    <t>LEIDY ALEJANDRA</t>
  </si>
  <si>
    <t>GARCIA VARGAS</t>
  </si>
  <si>
    <t>C0826</t>
  </si>
  <si>
    <t>1015439919</t>
  </si>
  <si>
    <t>JOHANA ANDREA</t>
  </si>
  <si>
    <t>INFANTE DIAZ</t>
  </si>
  <si>
    <t>C0827</t>
  </si>
  <si>
    <t>1022982179</t>
  </si>
  <si>
    <t>GRANADOS LEGUIZAMON</t>
  </si>
  <si>
    <t>C0829</t>
  </si>
  <si>
    <t>1121907030</t>
  </si>
  <si>
    <t>EDWAR ANDRES</t>
  </si>
  <si>
    <t>PARDO RAMIREZ</t>
  </si>
  <si>
    <t>C0830</t>
  </si>
  <si>
    <t>1026568744</t>
  </si>
  <si>
    <t>MAYCOL HERNEY</t>
  </si>
  <si>
    <t>VALCARCEL RODRIGUEZ</t>
  </si>
  <si>
    <t>C0831</t>
  </si>
  <si>
    <t>1015409146</t>
  </si>
  <si>
    <t>JOSE LUIS</t>
  </si>
  <si>
    <t>LOPEZ RUIZ</t>
  </si>
  <si>
    <t>C0832</t>
  </si>
  <si>
    <t>1032440169</t>
  </si>
  <si>
    <t>GARZON CABALLERO</t>
  </si>
  <si>
    <t>1016069548</t>
  </si>
  <si>
    <t xml:space="preserve">MIGUEL FERNANDO </t>
  </si>
  <si>
    <t>CUEVAS SEGURA</t>
  </si>
  <si>
    <t>C0834</t>
  </si>
  <si>
    <t>1014234342</t>
  </si>
  <si>
    <t>LUIS ALEJANDRO</t>
  </si>
  <si>
    <t>QUIROGA ACERO</t>
  </si>
  <si>
    <t>C0835</t>
  </si>
  <si>
    <t>1015437455</t>
  </si>
  <si>
    <t>JULIAN FELIPE</t>
  </si>
  <si>
    <t>SANCHEZ CIFUENTES</t>
  </si>
  <si>
    <t>C0836</t>
  </si>
  <si>
    <t>1015440301</t>
  </si>
  <si>
    <t xml:space="preserve">JENNIFER SAMANTHA </t>
  </si>
  <si>
    <t>CASTRO CASTRO</t>
  </si>
  <si>
    <t>C0837</t>
  </si>
  <si>
    <t>1015408690</t>
  </si>
  <si>
    <t>HECTOR MAURICIO</t>
  </si>
  <si>
    <t>MARTINEZ CRUZ</t>
  </si>
  <si>
    <t>C0838</t>
  </si>
  <si>
    <t>1078369509</t>
  </si>
  <si>
    <t>FONCE CAMACHO</t>
  </si>
  <si>
    <t>1016060966</t>
  </si>
  <si>
    <t>USECHE BELTRAN</t>
  </si>
  <si>
    <t>C0840</t>
  </si>
  <si>
    <t>1018463190</t>
  </si>
  <si>
    <t>PEÑA NIETO</t>
  </si>
  <si>
    <t>C0841</t>
  </si>
  <si>
    <t>1119215521</t>
  </si>
  <si>
    <t>ABIMELEC</t>
  </si>
  <si>
    <t>REYES CASTAÑEDA</t>
  </si>
  <si>
    <t>C0842</t>
  </si>
  <si>
    <t>1072650188</t>
  </si>
  <si>
    <t>WILLIAM ALEJANDRO</t>
  </si>
  <si>
    <t>FIESCO QUECAN</t>
  </si>
  <si>
    <t>C0843</t>
  </si>
  <si>
    <t>1024531809</t>
  </si>
  <si>
    <t>SONIA MERCEDES</t>
  </si>
  <si>
    <t>FLOREZ MOTTA</t>
  </si>
  <si>
    <t>C0844</t>
  </si>
  <si>
    <t>1071166385</t>
  </si>
  <si>
    <t>EDUARTH JAVIER</t>
  </si>
  <si>
    <t xml:space="preserve">RODRIGUEZ MARTINEZ </t>
  </si>
  <si>
    <t>C0845</t>
  </si>
  <si>
    <t>1020747546</t>
  </si>
  <si>
    <t xml:space="preserve">ANGELA MARIA </t>
  </si>
  <si>
    <t>MEDINA CELY</t>
  </si>
  <si>
    <t>C0846</t>
  </si>
  <si>
    <t>1003843590</t>
  </si>
  <si>
    <t>JIMMY ORLANDO</t>
  </si>
  <si>
    <t>SIERRA MENDEZ</t>
  </si>
  <si>
    <t>C0847</t>
  </si>
  <si>
    <t>1024541314</t>
  </si>
  <si>
    <t>YAIR ANDRES</t>
  </si>
  <si>
    <t>RUBIO CETINA</t>
  </si>
  <si>
    <t>C0848</t>
  </si>
  <si>
    <t>1128050027</t>
  </si>
  <si>
    <t xml:space="preserve">CARLOS MIGUEL </t>
  </si>
  <si>
    <t>ESCORCIA JULIO</t>
  </si>
  <si>
    <t>C0849</t>
  </si>
  <si>
    <t>1020776601</t>
  </si>
  <si>
    <t>SUAREZ FORERO</t>
  </si>
  <si>
    <t>C0850</t>
  </si>
  <si>
    <t>1019026939</t>
  </si>
  <si>
    <t>IVAN DARIO</t>
  </si>
  <si>
    <t>BECERRA MORENO</t>
  </si>
  <si>
    <t>C0851</t>
  </si>
  <si>
    <t>1077850562</t>
  </si>
  <si>
    <t>MARTINEZ GUERRERO</t>
  </si>
  <si>
    <t>C0852</t>
  </si>
  <si>
    <t>1097639329</t>
  </si>
  <si>
    <t>YEISON ESTIBEN</t>
  </si>
  <si>
    <t>MATEUS ARIZA</t>
  </si>
  <si>
    <t>C0853</t>
  </si>
  <si>
    <t>1015405453</t>
  </si>
  <si>
    <t>ANDRES GIOVANNI</t>
  </si>
  <si>
    <t>CARDENAS LOPEZ</t>
  </si>
  <si>
    <t>C0854</t>
  </si>
  <si>
    <t>80223206</t>
  </si>
  <si>
    <t>GERARDO</t>
  </si>
  <si>
    <t>HERNANDEZ TAPIAS</t>
  </si>
  <si>
    <t>C0855</t>
  </si>
  <si>
    <t>1072193374</t>
  </si>
  <si>
    <t>JAMES GUILLERMO</t>
  </si>
  <si>
    <t>C0856</t>
  </si>
  <si>
    <t>1018433615</t>
  </si>
  <si>
    <t>GOMEZ RODRIGUEZ</t>
  </si>
  <si>
    <t>52795307</t>
  </si>
  <si>
    <t xml:space="preserve">LEIDY JOHANNA </t>
  </si>
  <si>
    <t>PINEDA</t>
  </si>
  <si>
    <t>1023889615</t>
  </si>
  <si>
    <t>JHOAN ALEXANDER</t>
  </si>
  <si>
    <t xml:space="preserve">CASTRO NAVARRETE </t>
  </si>
  <si>
    <t>C0859</t>
  </si>
  <si>
    <t>1032401537</t>
  </si>
  <si>
    <t>MACIAS FONSECA</t>
  </si>
  <si>
    <t>C0860</t>
  </si>
  <si>
    <t>1022369969</t>
  </si>
  <si>
    <t>OLMEDO ANDRES</t>
  </si>
  <si>
    <t>MONTERO VIRGUEZ</t>
  </si>
  <si>
    <t>C0861</t>
  </si>
  <si>
    <t>52740671</t>
  </si>
  <si>
    <t xml:space="preserve">ARGENIS </t>
  </si>
  <si>
    <t>BETANCOURTH GONZALEZ</t>
  </si>
  <si>
    <t>C0862</t>
  </si>
  <si>
    <t>1020736757</t>
  </si>
  <si>
    <t>RODRIGUEZ CALDERON</t>
  </si>
  <si>
    <t>C0863</t>
  </si>
  <si>
    <t>1140859926</t>
  </si>
  <si>
    <t>DIONY ROSA</t>
  </si>
  <si>
    <t>DE LA HOZ ANAYA</t>
  </si>
  <si>
    <t>C0864</t>
  </si>
  <si>
    <t>1016031957</t>
  </si>
  <si>
    <t>JENNIFFER ALEJANDRA</t>
  </si>
  <si>
    <t>GUZMAN RAMIREZ</t>
  </si>
  <si>
    <t>C0866</t>
  </si>
  <si>
    <t>1016074846</t>
  </si>
  <si>
    <t>ROJAS BERMUDEZ</t>
  </si>
  <si>
    <t>C0867</t>
  </si>
  <si>
    <t>1019088865</t>
  </si>
  <si>
    <t>SERGIO IVAN</t>
  </si>
  <si>
    <t>LOPEZ CUELLAR</t>
  </si>
  <si>
    <t>C0868</t>
  </si>
  <si>
    <t>1031152871</t>
  </si>
  <si>
    <t>OMAR</t>
  </si>
  <si>
    <t>SUAREZ DURANGO</t>
  </si>
  <si>
    <t>C0869</t>
  </si>
  <si>
    <t>1012397538</t>
  </si>
  <si>
    <t>JEISON ANDRES</t>
  </si>
  <si>
    <t>AVELLANEDA IBAÑEZ</t>
  </si>
  <si>
    <t>1110566824</t>
  </si>
  <si>
    <t>ORDOÑEZ AMOROCHO</t>
  </si>
  <si>
    <t>C0871</t>
  </si>
  <si>
    <t>1053832427</t>
  </si>
  <si>
    <t>CUELLAR ARANGO</t>
  </si>
  <si>
    <t>C0872</t>
  </si>
  <si>
    <t>1030612221</t>
  </si>
  <si>
    <t>FABIAN ENRIQUE</t>
  </si>
  <si>
    <t>BOCANEGRA DIAZ</t>
  </si>
  <si>
    <t>C0873</t>
  </si>
  <si>
    <t>1030646162</t>
  </si>
  <si>
    <t>PIRACHICAN PINZON</t>
  </si>
  <si>
    <t>C0874</t>
  </si>
  <si>
    <t>1022387822</t>
  </si>
  <si>
    <t>DANIEL ALEJANDRO</t>
  </si>
  <si>
    <t>PRIETO MARQUEZ</t>
  </si>
  <si>
    <t>C0875</t>
  </si>
  <si>
    <t>1022955756</t>
  </si>
  <si>
    <t>JAWY ANDRES</t>
  </si>
  <si>
    <t>ROMERO PINTO</t>
  </si>
  <si>
    <t>C0876</t>
  </si>
  <si>
    <t>1032402505</t>
  </si>
  <si>
    <t>WILMAR ALEXANDER</t>
  </si>
  <si>
    <t>GUZMAN ZAMORA</t>
  </si>
  <si>
    <t>C0877</t>
  </si>
  <si>
    <t>1030554178</t>
  </si>
  <si>
    <t>EDWIN ANDRES</t>
  </si>
  <si>
    <t>AREVALO DUARTE</t>
  </si>
  <si>
    <t>C0878</t>
  </si>
  <si>
    <t>1018450909</t>
  </si>
  <si>
    <t>JAVIER DAVID</t>
  </si>
  <si>
    <t>AGUIRRE CORTES</t>
  </si>
  <si>
    <t>C0879</t>
  </si>
  <si>
    <t>1014237121</t>
  </si>
  <si>
    <t>ZAMORA MENDEZ</t>
  </si>
  <si>
    <t>C0880</t>
  </si>
  <si>
    <t>1013657462</t>
  </si>
  <si>
    <t>EDGAR DAVID</t>
  </si>
  <si>
    <t>SALDAÑA ZAMBRANO</t>
  </si>
  <si>
    <t>C0881</t>
  </si>
  <si>
    <t>1031127641</t>
  </si>
  <si>
    <t>MICHAEL STEEVENS</t>
  </si>
  <si>
    <t>BELTRAN CORTES</t>
  </si>
  <si>
    <t>C0882</t>
  </si>
  <si>
    <t>1082777072</t>
  </si>
  <si>
    <t xml:space="preserve">JEYSON FABIAN </t>
  </si>
  <si>
    <t>CADENA ORDOÑEZ</t>
  </si>
  <si>
    <t>C0883</t>
  </si>
  <si>
    <t>1023923387</t>
  </si>
  <si>
    <t>RONALD DANIEL</t>
  </si>
  <si>
    <t>ZAPATA CARO</t>
  </si>
  <si>
    <t>C0884</t>
  </si>
  <si>
    <t>1018470096</t>
  </si>
  <si>
    <t>HIGUERA SIERRA</t>
  </si>
  <si>
    <t>C0885</t>
  </si>
  <si>
    <t>1016068923</t>
  </si>
  <si>
    <t>MAHECHA AVILA</t>
  </si>
  <si>
    <t>C0886</t>
  </si>
  <si>
    <t>1014189771</t>
  </si>
  <si>
    <t>HERNANDO FABIAN</t>
  </si>
  <si>
    <t>VALENCIA CUERO</t>
  </si>
  <si>
    <t>C0887</t>
  </si>
  <si>
    <t>1079607363</t>
  </si>
  <si>
    <t>ALDANA REPIZO</t>
  </si>
  <si>
    <t>C0888</t>
  </si>
  <si>
    <t>1013647954</t>
  </si>
  <si>
    <t xml:space="preserve">JOSE DANIEL </t>
  </si>
  <si>
    <t>BERNAL DIAZ</t>
  </si>
  <si>
    <t>C0889</t>
  </si>
  <si>
    <t>1014210741</t>
  </si>
  <si>
    <t>AREVALO ORTIZ</t>
  </si>
  <si>
    <t>C0891</t>
  </si>
  <si>
    <t>1022391293</t>
  </si>
  <si>
    <t>CAMILO ANDRES</t>
  </si>
  <si>
    <t>NAVARRETE ARIAS</t>
  </si>
  <si>
    <t>C0892</t>
  </si>
  <si>
    <t>1022983556</t>
  </si>
  <si>
    <t>FABIO STEVEN</t>
  </si>
  <si>
    <t>ACERO VEGA</t>
  </si>
  <si>
    <t>C0893</t>
  </si>
  <si>
    <t>1023889630</t>
  </si>
  <si>
    <t>JOHANN BENJAMIN</t>
  </si>
  <si>
    <t>HERRERA PINEDA</t>
  </si>
  <si>
    <t>C0894</t>
  </si>
  <si>
    <t>1012414369</t>
  </si>
  <si>
    <t xml:space="preserve">ANGIE ALEJANDRA </t>
  </si>
  <si>
    <t>BARRERA NEUTA</t>
  </si>
  <si>
    <t>C0895</t>
  </si>
  <si>
    <t>1013632702</t>
  </si>
  <si>
    <t>CAROL STEPHANIE</t>
  </si>
  <si>
    <t>COLMENARES CAICEDO</t>
  </si>
  <si>
    <t>C0896</t>
  </si>
  <si>
    <t>1022996940</t>
  </si>
  <si>
    <t xml:space="preserve">PAULA GINETH </t>
  </si>
  <si>
    <t>SALAMANCA REYES</t>
  </si>
  <si>
    <t>C0897</t>
  </si>
  <si>
    <t>1010201061</t>
  </si>
  <si>
    <t>JHONATHAN YADIHR</t>
  </si>
  <si>
    <t>SOCHE SOLORZANO</t>
  </si>
  <si>
    <t>C0898</t>
  </si>
  <si>
    <t>1012409826</t>
  </si>
  <si>
    <t xml:space="preserve">LUIS CARLOS </t>
  </si>
  <si>
    <t>LINARES HERNANDEZ</t>
  </si>
  <si>
    <t>C0899</t>
  </si>
  <si>
    <t>1015435344</t>
  </si>
  <si>
    <t>ALEJANDRA</t>
  </si>
  <si>
    <t>RUIZ MURILLO</t>
  </si>
  <si>
    <t>C0901</t>
  </si>
  <si>
    <t>1000122030</t>
  </si>
  <si>
    <t>ANDREA JULIETH</t>
  </si>
  <si>
    <t>DEVIA RIAÑO</t>
  </si>
  <si>
    <t>C0902</t>
  </si>
  <si>
    <t>1048204657</t>
  </si>
  <si>
    <t>ALFREDO JAVIER</t>
  </si>
  <si>
    <t>GUZMAN AVILA</t>
  </si>
  <si>
    <t>C0903</t>
  </si>
  <si>
    <t>1152691683</t>
  </si>
  <si>
    <t>LOPEZ VASQUEZ</t>
  </si>
  <si>
    <t>C0904</t>
  </si>
  <si>
    <t>1022377961</t>
  </si>
  <si>
    <t>NELSON JAVIER</t>
  </si>
  <si>
    <t>C0905</t>
  </si>
  <si>
    <t>1020754184</t>
  </si>
  <si>
    <t xml:space="preserve">JENNY ASTRID </t>
  </si>
  <si>
    <t>CIFUENTES MUÑOZ</t>
  </si>
  <si>
    <t>C0906</t>
  </si>
  <si>
    <t>1012404172</t>
  </si>
  <si>
    <t>WILMER ALEJANDRO</t>
  </si>
  <si>
    <t>SIERRA SIERRA</t>
  </si>
  <si>
    <t>C0907</t>
  </si>
  <si>
    <t>80775779</t>
  </si>
  <si>
    <t>YEISON</t>
  </si>
  <si>
    <t>SANCHEZ GUERRERO</t>
  </si>
  <si>
    <t>C0908</t>
  </si>
  <si>
    <t>1030564560</t>
  </si>
  <si>
    <t>WALTER MAURICIO</t>
  </si>
  <si>
    <t>CUELLAR</t>
  </si>
  <si>
    <t>C0909</t>
  </si>
  <si>
    <t>1000129826</t>
  </si>
  <si>
    <t>ELIANA LIZETH</t>
  </si>
  <si>
    <t>RODRIGUEZ GUERRA</t>
  </si>
  <si>
    <t>C0910</t>
  </si>
  <si>
    <t>1022403474</t>
  </si>
  <si>
    <t>TENORIO OROZCO</t>
  </si>
  <si>
    <t>C0911</t>
  </si>
  <si>
    <t>1020760770</t>
  </si>
  <si>
    <t>SERGIO ARTURO</t>
  </si>
  <si>
    <t>FAJARDO AREVALO</t>
  </si>
  <si>
    <t>C0912</t>
  </si>
  <si>
    <t>1022403672</t>
  </si>
  <si>
    <t>KAREN ALEJANDRA</t>
  </si>
  <si>
    <t>YEPES BASTOS</t>
  </si>
  <si>
    <t>1019050308</t>
  </si>
  <si>
    <t>JIMMY FERNANDO</t>
  </si>
  <si>
    <t>SAAVEDRA PEÑA</t>
  </si>
  <si>
    <t>C0914</t>
  </si>
  <si>
    <t>1022397532</t>
  </si>
  <si>
    <t>JONNY ALEXANDER</t>
  </si>
  <si>
    <t>MALAGON OROZCO</t>
  </si>
  <si>
    <t>C0915</t>
  </si>
  <si>
    <t>1077427216</t>
  </si>
  <si>
    <t>HERNAN</t>
  </si>
  <si>
    <t>CORTES ANDRADE</t>
  </si>
  <si>
    <t>C0916</t>
  </si>
  <si>
    <t>1022360142</t>
  </si>
  <si>
    <t>JOHAN SEBASTIAN</t>
  </si>
  <si>
    <t>SANCHEZ ROMAN</t>
  </si>
  <si>
    <t>C0917</t>
  </si>
  <si>
    <t>1031145823</t>
  </si>
  <si>
    <t>LAURA CRISTINA</t>
  </si>
  <si>
    <t>PATIÑO SALAZAR</t>
  </si>
  <si>
    <t>C0918</t>
  </si>
  <si>
    <t>1026268980</t>
  </si>
  <si>
    <t>LESLY STEPHANIE</t>
  </si>
  <si>
    <t>ARIZA MOGOLLON</t>
  </si>
  <si>
    <t>C0919</t>
  </si>
  <si>
    <t>1061047722</t>
  </si>
  <si>
    <t>ANGIE MARIANA</t>
  </si>
  <si>
    <t>SOLORZANO RAMOS</t>
  </si>
  <si>
    <t>C0920</t>
  </si>
  <si>
    <t>1022365126</t>
  </si>
  <si>
    <t>OLIVERO HERRERA</t>
  </si>
  <si>
    <t>C0921</t>
  </si>
  <si>
    <t>1031161535</t>
  </si>
  <si>
    <t>CRISTIHAN MATEHO</t>
  </si>
  <si>
    <t>MARIN RUIZ</t>
  </si>
  <si>
    <t>C0922</t>
  </si>
  <si>
    <t>412350</t>
  </si>
  <si>
    <t>ALVARO MANUEL</t>
  </si>
  <si>
    <t>TERAN MANTILLA</t>
  </si>
  <si>
    <t>C0923</t>
  </si>
  <si>
    <t>1015430678</t>
  </si>
  <si>
    <t>RODRIGUEZ CRUZ</t>
  </si>
  <si>
    <t>C0924</t>
  </si>
  <si>
    <t>1010217846</t>
  </si>
  <si>
    <t>SERGIO DAVID HERNANDO</t>
  </si>
  <si>
    <t>GAVIRIA TELLEZ</t>
  </si>
  <si>
    <t>C0925</t>
  </si>
  <si>
    <t>1075654228</t>
  </si>
  <si>
    <t>OSCAR JOVANI</t>
  </si>
  <si>
    <t>DUQUE BRIÑEZ</t>
  </si>
  <si>
    <t>C0926</t>
  </si>
  <si>
    <t>1073166333</t>
  </si>
  <si>
    <t>WILSON ANTONIO</t>
  </si>
  <si>
    <t>GONZALEZ LAGUNA</t>
  </si>
  <si>
    <t>1013607933</t>
  </si>
  <si>
    <t>RODRIGUEZ LADINO</t>
  </si>
  <si>
    <t>1077147824</t>
  </si>
  <si>
    <t>GUEVARA RONCANCIO</t>
  </si>
  <si>
    <t>C0929</t>
  </si>
  <si>
    <t>1022380236</t>
  </si>
  <si>
    <t>JESSICA JULIET</t>
  </si>
  <si>
    <t>PARRA GUTIERREZ</t>
  </si>
  <si>
    <t>C0930</t>
  </si>
  <si>
    <t>1024550230</t>
  </si>
  <si>
    <t>JONATHAN ANDRES</t>
  </si>
  <si>
    <t>PABON EGUIS</t>
  </si>
  <si>
    <t>C0931</t>
  </si>
  <si>
    <t>1030584459</t>
  </si>
  <si>
    <t>JULIETH VIVIANA</t>
  </si>
  <si>
    <t>RACHE MAHECHA</t>
  </si>
  <si>
    <t>C0932</t>
  </si>
  <si>
    <t>1030654330</t>
  </si>
  <si>
    <t>C0933</t>
  </si>
  <si>
    <t>1030653291</t>
  </si>
  <si>
    <t>CARLOS YESID</t>
  </si>
  <si>
    <t>PEDRAZA GUTIERREZ</t>
  </si>
  <si>
    <t>C0934</t>
  </si>
  <si>
    <t>1073679157</t>
  </si>
  <si>
    <t>YEFERSON</t>
  </si>
  <si>
    <t>BARRAGAN SEGURA</t>
  </si>
  <si>
    <t>C0935</t>
  </si>
  <si>
    <t>1016075077</t>
  </si>
  <si>
    <t>ASTRID CAROLINA</t>
  </si>
  <si>
    <t>NOVOA RUIZ</t>
  </si>
  <si>
    <t>C0936</t>
  </si>
  <si>
    <t>1019044929</t>
  </si>
  <si>
    <t>OMAR IVAN</t>
  </si>
  <si>
    <t>GIL ALDANA</t>
  </si>
  <si>
    <t>C0937</t>
  </si>
  <si>
    <t>80214104</t>
  </si>
  <si>
    <t>ALVARO</t>
  </si>
  <si>
    <t>CONDE OSPINA</t>
  </si>
  <si>
    <t>C0939</t>
  </si>
  <si>
    <t>1012393938</t>
  </si>
  <si>
    <t>CARRASCO BELTRAN</t>
  </si>
  <si>
    <t>C0941</t>
  </si>
  <si>
    <t>1030545706</t>
  </si>
  <si>
    <t>LESLYE JAZMIN</t>
  </si>
  <si>
    <t>AVILA SAAVEDRA</t>
  </si>
  <si>
    <t>C0942</t>
  </si>
  <si>
    <t>1015445064</t>
  </si>
  <si>
    <t>INGRID KATHERIN</t>
  </si>
  <si>
    <t>PINEDA MANZANO</t>
  </si>
  <si>
    <t>C0943</t>
  </si>
  <si>
    <t>1020771870</t>
  </si>
  <si>
    <t>CUELLAR HERNANDEZ</t>
  </si>
  <si>
    <t>C0944</t>
  </si>
  <si>
    <t>1022377190</t>
  </si>
  <si>
    <t>FONSECA HERNANDEZ</t>
  </si>
  <si>
    <t>C0945</t>
  </si>
  <si>
    <t>1032399207</t>
  </si>
  <si>
    <t>DEYSSI ADRIANA</t>
  </si>
  <si>
    <t>BELTRAN BELTRAN</t>
  </si>
  <si>
    <t>C0946</t>
  </si>
  <si>
    <t>1019058889</t>
  </si>
  <si>
    <t>MOSQUERA GOMEZ</t>
  </si>
  <si>
    <t>C0949</t>
  </si>
  <si>
    <t>1024537703</t>
  </si>
  <si>
    <t>AGUIRRE SANCHEZ</t>
  </si>
  <si>
    <t>C0950</t>
  </si>
  <si>
    <t>1098666403</t>
  </si>
  <si>
    <t>RAMIREZ MUENTES</t>
  </si>
  <si>
    <t>C0951</t>
  </si>
  <si>
    <t>1052389559</t>
  </si>
  <si>
    <t>OMAR ALBEIRO</t>
  </si>
  <si>
    <t>TARAZONA HERNANDEZ</t>
  </si>
  <si>
    <t>C0952</t>
  </si>
  <si>
    <t>1032442991</t>
  </si>
  <si>
    <t>GIOVANY ENRIQUE</t>
  </si>
  <si>
    <t>BOHORQUEZ RAMIREZ</t>
  </si>
  <si>
    <t>C0953</t>
  </si>
  <si>
    <t>1065612437</t>
  </si>
  <si>
    <t>SANCHEZ OCAMPO</t>
  </si>
  <si>
    <t>C0955</t>
  </si>
  <si>
    <t>1030595817</t>
  </si>
  <si>
    <t>GEORGE MICHAEL</t>
  </si>
  <si>
    <t>MALAVER ROMERO</t>
  </si>
  <si>
    <t>C0956</t>
  </si>
  <si>
    <t>1016054065</t>
  </si>
  <si>
    <t>ZAHIRA YANETH</t>
  </si>
  <si>
    <t>GARZON GIL</t>
  </si>
  <si>
    <t>C0958</t>
  </si>
  <si>
    <t>1016036508</t>
  </si>
  <si>
    <t>SANCHEZ BETANCOURT</t>
  </si>
  <si>
    <t>C0959</t>
  </si>
  <si>
    <t>1022972804</t>
  </si>
  <si>
    <t>ANGEL CAMILO</t>
  </si>
  <si>
    <t>MENDOZA TOBAR</t>
  </si>
  <si>
    <t>C0960</t>
  </si>
  <si>
    <t>1032432424</t>
  </si>
  <si>
    <t>ROGGER KENNETH</t>
  </si>
  <si>
    <t>GARCIA SANTOS</t>
  </si>
  <si>
    <t>C0961</t>
  </si>
  <si>
    <t>1010173295</t>
  </si>
  <si>
    <t>SERGIO ALEXANDER</t>
  </si>
  <si>
    <t>TORRES MENDIETA</t>
  </si>
  <si>
    <t>C0962</t>
  </si>
  <si>
    <t>1032465170</t>
  </si>
  <si>
    <t>TAO BECERRA</t>
  </si>
  <si>
    <t>C0963</t>
  </si>
  <si>
    <t>1033718918</t>
  </si>
  <si>
    <t>JEFFERSON DAVID</t>
  </si>
  <si>
    <t>LOSADA MOSQUERA</t>
  </si>
  <si>
    <t>C0964</t>
  </si>
  <si>
    <t>1012406729</t>
  </si>
  <si>
    <t>ANDERSON ESNEIDER</t>
  </si>
  <si>
    <t>PIÑEROS ROA</t>
  </si>
  <si>
    <t>C0965</t>
  </si>
  <si>
    <t>1019077512</t>
  </si>
  <si>
    <t>DENIS ANDREA</t>
  </si>
  <si>
    <t>ARMENTA CHANG</t>
  </si>
  <si>
    <t>C0966</t>
  </si>
  <si>
    <t>1030617706</t>
  </si>
  <si>
    <t>BRAYAN STEVE</t>
  </si>
  <si>
    <t>MUÑOZ ROJAS</t>
  </si>
  <si>
    <t>C0968</t>
  </si>
  <si>
    <t>1015436900</t>
  </si>
  <si>
    <t>GISSELLE CRISTINA</t>
  </si>
  <si>
    <t>LOPEZ PEÑA</t>
  </si>
  <si>
    <t>C0969</t>
  </si>
  <si>
    <t>1019081897</t>
  </si>
  <si>
    <t>BARRETO CIFUENTES</t>
  </si>
  <si>
    <t>C0970</t>
  </si>
  <si>
    <t>1022325354</t>
  </si>
  <si>
    <t>JAIME WILLIAM</t>
  </si>
  <si>
    <t>RUBIANAO GUTIERREZ</t>
  </si>
  <si>
    <t>C0971</t>
  </si>
  <si>
    <t>1015453893</t>
  </si>
  <si>
    <t>MARIO ALEJANDRO</t>
  </si>
  <si>
    <t>LUGO AGUIRRE</t>
  </si>
  <si>
    <t>C0972</t>
  </si>
  <si>
    <t>1015439582</t>
  </si>
  <si>
    <t>ANDRES</t>
  </si>
  <si>
    <t>SAENZ MENESES</t>
  </si>
  <si>
    <t>C0974</t>
  </si>
  <si>
    <t>1023902344</t>
  </si>
  <si>
    <t>CRISTHIAN CAMILO</t>
  </si>
  <si>
    <t>MEDINA TORRES</t>
  </si>
  <si>
    <t>C0975</t>
  </si>
  <si>
    <t>1030616770</t>
  </si>
  <si>
    <t>QUIMBAYO BUITRAGO</t>
  </si>
  <si>
    <t>C0976</t>
  </si>
  <si>
    <t>1019093088</t>
  </si>
  <si>
    <t>YEIMY CAROLINA</t>
  </si>
  <si>
    <t>PULIDO MARTINEZ</t>
  </si>
  <si>
    <t>C0977</t>
  </si>
  <si>
    <t>1075873885</t>
  </si>
  <si>
    <t>JESSICA LISBETH</t>
  </si>
  <si>
    <t>UMAÑA MALDONADO</t>
  </si>
  <si>
    <t>C0978</t>
  </si>
  <si>
    <t>1016069125</t>
  </si>
  <si>
    <t>LISA LEANDRA</t>
  </si>
  <si>
    <t>PEREZ SANABRIA</t>
  </si>
  <si>
    <t>C0979</t>
  </si>
  <si>
    <t>1080185216</t>
  </si>
  <si>
    <t>BRYAM ANDREY</t>
  </si>
  <si>
    <t>SANABRIA RODRIGUEZ</t>
  </si>
  <si>
    <t>C0980</t>
  </si>
  <si>
    <t>1024472481</t>
  </si>
  <si>
    <t>NELSON MIGUEL</t>
  </si>
  <si>
    <t>FORERO FORERO</t>
  </si>
  <si>
    <t>C0981</t>
  </si>
  <si>
    <t>1014243362</t>
  </si>
  <si>
    <t>PEREZ LOPEZ</t>
  </si>
  <si>
    <t>C0982</t>
  </si>
  <si>
    <t>1010189194</t>
  </si>
  <si>
    <t>AFRICANO DIAZ</t>
  </si>
  <si>
    <t>C0983</t>
  </si>
  <si>
    <t>80815169</t>
  </si>
  <si>
    <t>JONATHAN</t>
  </si>
  <si>
    <t>ESPITIA BETANCOURT</t>
  </si>
  <si>
    <t>C0984</t>
  </si>
  <si>
    <t>1014204914</t>
  </si>
  <si>
    <t>DAVID GERARDO</t>
  </si>
  <si>
    <t>BERNAL VARGAS</t>
  </si>
  <si>
    <t>c0986</t>
  </si>
  <si>
    <t>1033742545</t>
  </si>
  <si>
    <t>STWARD ORLANDO</t>
  </si>
  <si>
    <t>RODRIGUEZ GRISALES</t>
  </si>
  <si>
    <t>1144025764</t>
  </si>
  <si>
    <t>PENAGOS CONSUEGRA</t>
  </si>
  <si>
    <t>C0988</t>
  </si>
  <si>
    <t>1033708219</t>
  </si>
  <si>
    <t xml:space="preserve">LEONARDO ANTONIO </t>
  </si>
  <si>
    <t>SANABRIA VILLAMIL</t>
  </si>
  <si>
    <t>C0989</t>
  </si>
  <si>
    <t>1022376581</t>
  </si>
  <si>
    <t>FREDY ERNESTO</t>
  </si>
  <si>
    <t>GONZALEZ VELASQUEZ</t>
  </si>
  <si>
    <t>C0990</t>
  </si>
  <si>
    <t>1072921115</t>
  </si>
  <si>
    <t>LEIDY JHOANA</t>
  </si>
  <si>
    <t>BERMUDEZ SANCHEZ</t>
  </si>
  <si>
    <t>1014245611</t>
  </si>
  <si>
    <t>LUZ ADRIANA</t>
  </si>
  <si>
    <t>GARAY RODRIGUEZ</t>
  </si>
  <si>
    <t>C0992</t>
  </si>
  <si>
    <t>1016001528</t>
  </si>
  <si>
    <t>GISELLE</t>
  </si>
  <si>
    <t>BARRETO CHIVARA</t>
  </si>
  <si>
    <t>C0993</t>
  </si>
  <si>
    <t>1121872936</t>
  </si>
  <si>
    <t>LIBARDO ANDRES</t>
  </si>
  <si>
    <t>MARIN CARVAJAL</t>
  </si>
  <si>
    <t>C0994</t>
  </si>
  <si>
    <t>1012361488</t>
  </si>
  <si>
    <t>JENNY TATIANA</t>
  </si>
  <si>
    <t>MORENO HUERTAS</t>
  </si>
  <si>
    <t>C0995</t>
  </si>
  <si>
    <t>1032426630</t>
  </si>
  <si>
    <t>VELOSA JIMENEZ</t>
  </si>
  <si>
    <t>C0996</t>
  </si>
  <si>
    <t>1117526599</t>
  </si>
  <si>
    <t xml:space="preserve">CRISTIAN NICOLAS </t>
  </si>
  <si>
    <t xml:space="preserve">NAVARRO OLAYA </t>
  </si>
  <si>
    <t>C0997</t>
  </si>
  <si>
    <t>1033699396</t>
  </si>
  <si>
    <t xml:space="preserve">MARIA ALEJANDRA </t>
  </si>
  <si>
    <t>RODRIGUEZ GALVEZ</t>
  </si>
  <si>
    <t>C0998</t>
  </si>
  <si>
    <t>75105260</t>
  </si>
  <si>
    <t>LUIS DAVID</t>
  </si>
  <si>
    <t xml:space="preserve">AGUIRRE CUARTAS </t>
  </si>
  <si>
    <t>C0999</t>
  </si>
  <si>
    <t>1030632298</t>
  </si>
  <si>
    <t xml:space="preserve">RINCÓN  MOLANO </t>
  </si>
  <si>
    <t>38212060</t>
  </si>
  <si>
    <t xml:space="preserve">RODRIGUEZ ESCOBAR </t>
  </si>
  <si>
    <t>C1001</t>
  </si>
  <si>
    <t>1031164620</t>
  </si>
  <si>
    <t>GONZALEZ JIMENEZ</t>
  </si>
  <si>
    <t>C1002</t>
  </si>
  <si>
    <t>1024524223</t>
  </si>
  <si>
    <t>RICHARD CAMILO</t>
  </si>
  <si>
    <t>RODRIGUEZ PRIETO</t>
  </si>
  <si>
    <t>1019109371</t>
  </si>
  <si>
    <t xml:space="preserve">DAVID ALEJANDRO </t>
  </si>
  <si>
    <t xml:space="preserve">VARGAS REYES </t>
  </si>
  <si>
    <t>C1004</t>
  </si>
  <si>
    <t>1012338953</t>
  </si>
  <si>
    <t>WILMAR NORBEY</t>
  </si>
  <si>
    <t>FLOREZ BENAVIDES</t>
  </si>
  <si>
    <t>C1005</t>
  </si>
  <si>
    <t>1013651000</t>
  </si>
  <si>
    <t xml:space="preserve">MIGUEL ANGEL </t>
  </si>
  <si>
    <t xml:space="preserve">TAPIERO SALINAS </t>
  </si>
  <si>
    <t>C1006</t>
  </si>
  <si>
    <t>1033747775</t>
  </si>
  <si>
    <t xml:space="preserve">NANCY JHOHANA </t>
  </si>
  <si>
    <t>LOPEZ RAMIREZ</t>
  </si>
  <si>
    <t>C1008</t>
  </si>
  <si>
    <t>1014221950</t>
  </si>
  <si>
    <t>CHRISTIAN DAVID</t>
  </si>
  <si>
    <t>BUITRAGO PELAEZ</t>
  </si>
  <si>
    <t>1010205462</t>
  </si>
  <si>
    <t>CRISTIAN ALEJANDRO</t>
  </si>
  <si>
    <t>COY GARCIA</t>
  </si>
  <si>
    <t>C1010</t>
  </si>
  <si>
    <t>1012397757</t>
  </si>
  <si>
    <t>C1011</t>
  </si>
  <si>
    <t>1032383943</t>
  </si>
  <si>
    <t>CHRISTIAN MANYIBER</t>
  </si>
  <si>
    <t>FORERO PUSQUIN</t>
  </si>
  <si>
    <t>C1013</t>
  </si>
  <si>
    <t>1018443811</t>
  </si>
  <si>
    <t>ETHAN ALEXANDER</t>
  </si>
  <si>
    <t>GUEVARA FRANCO</t>
  </si>
  <si>
    <t>C1014</t>
  </si>
  <si>
    <t>1077084218</t>
  </si>
  <si>
    <t>NELSON JULIAN</t>
  </si>
  <si>
    <t xml:space="preserve">TANGARIFE BELEÑO </t>
  </si>
  <si>
    <t>C1015</t>
  </si>
  <si>
    <t>1022984158</t>
  </si>
  <si>
    <t>DUGLAS RICARDO</t>
  </si>
  <si>
    <t>ORTIZ RAMOS</t>
  </si>
  <si>
    <t>C1016</t>
  </si>
  <si>
    <t>1015444829</t>
  </si>
  <si>
    <t>FABIAN LEONARDO</t>
  </si>
  <si>
    <t>GOMEZ FORERO</t>
  </si>
  <si>
    <t>C1017</t>
  </si>
  <si>
    <t>1013666295</t>
  </si>
  <si>
    <t>LUISA PAOLA</t>
  </si>
  <si>
    <t>GARCIA GUZMAN</t>
  </si>
  <si>
    <t>C1018</t>
  </si>
  <si>
    <t>1106394196</t>
  </si>
  <si>
    <t>ZARET ALEXANDRA</t>
  </si>
  <si>
    <t>BURGOS BARRETO</t>
  </si>
  <si>
    <t>C1019</t>
  </si>
  <si>
    <t>1024543276</t>
  </si>
  <si>
    <t xml:space="preserve">MICHAEL STIVEN </t>
  </si>
  <si>
    <t>TOVAR CASALLAS</t>
  </si>
  <si>
    <t>C1020</t>
  </si>
  <si>
    <t>1015442673</t>
  </si>
  <si>
    <t>LINA ESTEFANIA</t>
  </si>
  <si>
    <t>ROJAS DIAZ</t>
  </si>
  <si>
    <t>C1021</t>
  </si>
  <si>
    <t>80843638</t>
  </si>
  <si>
    <t>DIEGO</t>
  </si>
  <si>
    <t>AHUMADA DELVILLAR</t>
  </si>
  <si>
    <t>C1022</t>
  </si>
  <si>
    <t>1024561540</t>
  </si>
  <si>
    <t>YUDY VIVIANA</t>
  </si>
  <si>
    <t>GUTIERREZ CUERVO</t>
  </si>
  <si>
    <t>C1023</t>
  </si>
  <si>
    <t>1006418199</t>
  </si>
  <si>
    <t>LIZETH</t>
  </si>
  <si>
    <t xml:space="preserve">PRADA SALAZAR </t>
  </si>
  <si>
    <t>C1024</t>
  </si>
  <si>
    <t>1032478774</t>
  </si>
  <si>
    <t>LASSO ORTIZ</t>
  </si>
  <si>
    <t>C1025</t>
  </si>
  <si>
    <t>1033778167</t>
  </si>
  <si>
    <t>KAREN VIVIANA</t>
  </si>
  <si>
    <t>C1026</t>
  </si>
  <si>
    <t>1019009180</t>
  </si>
  <si>
    <t>YENNY PAOLA</t>
  </si>
  <si>
    <t>GOMEZ ROJAS</t>
  </si>
  <si>
    <t>C1027</t>
  </si>
  <si>
    <t>52098898</t>
  </si>
  <si>
    <t>NANCY</t>
  </si>
  <si>
    <t>TOVAR ZAMBRANO</t>
  </si>
  <si>
    <t>C1028</t>
  </si>
  <si>
    <t>1030537510</t>
  </si>
  <si>
    <t>MURILLO VARGAS</t>
  </si>
  <si>
    <t>C1030</t>
  </si>
  <si>
    <t>1014246072</t>
  </si>
  <si>
    <t>JESSICA NATALIA</t>
  </si>
  <si>
    <t>DE SALVADOR FORERO</t>
  </si>
  <si>
    <t>C1031</t>
  </si>
  <si>
    <t>1020788097</t>
  </si>
  <si>
    <t xml:space="preserve">CARLOS IVAN </t>
  </si>
  <si>
    <t>MORERA GOMEZ</t>
  </si>
  <si>
    <t>C1032</t>
  </si>
  <si>
    <t>1026567119</t>
  </si>
  <si>
    <t>ERIC</t>
  </si>
  <si>
    <t>VARTHEL DONOIT</t>
  </si>
  <si>
    <t>1019042956</t>
  </si>
  <si>
    <t>JESUS ALMIRCAR</t>
  </si>
  <si>
    <t>CASTELLANOS PAEZ</t>
  </si>
  <si>
    <t>C1034</t>
  </si>
  <si>
    <t>1031162142</t>
  </si>
  <si>
    <t>JORGE</t>
  </si>
  <si>
    <t>CESPEDES BOHORQUEZ</t>
  </si>
  <si>
    <t>1050460175</t>
  </si>
  <si>
    <t>JOHN LUIS</t>
  </si>
  <si>
    <t>GONZALEZ PADILLA</t>
  </si>
  <si>
    <t>C1037</t>
  </si>
  <si>
    <t>1077920570</t>
  </si>
  <si>
    <t xml:space="preserve">DEISSY LILIANA </t>
  </si>
  <si>
    <t>MURCIA SEVILLA</t>
  </si>
  <si>
    <t>C1038</t>
  </si>
  <si>
    <t>1015447776</t>
  </si>
  <si>
    <t xml:space="preserve">GOMEZ GONZALEZ </t>
  </si>
  <si>
    <t>C1039</t>
  </si>
  <si>
    <t>1013593796</t>
  </si>
  <si>
    <t xml:space="preserve">ANDREY FABIAN </t>
  </si>
  <si>
    <t>DAZA GARZON</t>
  </si>
  <si>
    <t>C1040</t>
  </si>
  <si>
    <t>1022969895</t>
  </si>
  <si>
    <t>TACHA BOHORQUEZ</t>
  </si>
  <si>
    <t>C1041</t>
  </si>
  <si>
    <t>1033786784</t>
  </si>
  <si>
    <t xml:space="preserve">MARTHA LILIANA </t>
  </si>
  <si>
    <t>MUNAR MUÑOZ</t>
  </si>
  <si>
    <t>C1042</t>
  </si>
  <si>
    <t>53036554</t>
  </si>
  <si>
    <t>SHIRLEY KATHERINE</t>
  </si>
  <si>
    <t>C1043</t>
  </si>
  <si>
    <t>1016060842</t>
  </si>
  <si>
    <t>LAURA DAYANA</t>
  </si>
  <si>
    <t>CASTELLANOS ARENAS</t>
  </si>
  <si>
    <t>C1044</t>
  </si>
  <si>
    <t>1026587024</t>
  </si>
  <si>
    <t>ANGELICA</t>
  </si>
  <si>
    <t>ATUESTA ROTTA</t>
  </si>
  <si>
    <t>C1046</t>
  </si>
  <si>
    <t>1023952137</t>
  </si>
  <si>
    <t>JEISSON DUVAN</t>
  </si>
  <si>
    <t>TORRES DIAZ</t>
  </si>
  <si>
    <t>C1048</t>
  </si>
  <si>
    <t>1023942286</t>
  </si>
  <si>
    <t>ZORY YAZMIN</t>
  </si>
  <si>
    <t>GUATEQUE MORALES</t>
  </si>
  <si>
    <t>C1049</t>
  </si>
  <si>
    <t>1013649559</t>
  </si>
  <si>
    <t xml:space="preserve">DIANA CAROLINA </t>
  </si>
  <si>
    <t xml:space="preserve">PATIÑO UMBACIA </t>
  </si>
  <si>
    <t>C1050</t>
  </si>
  <si>
    <t>1073706326</t>
  </si>
  <si>
    <t xml:space="preserve">CINDY LORENA </t>
  </si>
  <si>
    <t>AREVALO ESTUPIÑAN</t>
  </si>
  <si>
    <t>C1051</t>
  </si>
  <si>
    <t>96111107472</t>
  </si>
  <si>
    <t>LINA SOFIA</t>
  </si>
  <si>
    <t>DUQUE CASTILLO</t>
  </si>
  <si>
    <t>C1052</t>
  </si>
  <si>
    <t>1121912909</t>
  </si>
  <si>
    <t>CARLOS  RAUL</t>
  </si>
  <si>
    <t>UYASABA UBAQUE</t>
  </si>
  <si>
    <t>C1053</t>
  </si>
  <si>
    <t>1022416982</t>
  </si>
  <si>
    <t>RAFAEL ALEJANDRO</t>
  </si>
  <si>
    <t>GALINDO  MARQUEZ</t>
  </si>
  <si>
    <t>C1054</t>
  </si>
  <si>
    <t>1018472402</t>
  </si>
  <si>
    <t>CEDANO FIGUEREDO</t>
  </si>
  <si>
    <t>C1055</t>
  </si>
  <si>
    <t>1030554401</t>
  </si>
  <si>
    <t>JIMMY GERARDO</t>
  </si>
  <si>
    <t>HERRERA</t>
  </si>
  <si>
    <t>C1056</t>
  </si>
  <si>
    <t>1033718090</t>
  </si>
  <si>
    <t>CRISTIAN GUILLERMO</t>
  </si>
  <si>
    <t>LOPEZ RUBIANO</t>
  </si>
  <si>
    <t>C1057</t>
  </si>
  <si>
    <t>52697710</t>
  </si>
  <si>
    <t>CLAUDIA LILIANA</t>
  </si>
  <si>
    <t>LOPEZ CASTRO</t>
  </si>
  <si>
    <t>C1058</t>
  </si>
  <si>
    <t>1033700381</t>
  </si>
  <si>
    <t>JOSE RAUL</t>
  </si>
  <si>
    <t>ZABALA BUITRAGO</t>
  </si>
  <si>
    <t>C1059</t>
  </si>
  <si>
    <t>1016049651</t>
  </si>
  <si>
    <t>JENNYFER ALEXANDRA</t>
  </si>
  <si>
    <t>AMAYA VARGAS</t>
  </si>
  <si>
    <t>C1060</t>
  </si>
  <si>
    <t>1010219889</t>
  </si>
  <si>
    <t>PAOLA INES</t>
  </si>
  <si>
    <t>ARANZALES CAMACHO</t>
  </si>
  <si>
    <t>C1061</t>
  </si>
  <si>
    <t>53048354</t>
  </si>
  <si>
    <t>ANGELICA ELVIRA</t>
  </si>
  <si>
    <t>GOMEZ RICO</t>
  </si>
  <si>
    <t>C1062</t>
  </si>
  <si>
    <t>1022353203</t>
  </si>
  <si>
    <t xml:space="preserve">MARIA MAGDALENA </t>
  </si>
  <si>
    <t>NEUTA NEUTA</t>
  </si>
  <si>
    <t>C1063</t>
  </si>
  <si>
    <t>65748599</t>
  </si>
  <si>
    <t>MARTHA LUCIA</t>
  </si>
  <si>
    <t>ORTIZ HERNANDEZ</t>
  </si>
  <si>
    <t>C1064</t>
  </si>
  <si>
    <t>1026288292</t>
  </si>
  <si>
    <t>LAVERDE CASTAÑEDA</t>
  </si>
  <si>
    <t>C1065</t>
  </si>
  <si>
    <t>52909793</t>
  </si>
  <si>
    <t>QUEVEDO FLOREZ</t>
  </si>
  <si>
    <t>1031140630</t>
  </si>
  <si>
    <t xml:space="preserve">YESICA PATRICIA </t>
  </si>
  <si>
    <t>HUERTAS CAMPO</t>
  </si>
  <si>
    <t>C1067</t>
  </si>
  <si>
    <t>1013669062</t>
  </si>
  <si>
    <t>LAURA ALEJANDRA</t>
  </si>
  <si>
    <t>CAICEDO FERNANDEZ</t>
  </si>
  <si>
    <t>C1069</t>
  </si>
  <si>
    <t>1022404200</t>
  </si>
  <si>
    <t>JENNYFFER PAOLA</t>
  </si>
  <si>
    <t>SALCEDO PEREZ</t>
  </si>
  <si>
    <t>1030667697</t>
  </si>
  <si>
    <t>LEIDY LORENA</t>
  </si>
  <si>
    <t xml:space="preserve">GUERRERO CORREA </t>
  </si>
  <si>
    <t>C1071</t>
  </si>
  <si>
    <t>1032415055</t>
  </si>
  <si>
    <t>MAGERLY SWLAND</t>
  </si>
  <si>
    <t>LEYTON DEVIA</t>
  </si>
  <si>
    <t>C1072</t>
  </si>
  <si>
    <t>1024545661</t>
  </si>
  <si>
    <t>LEIDY CONSTANZA</t>
  </si>
  <si>
    <t>RAMIREZ PALACIOS</t>
  </si>
  <si>
    <t>C1073</t>
  </si>
  <si>
    <t>1010075465</t>
  </si>
  <si>
    <t>YEISON ESTIVEN</t>
  </si>
  <si>
    <t>ALDANA RODRIGUEZ</t>
  </si>
  <si>
    <t>C1074</t>
  </si>
  <si>
    <t>1032484897</t>
  </si>
  <si>
    <t xml:space="preserve">JOHN ALEJANDRO </t>
  </si>
  <si>
    <t>CARRISOSA OVALLE</t>
  </si>
  <si>
    <t>C1075</t>
  </si>
  <si>
    <t>97031803008</t>
  </si>
  <si>
    <t>DANIEL HERNANDO</t>
  </si>
  <si>
    <t>MORENO TORRES</t>
  </si>
  <si>
    <t>C1076</t>
  </si>
  <si>
    <t>1012426325</t>
  </si>
  <si>
    <t xml:space="preserve">EVER ANDREY </t>
  </si>
  <si>
    <t xml:space="preserve">TORRES MOLINA </t>
  </si>
  <si>
    <t>C1077</t>
  </si>
  <si>
    <t>1015457090</t>
  </si>
  <si>
    <t>ADRIANA ALEJANDRA</t>
  </si>
  <si>
    <t>PEREZ MANRIQUE</t>
  </si>
  <si>
    <t>C1079</t>
  </si>
  <si>
    <t>97091206505</t>
  </si>
  <si>
    <t>DANIEL EDUARDO</t>
  </si>
  <si>
    <t>C1080</t>
  </si>
  <si>
    <t>52879143</t>
  </si>
  <si>
    <t>KERLEY YURANY</t>
  </si>
  <si>
    <t>OSPINA JIMENEZ</t>
  </si>
  <si>
    <t>C1081</t>
  </si>
  <si>
    <t>52759206</t>
  </si>
  <si>
    <t>YOLIMA</t>
  </si>
  <si>
    <t>FERNANDEZ LENIS</t>
  </si>
  <si>
    <t>C1082</t>
  </si>
  <si>
    <t>1094927790</t>
  </si>
  <si>
    <t>MONICA ANDREA</t>
  </si>
  <si>
    <t>SEPULVEDA ROJAS</t>
  </si>
  <si>
    <t>C1083</t>
  </si>
  <si>
    <t>1094902357</t>
  </si>
  <si>
    <t xml:space="preserve">CARLOS MARIO </t>
  </si>
  <si>
    <t>MORALES LONDOÑO</t>
  </si>
  <si>
    <t>C1084</t>
  </si>
  <si>
    <t>1094942297</t>
  </si>
  <si>
    <t>GUZMÁN BERNAL</t>
  </si>
  <si>
    <t>C1085</t>
  </si>
  <si>
    <t>1073706149</t>
  </si>
  <si>
    <t>BRAYAN ANDRES</t>
  </si>
  <si>
    <t xml:space="preserve">LOPEZ MURCIA </t>
  </si>
  <si>
    <t>C1087</t>
  </si>
  <si>
    <t>1016045227</t>
  </si>
  <si>
    <t>MICHAEL</t>
  </si>
  <si>
    <t>COVA FLOREZ</t>
  </si>
  <si>
    <t>C1088</t>
  </si>
  <si>
    <t>1018430810</t>
  </si>
  <si>
    <t>MARIN ALAPE</t>
  </si>
  <si>
    <t>C1089</t>
  </si>
  <si>
    <t>1030635598</t>
  </si>
  <si>
    <t>OSPINA PUENTES</t>
  </si>
  <si>
    <t>C1090</t>
  </si>
  <si>
    <t>1076201167</t>
  </si>
  <si>
    <t>WILMER ALIRIO</t>
  </si>
  <si>
    <t>VILLALOBOS VILLALOBOS</t>
  </si>
  <si>
    <t>C1091</t>
  </si>
  <si>
    <t>1022358998</t>
  </si>
  <si>
    <t xml:space="preserve">LIBNY ALEJANDRO </t>
  </si>
  <si>
    <t>LOPEZ SANCHEZ</t>
  </si>
  <si>
    <t>C1093</t>
  </si>
  <si>
    <t>1026283134</t>
  </si>
  <si>
    <t>JOHAN ANDREY</t>
  </si>
  <si>
    <t>BERMUDEZ ACOSTA</t>
  </si>
  <si>
    <t>C1095</t>
  </si>
  <si>
    <t>1022387266</t>
  </si>
  <si>
    <t>GERMAN ALEXEI</t>
  </si>
  <si>
    <t xml:space="preserve">DIAZ BUITRAGO </t>
  </si>
  <si>
    <t>C1096</t>
  </si>
  <si>
    <t>1014192223</t>
  </si>
  <si>
    <t>MARLON CHAYANNE</t>
  </si>
  <si>
    <t>BUITRAGO GRANADOS</t>
  </si>
  <si>
    <t>C1097</t>
  </si>
  <si>
    <t>1022343052</t>
  </si>
  <si>
    <t>MURCIA TORRES</t>
  </si>
  <si>
    <t>C1098</t>
  </si>
  <si>
    <t>1022409388</t>
  </si>
  <si>
    <t xml:space="preserve">YENNY PAOLA </t>
  </si>
  <si>
    <t xml:space="preserve">SANDOVAL GONZALEZ </t>
  </si>
  <si>
    <t>C1099</t>
  </si>
  <si>
    <t>1010222609</t>
  </si>
  <si>
    <t>YANNY KATHERINE</t>
  </si>
  <si>
    <t>BRIÑEZ HERNANDEZ</t>
  </si>
  <si>
    <t>C1100</t>
  </si>
  <si>
    <t>1032485671</t>
  </si>
  <si>
    <t xml:space="preserve">LAURA MILENA </t>
  </si>
  <si>
    <t>OLAYA OLAYA</t>
  </si>
  <si>
    <t>1022421606</t>
  </si>
  <si>
    <t xml:space="preserve">ERICA YOHANA </t>
  </si>
  <si>
    <t xml:space="preserve">PARDO OSMA </t>
  </si>
  <si>
    <t>C1103</t>
  </si>
  <si>
    <t>1030627264</t>
  </si>
  <si>
    <t xml:space="preserve">HAROLD STIVEN </t>
  </si>
  <si>
    <t xml:space="preserve">GARCÍA ROMERO </t>
  </si>
  <si>
    <t>C1104</t>
  </si>
  <si>
    <t>1014222982</t>
  </si>
  <si>
    <t>ESCANDON CARDOZO</t>
  </si>
  <si>
    <t>C1105</t>
  </si>
  <si>
    <t>1024495296</t>
  </si>
  <si>
    <t>PEDRO LUIS</t>
  </si>
  <si>
    <t xml:space="preserve">PINEDA ACERO </t>
  </si>
  <si>
    <t>C1106</t>
  </si>
  <si>
    <t>1030660298</t>
  </si>
  <si>
    <t>BRAYAN ARLEY</t>
  </si>
  <si>
    <t>MURCIA GUALTEROS</t>
  </si>
  <si>
    <t>C1107</t>
  </si>
  <si>
    <t>1056482026</t>
  </si>
  <si>
    <t xml:space="preserve">ANA JULIEDT </t>
  </si>
  <si>
    <t xml:space="preserve">MONROY NOVA </t>
  </si>
  <si>
    <t>C1108</t>
  </si>
  <si>
    <t>1026289118</t>
  </si>
  <si>
    <t xml:space="preserve">ANDRES FELIPE </t>
  </si>
  <si>
    <t>ORTIZ HUNDA</t>
  </si>
  <si>
    <t>C1109</t>
  </si>
  <si>
    <t>1018453370</t>
  </si>
  <si>
    <t xml:space="preserve">EDWIN  YESID </t>
  </si>
  <si>
    <t xml:space="preserve">ORTIZ MERCHAN </t>
  </si>
  <si>
    <t>C1110</t>
  </si>
  <si>
    <t>1032450542</t>
  </si>
  <si>
    <t xml:space="preserve">BORDA ESPITIA </t>
  </si>
  <si>
    <t>C1111</t>
  </si>
  <si>
    <t>1024482249</t>
  </si>
  <si>
    <t>ANGIE LORENA</t>
  </si>
  <si>
    <t>ALFONSO SOTO</t>
  </si>
  <si>
    <t>C1112</t>
  </si>
  <si>
    <t>1033760295</t>
  </si>
  <si>
    <t>OSCAR DAVID</t>
  </si>
  <si>
    <t>CASALLAS RODRIGUEZ</t>
  </si>
  <si>
    <t>C1113</t>
  </si>
  <si>
    <t>52792721</t>
  </si>
  <si>
    <t xml:space="preserve">LUZ DARY </t>
  </si>
  <si>
    <t xml:space="preserve">CARDENAS AVELLANEDA </t>
  </si>
  <si>
    <t>C1114</t>
  </si>
  <si>
    <t>1073506109</t>
  </si>
  <si>
    <t xml:space="preserve">EDGAR GIOVANNY </t>
  </si>
  <si>
    <t xml:space="preserve">RODRIGUEZ VARGAS </t>
  </si>
  <si>
    <t>C1115</t>
  </si>
  <si>
    <t>1061728631</t>
  </si>
  <si>
    <t xml:space="preserve">ANA CRISTINA </t>
  </si>
  <si>
    <t>MUÑOZ</t>
  </si>
  <si>
    <t>C1116</t>
  </si>
  <si>
    <t>1006523263</t>
  </si>
  <si>
    <t xml:space="preserve">YILVER FAVIAN </t>
  </si>
  <si>
    <t xml:space="preserve">FIGUEROA ORJUELA </t>
  </si>
  <si>
    <t>C1117</t>
  </si>
  <si>
    <t>1019087390</t>
  </si>
  <si>
    <t xml:space="preserve">LUISA FERNANDA </t>
  </si>
  <si>
    <t>LAVERDE SARMIENTO</t>
  </si>
  <si>
    <t>C1118</t>
  </si>
  <si>
    <t>1026271167</t>
  </si>
  <si>
    <t xml:space="preserve">JONATHAN </t>
  </si>
  <si>
    <t xml:space="preserve">ORJUELA HUERTAS </t>
  </si>
  <si>
    <t>C1119</t>
  </si>
  <si>
    <t>1023007433</t>
  </si>
  <si>
    <t xml:space="preserve">GLADIS ADRIANA </t>
  </si>
  <si>
    <t>BARRERA HERNANDEZ</t>
  </si>
  <si>
    <t>C1120</t>
  </si>
  <si>
    <t>1059913580</t>
  </si>
  <si>
    <t>PAZ BOLAÑOS</t>
  </si>
  <si>
    <t>C1122</t>
  </si>
  <si>
    <t>1010206107</t>
  </si>
  <si>
    <t xml:space="preserve">WILMAN ORLANDO </t>
  </si>
  <si>
    <t>PUENTES DIAZ</t>
  </si>
  <si>
    <t>C1123</t>
  </si>
  <si>
    <t>1033742712</t>
  </si>
  <si>
    <t xml:space="preserve">MARIA FERNANDA </t>
  </si>
  <si>
    <t xml:space="preserve">CAICEDO ALFARO </t>
  </si>
  <si>
    <t>C1124</t>
  </si>
  <si>
    <t>1018479392</t>
  </si>
  <si>
    <t xml:space="preserve">SANCHEZ TORRES </t>
  </si>
  <si>
    <t>C1126</t>
  </si>
  <si>
    <t>1022411923</t>
  </si>
  <si>
    <t>CHILATRA REAL</t>
  </si>
  <si>
    <t>C1127</t>
  </si>
  <si>
    <t>1030549097</t>
  </si>
  <si>
    <t>EDWIN ABEL</t>
  </si>
  <si>
    <t xml:space="preserve">HERNANDEZ MONTILLA </t>
  </si>
  <si>
    <t>C1128</t>
  </si>
  <si>
    <t>1023928675</t>
  </si>
  <si>
    <t xml:space="preserve">CRISTIAN CAMILO </t>
  </si>
  <si>
    <t xml:space="preserve">GARCIA VALDERRAMA </t>
  </si>
  <si>
    <t>C1129</t>
  </si>
  <si>
    <t>6843993</t>
  </si>
  <si>
    <t xml:space="preserve">YOVANNYS JAVIER </t>
  </si>
  <si>
    <t>PUCHE ALVAREZ</t>
  </si>
  <si>
    <t>C1130</t>
  </si>
  <si>
    <t>1086361047</t>
  </si>
  <si>
    <t>DARIO SANTIAGO</t>
  </si>
  <si>
    <t xml:space="preserve">HERNANDEZ ZAMORA </t>
  </si>
  <si>
    <t>C1131</t>
  </si>
  <si>
    <t>1010191138</t>
  </si>
  <si>
    <t>FAULKNER FERNANDO</t>
  </si>
  <si>
    <t xml:space="preserve">PALACIOS RIVERA </t>
  </si>
  <si>
    <t>C1132</t>
  </si>
  <si>
    <t>1015426055</t>
  </si>
  <si>
    <t>SERGIO HERNAN</t>
  </si>
  <si>
    <t>RAMIREZ TORRIJOS</t>
  </si>
  <si>
    <t>80014446</t>
  </si>
  <si>
    <t>JULIAN DARIO</t>
  </si>
  <si>
    <t>CIFUENTES SOSA</t>
  </si>
  <si>
    <t>C1134</t>
  </si>
  <si>
    <t>52820204</t>
  </si>
  <si>
    <t>CASTILLO MAYORGA</t>
  </si>
  <si>
    <t>C1135</t>
  </si>
  <si>
    <t>1014236226</t>
  </si>
  <si>
    <t xml:space="preserve">ANDRES MAURICIO </t>
  </si>
  <si>
    <t>PACHON GOMEZ</t>
  </si>
  <si>
    <t>C1136</t>
  </si>
  <si>
    <t>1018441563</t>
  </si>
  <si>
    <t>GUTIERREZ TOCORA</t>
  </si>
  <si>
    <t>C1137</t>
  </si>
  <si>
    <t>79292410</t>
  </si>
  <si>
    <t>HERNANDO</t>
  </si>
  <si>
    <t>ROBAYO JIMENEZ</t>
  </si>
  <si>
    <t>C1139</t>
  </si>
  <si>
    <t>1026290471</t>
  </si>
  <si>
    <t xml:space="preserve">ERIKA YAMILE </t>
  </si>
  <si>
    <t>BERNAL FERNANDEZ</t>
  </si>
  <si>
    <t>C1140</t>
  </si>
  <si>
    <t>1014271767</t>
  </si>
  <si>
    <t>MOTTA MEDINA</t>
  </si>
  <si>
    <t>C1141</t>
  </si>
  <si>
    <t>80808290</t>
  </si>
  <si>
    <t xml:space="preserve">MICHAEL DAVID </t>
  </si>
  <si>
    <t>LEZAMA AHUMADA</t>
  </si>
  <si>
    <t>C1142</t>
  </si>
  <si>
    <t>1074186600</t>
  </si>
  <si>
    <t>BRYAN FERNANDO</t>
  </si>
  <si>
    <t>RUALES CASTRO</t>
  </si>
  <si>
    <t>C1143</t>
  </si>
  <si>
    <t>1075229931</t>
  </si>
  <si>
    <t xml:space="preserve">RAMIRO ALEJANDRO </t>
  </si>
  <si>
    <t>RAMOS CONDE</t>
  </si>
  <si>
    <t>C1144</t>
  </si>
  <si>
    <t>1018471452</t>
  </si>
  <si>
    <t xml:space="preserve">ACEVEDO MONTOYA </t>
  </si>
  <si>
    <t>1014261160</t>
  </si>
  <si>
    <t xml:space="preserve">CRISTIAN ALEXIS </t>
  </si>
  <si>
    <t>FIGUEROA OSORIO</t>
  </si>
  <si>
    <t>1024538935</t>
  </si>
  <si>
    <t xml:space="preserve">HERNAN ALONSO </t>
  </si>
  <si>
    <t>TENORIO RUIZ</t>
  </si>
  <si>
    <t>C1148</t>
  </si>
  <si>
    <t>1094908966</t>
  </si>
  <si>
    <t xml:space="preserve">NADIA ALEJANDRA </t>
  </si>
  <si>
    <t>OSPINA VICTORIA</t>
  </si>
  <si>
    <t>C1149</t>
  </si>
  <si>
    <t>53063592</t>
  </si>
  <si>
    <t>ERIKA MARCELA</t>
  </si>
  <si>
    <t>OLMOS MONCALEANO</t>
  </si>
  <si>
    <t>1018445116</t>
  </si>
  <si>
    <t xml:space="preserve">JHON ALEXANDER </t>
  </si>
  <si>
    <t>HERNANDEZ ROJAS</t>
  </si>
  <si>
    <t>C1151</t>
  </si>
  <si>
    <t>1016018428</t>
  </si>
  <si>
    <t>OSPINA BENJUMEA</t>
  </si>
  <si>
    <t>C1152</t>
  </si>
  <si>
    <t>13720254</t>
  </si>
  <si>
    <t>OSCAR JULIAN</t>
  </si>
  <si>
    <t>GOMEZ GUTIERREZ</t>
  </si>
  <si>
    <t>C1153</t>
  </si>
  <si>
    <t>1019104951</t>
  </si>
  <si>
    <t>TORRES PINILLA</t>
  </si>
  <si>
    <t>C1154</t>
  </si>
  <si>
    <t>1020780526</t>
  </si>
  <si>
    <t>C1156</t>
  </si>
  <si>
    <t>1020757533</t>
  </si>
  <si>
    <t xml:space="preserve">GILBERTO </t>
  </si>
  <si>
    <t>FLOREZ GUALACON</t>
  </si>
  <si>
    <t>C1157</t>
  </si>
  <si>
    <t>1023888117</t>
  </si>
  <si>
    <t>JEIMMY LUCIA</t>
  </si>
  <si>
    <t>PARRADO MAYORGA</t>
  </si>
  <si>
    <t>C1158</t>
  </si>
  <si>
    <t>1071165337</t>
  </si>
  <si>
    <t>C1160</t>
  </si>
  <si>
    <t>15206429</t>
  </si>
  <si>
    <t xml:space="preserve">YAHIR YESEPH </t>
  </si>
  <si>
    <t xml:space="preserve">URECHE SIMANCA </t>
  </si>
  <si>
    <t>C1161</t>
  </si>
  <si>
    <t>1010202312</t>
  </si>
  <si>
    <t>CASTRO MESA</t>
  </si>
  <si>
    <t>C1162</t>
  </si>
  <si>
    <t>1030624435</t>
  </si>
  <si>
    <t>FRANCO PEREZ</t>
  </si>
  <si>
    <t>C1163</t>
  </si>
  <si>
    <t>1023865968</t>
  </si>
  <si>
    <t xml:space="preserve">JUAN FRANCISCO </t>
  </si>
  <si>
    <t>RUIZ MENDOZA</t>
  </si>
  <si>
    <t>C1164</t>
  </si>
  <si>
    <t>1018423725</t>
  </si>
  <si>
    <t>ROJAS MARTINEZ</t>
  </si>
  <si>
    <t>52910461</t>
  </si>
  <si>
    <t>SANTOS CHACON</t>
  </si>
  <si>
    <t>C1166</t>
  </si>
  <si>
    <t>53094554</t>
  </si>
  <si>
    <t>LEYDI DIANA</t>
  </si>
  <si>
    <t>ROBAYO MELO</t>
  </si>
  <si>
    <t>C1167</t>
  </si>
  <si>
    <t>52849002</t>
  </si>
  <si>
    <t>ANDREA CAROLINA</t>
  </si>
  <si>
    <t>SUAREZ MESA</t>
  </si>
  <si>
    <t>C1168</t>
  </si>
  <si>
    <t>52208671</t>
  </si>
  <si>
    <t>JOHANNA CAROLINA</t>
  </si>
  <si>
    <t xml:space="preserve">AMAYA MEDINA </t>
  </si>
  <si>
    <t>C1169</t>
  </si>
  <si>
    <t>1022387485</t>
  </si>
  <si>
    <t>PARRA VARGAS</t>
  </si>
  <si>
    <t>C1170</t>
  </si>
  <si>
    <t>1024546328</t>
  </si>
  <si>
    <t>MEDINA SAENZ</t>
  </si>
  <si>
    <t>C1171</t>
  </si>
  <si>
    <t>1033749382</t>
  </si>
  <si>
    <t>LUIS SNEIDER</t>
  </si>
  <si>
    <t>LEON VANEGAS</t>
  </si>
  <si>
    <t>C1172</t>
  </si>
  <si>
    <t>80100911</t>
  </si>
  <si>
    <t>BELTRAN RUIZ</t>
  </si>
  <si>
    <t>C1174</t>
  </si>
  <si>
    <t>1010013331</t>
  </si>
  <si>
    <t>JONATHAN ARMANDO</t>
  </si>
  <si>
    <t>PORTILLA BAQUIRO</t>
  </si>
  <si>
    <t>C1175</t>
  </si>
  <si>
    <t>1030616600</t>
  </si>
  <si>
    <t>ALEXANDER</t>
  </si>
  <si>
    <t>BUSTAMANTE RUIZ</t>
  </si>
  <si>
    <t>C1176</t>
  </si>
  <si>
    <t>1014207209</t>
  </si>
  <si>
    <t>YENNYFER</t>
  </si>
  <si>
    <t>RENDON AREVALO</t>
  </si>
  <si>
    <t>C1177</t>
  </si>
  <si>
    <t>1105684193</t>
  </si>
  <si>
    <t>ONATRA RAMIREZ</t>
  </si>
  <si>
    <t>C1179</t>
  </si>
  <si>
    <t>1023903813</t>
  </si>
  <si>
    <t>ANDRES RICARDO</t>
  </si>
  <si>
    <t>VELANDIA PEREZ</t>
  </si>
  <si>
    <t>C1180</t>
  </si>
  <si>
    <t>52474609</t>
  </si>
  <si>
    <t>MARIBEL JEANETTE</t>
  </si>
  <si>
    <t>RUIZ SALAZAR</t>
  </si>
  <si>
    <t>C1181</t>
  </si>
  <si>
    <t>1014217959</t>
  </si>
  <si>
    <t xml:space="preserve">YENIFER ANDREA </t>
  </si>
  <si>
    <t>HERNANDEZ RODRIGUEZ</t>
  </si>
  <si>
    <t>C1182</t>
  </si>
  <si>
    <t>1030643298</t>
  </si>
  <si>
    <t>ANGIE KATHERINE</t>
  </si>
  <si>
    <t>RODRIGUEZ ROA</t>
  </si>
  <si>
    <t>C1183</t>
  </si>
  <si>
    <t>1031143198</t>
  </si>
  <si>
    <t>LINA YAZMIN</t>
  </si>
  <si>
    <t>CABALLERO JIMENEZ</t>
  </si>
  <si>
    <t>C1184</t>
  </si>
  <si>
    <t>1013656376</t>
  </si>
  <si>
    <t xml:space="preserve">MARLON OSWALDO </t>
  </si>
  <si>
    <t>PLAZAS GONZALEZ</t>
  </si>
  <si>
    <t>C1185</t>
  </si>
  <si>
    <t>1019089124</t>
  </si>
  <si>
    <t>GARCIA BARBON</t>
  </si>
  <si>
    <t>C1186</t>
  </si>
  <si>
    <t>1032411794</t>
  </si>
  <si>
    <t>OSCAR WILLIAM</t>
  </si>
  <si>
    <t>SALINAS PALACIO</t>
  </si>
  <si>
    <t>C1187</t>
  </si>
  <si>
    <t>1016070438</t>
  </si>
  <si>
    <t>JENNIFER PAOLA</t>
  </si>
  <si>
    <t>VARGAS BUITRAGO</t>
  </si>
  <si>
    <t>C1188</t>
  </si>
  <si>
    <t>1116992828</t>
  </si>
  <si>
    <t>ELIANA YINETH</t>
  </si>
  <si>
    <t>ALFONSO VILLAMOR</t>
  </si>
  <si>
    <t>C1189</t>
  </si>
  <si>
    <t>39315825</t>
  </si>
  <si>
    <t>MILADIS</t>
  </si>
  <si>
    <t>MARTINEZ SALGADO</t>
  </si>
  <si>
    <t>C1190</t>
  </si>
  <si>
    <t>1098664429</t>
  </si>
  <si>
    <t>YENNY ESTEFANNY</t>
  </si>
  <si>
    <t>MEDINA URAZAN</t>
  </si>
  <si>
    <t>C1191</t>
  </si>
  <si>
    <t>1012323191</t>
  </si>
  <si>
    <t xml:space="preserve">KEILER ESTIBEN </t>
  </si>
  <si>
    <t>HINCAPIE PALACIO</t>
  </si>
  <si>
    <t>C1192</t>
  </si>
  <si>
    <t>1120046573</t>
  </si>
  <si>
    <t>RAY LEONAR</t>
  </si>
  <si>
    <t>ATTAMA GARCIA</t>
  </si>
  <si>
    <t>C1193</t>
  </si>
  <si>
    <t>1031144352</t>
  </si>
  <si>
    <t>BRAYAN NICOLAS</t>
  </si>
  <si>
    <t>HERNANDEZ ROMERO</t>
  </si>
  <si>
    <t>C1194</t>
  </si>
  <si>
    <t>1030658548</t>
  </si>
  <si>
    <t>CAICEDO VIAFARA</t>
  </si>
  <si>
    <t>C1195</t>
  </si>
  <si>
    <t>1030654771</t>
  </si>
  <si>
    <t>ELKIN DANIEL</t>
  </si>
  <si>
    <t>LANDAZURI ANGULO</t>
  </si>
  <si>
    <t>C1196</t>
  </si>
  <si>
    <t>1045143172</t>
  </si>
  <si>
    <t>EMER ENOC</t>
  </si>
  <si>
    <t>DIAZ TORRES</t>
  </si>
  <si>
    <t>C1197</t>
  </si>
  <si>
    <t>1192752737</t>
  </si>
  <si>
    <t xml:space="preserve">CRUZ ARLEY </t>
  </si>
  <si>
    <t xml:space="preserve">ESTUPIÑAN MOSQUERA </t>
  </si>
  <si>
    <t>C1198</t>
  </si>
  <si>
    <t>1061776494</t>
  </si>
  <si>
    <t>JESUS EDWIN</t>
  </si>
  <si>
    <t>RAMOS CUERO</t>
  </si>
  <si>
    <t>C1199</t>
  </si>
  <si>
    <t>1030555206</t>
  </si>
  <si>
    <t xml:space="preserve">JOHAN SEBASTIAN </t>
  </si>
  <si>
    <t>VALDERRAMA JIMENEZ</t>
  </si>
  <si>
    <t>C1200</t>
  </si>
  <si>
    <t>96110208704</t>
  </si>
  <si>
    <t xml:space="preserve">BRAYAN NICOLAS </t>
  </si>
  <si>
    <t>SANCHEZ HERNANDEZ</t>
  </si>
  <si>
    <t>C1202</t>
  </si>
  <si>
    <t>1020777376</t>
  </si>
  <si>
    <t xml:space="preserve">JONATHAN FABIAN </t>
  </si>
  <si>
    <t>MENDOZA  MORENO</t>
  </si>
  <si>
    <t>C1203</t>
  </si>
  <si>
    <t>11276623</t>
  </si>
  <si>
    <t>MANUEL ERNESTO</t>
  </si>
  <si>
    <t>DAZA LEON</t>
  </si>
  <si>
    <t>C1205</t>
  </si>
  <si>
    <t>1012373812</t>
  </si>
  <si>
    <t xml:space="preserve">ALEX EDUARDO </t>
  </si>
  <si>
    <t xml:space="preserve">MARTINEZ CACERES </t>
  </si>
  <si>
    <t>C1206</t>
  </si>
  <si>
    <t>1010192067</t>
  </si>
  <si>
    <t>JASMIN ALEJANDRA</t>
  </si>
  <si>
    <t>POVEDA FAJARDO</t>
  </si>
  <si>
    <t>1024535550</t>
  </si>
  <si>
    <t>EDWIN ALIRIO</t>
  </si>
  <si>
    <t xml:space="preserve">OSTIOS FRANCO </t>
  </si>
  <si>
    <t>C1208</t>
  </si>
  <si>
    <t>1026573879</t>
  </si>
  <si>
    <t xml:space="preserve">JUAN DAVID </t>
  </si>
  <si>
    <t>CONTRERAS GARZON</t>
  </si>
  <si>
    <t>C1209</t>
  </si>
  <si>
    <t>1016080577</t>
  </si>
  <si>
    <t>ANGIE NATHALIA</t>
  </si>
  <si>
    <t>MONROY CARANTON</t>
  </si>
  <si>
    <t>C1210</t>
  </si>
  <si>
    <t>1023931058</t>
  </si>
  <si>
    <t>OMAR FERNANDO</t>
  </si>
  <si>
    <t xml:space="preserve">BENITES ESTEBAN </t>
  </si>
  <si>
    <t>C1211</t>
  </si>
  <si>
    <t>1016076221</t>
  </si>
  <si>
    <t>QUINTERO VIVAS</t>
  </si>
  <si>
    <t>C1212</t>
  </si>
  <si>
    <t>1075664649</t>
  </si>
  <si>
    <t>FELIX ANDRES</t>
  </si>
  <si>
    <t xml:space="preserve">PINZON SALINAS </t>
  </si>
  <si>
    <t>1018463775</t>
  </si>
  <si>
    <t>LOZADA MANJARRES</t>
  </si>
  <si>
    <t>C1214</t>
  </si>
  <si>
    <t>1019087188</t>
  </si>
  <si>
    <t xml:space="preserve">DIAZ TURIZO </t>
  </si>
  <si>
    <t>C1215</t>
  </si>
  <si>
    <t>52396358</t>
  </si>
  <si>
    <t>LIDA JUDITH</t>
  </si>
  <si>
    <t xml:space="preserve">YATE SANDOVAL </t>
  </si>
  <si>
    <t>C1216</t>
  </si>
  <si>
    <t>73270842</t>
  </si>
  <si>
    <t>OROZCO PADILLA</t>
  </si>
  <si>
    <t>C1217</t>
  </si>
  <si>
    <t>1085635252</t>
  </si>
  <si>
    <t>EBELIN JAHARY</t>
  </si>
  <si>
    <t>LOPEZ FIGUEROA</t>
  </si>
  <si>
    <t>C1218</t>
  </si>
  <si>
    <t>1012417989</t>
  </si>
  <si>
    <t>BRIAN ALQUIBAR</t>
  </si>
  <si>
    <t>SALDAÑA GOMEZ</t>
  </si>
  <si>
    <t>C1219</t>
  </si>
  <si>
    <t>1015414775</t>
  </si>
  <si>
    <t>JOHANA KATERYN</t>
  </si>
  <si>
    <t>C1220</t>
  </si>
  <si>
    <t>1024519104</t>
  </si>
  <si>
    <t>LUIS FELIPE</t>
  </si>
  <si>
    <t>ROMERO GARCIA</t>
  </si>
  <si>
    <t>C1221</t>
  </si>
  <si>
    <t>1010164494</t>
  </si>
  <si>
    <t xml:space="preserve">CARLOS ALBERTO </t>
  </si>
  <si>
    <t>ROA DIAZ</t>
  </si>
  <si>
    <t>C1223</t>
  </si>
  <si>
    <t>1071328992</t>
  </si>
  <si>
    <t xml:space="preserve">JOHN EDISON </t>
  </si>
  <si>
    <t>GOMEZ MAMANCHE</t>
  </si>
  <si>
    <t>C1225</t>
  </si>
  <si>
    <t>1014242532</t>
  </si>
  <si>
    <t>ACOSTA VELASQUEZ</t>
  </si>
  <si>
    <t>C1226</t>
  </si>
  <si>
    <t>1023005797</t>
  </si>
  <si>
    <t>ESTEFANIA</t>
  </si>
  <si>
    <t>ROJAS ALTUZARRA</t>
  </si>
  <si>
    <t>C1228</t>
  </si>
  <si>
    <t>1024511385</t>
  </si>
  <si>
    <t>SAAVEDRA VARGAS</t>
  </si>
  <si>
    <t>C1229</t>
  </si>
  <si>
    <t>1018485235</t>
  </si>
  <si>
    <t>GARCIA BECERRA</t>
  </si>
  <si>
    <t>C1230</t>
  </si>
  <si>
    <t>1023944092</t>
  </si>
  <si>
    <t>SERGIO</t>
  </si>
  <si>
    <t>SALAZAR SANIN</t>
  </si>
  <si>
    <t>C1231</t>
  </si>
  <si>
    <t>80071940</t>
  </si>
  <si>
    <t>DEIVIS ALEJANDRO</t>
  </si>
  <si>
    <t>TOBON REY</t>
  </si>
  <si>
    <t>C1232</t>
  </si>
  <si>
    <t>80058481</t>
  </si>
  <si>
    <t xml:space="preserve">ABEL EDUARDO </t>
  </si>
  <si>
    <t>PIÑEROS BAEZ</t>
  </si>
  <si>
    <t>C1233</t>
  </si>
  <si>
    <t>1106888836</t>
  </si>
  <si>
    <t>PABLO EMILIO</t>
  </si>
  <si>
    <t>PEÑUELA LOPEZ</t>
  </si>
  <si>
    <t>C1234</t>
  </si>
  <si>
    <t>80830501</t>
  </si>
  <si>
    <t>ILLARY</t>
  </si>
  <si>
    <t xml:space="preserve">BARRERA DUARTE </t>
  </si>
  <si>
    <t>C1235</t>
  </si>
  <si>
    <t>79784399</t>
  </si>
  <si>
    <t>JAVIER RICARDO</t>
  </si>
  <si>
    <t>VELASQUEZ PEREZ</t>
  </si>
  <si>
    <t>C1236</t>
  </si>
  <si>
    <t>1016080668</t>
  </si>
  <si>
    <t>ANGIE CATHERIN</t>
  </si>
  <si>
    <t>GUZMAN SANCHEZ</t>
  </si>
  <si>
    <t>C1237</t>
  </si>
  <si>
    <t>1032417674</t>
  </si>
  <si>
    <t xml:space="preserve">LEIDY YOLANDA </t>
  </si>
  <si>
    <t>JARAMILLO LOPEZ</t>
  </si>
  <si>
    <t>C1238</t>
  </si>
  <si>
    <t>79855023</t>
  </si>
  <si>
    <t>EDILSO</t>
  </si>
  <si>
    <t>ARIZA CAMACHO</t>
  </si>
  <si>
    <t>C1239</t>
  </si>
  <si>
    <t>1022408843</t>
  </si>
  <si>
    <t xml:space="preserve">BRANDOL DANIEL </t>
  </si>
  <si>
    <t xml:space="preserve">PASACHOA CAÑON </t>
  </si>
  <si>
    <t>C1241</t>
  </si>
  <si>
    <t>80763121</t>
  </si>
  <si>
    <t>JULIAN ERNESTO</t>
  </si>
  <si>
    <t>GONZALEZ CORTES</t>
  </si>
  <si>
    <t>C1242</t>
  </si>
  <si>
    <t>1019053733</t>
  </si>
  <si>
    <t xml:space="preserve">JOSE NICOLAS </t>
  </si>
  <si>
    <t xml:space="preserve">PAZ CORDOBA </t>
  </si>
  <si>
    <t>C1243</t>
  </si>
  <si>
    <t>80170632</t>
  </si>
  <si>
    <t xml:space="preserve">YAIR FERNANDO </t>
  </si>
  <si>
    <t xml:space="preserve">PINEDA HIGUERA </t>
  </si>
  <si>
    <t>C1244</t>
  </si>
  <si>
    <t>1030557117</t>
  </si>
  <si>
    <t xml:space="preserve">JULIETH KATERINEE </t>
  </si>
  <si>
    <t>GONZALEZ LUMPAQUE</t>
  </si>
  <si>
    <t>C1245</t>
  </si>
  <si>
    <t>1030553602</t>
  </si>
  <si>
    <t xml:space="preserve">DEICY ANGELICA </t>
  </si>
  <si>
    <t xml:space="preserve">MORA RODRIGUEZ </t>
  </si>
  <si>
    <t>C1246</t>
  </si>
  <si>
    <t>1077867575</t>
  </si>
  <si>
    <t>YEHISON ANDRES</t>
  </si>
  <si>
    <t xml:space="preserve">GOMEZ SANCHEZ </t>
  </si>
  <si>
    <t>C1247</t>
  </si>
  <si>
    <t>80350724</t>
  </si>
  <si>
    <t xml:space="preserve">HECTOR JAVIER </t>
  </si>
  <si>
    <t xml:space="preserve">ALMONACID RINCON </t>
  </si>
  <si>
    <t>C1248</t>
  </si>
  <si>
    <t>79959367</t>
  </si>
  <si>
    <t xml:space="preserve">JORGE ANTONIO </t>
  </si>
  <si>
    <t xml:space="preserve">SANTANA TAUSA </t>
  </si>
  <si>
    <t>C1249</t>
  </si>
  <si>
    <t>1026574948</t>
  </si>
  <si>
    <t xml:space="preserve">JEAN PAUL </t>
  </si>
  <si>
    <t>CARRILLO GALINDO</t>
  </si>
  <si>
    <t>C1250</t>
  </si>
  <si>
    <t>1017125540</t>
  </si>
  <si>
    <t>NATALIA ANDREA</t>
  </si>
  <si>
    <t xml:space="preserve">OSORIO CARDENAS </t>
  </si>
  <si>
    <t>C1251</t>
  </si>
  <si>
    <t>1030617340</t>
  </si>
  <si>
    <t xml:space="preserve">CESAR LEONEL </t>
  </si>
  <si>
    <t xml:space="preserve">PAEZ CONTRERAS </t>
  </si>
  <si>
    <t>1030660315</t>
  </si>
  <si>
    <t xml:space="preserve">JUAN CARLOS </t>
  </si>
  <si>
    <t>MELO GUTIERREZ</t>
  </si>
  <si>
    <t>C1254</t>
  </si>
  <si>
    <t>1057595068</t>
  </si>
  <si>
    <t xml:space="preserve">DAZA GONZALEZ </t>
  </si>
  <si>
    <t>1019125158</t>
  </si>
  <si>
    <t>GONZALEZ POLANCO</t>
  </si>
  <si>
    <t>C1256</t>
  </si>
  <si>
    <t>1019038744</t>
  </si>
  <si>
    <t xml:space="preserve">DIANA CRISTINA </t>
  </si>
  <si>
    <t xml:space="preserve">ORTIZ VELASQUEZ </t>
  </si>
  <si>
    <t>C1257</t>
  </si>
  <si>
    <t>93424221</t>
  </si>
  <si>
    <t>LUKAS CESAR AUGUSTO</t>
  </si>
  <si>
    <t xml:space="preserve">POSSE TOVAR </t>
  </si>
  <si>
    <t>1019085190</t>
  </si>
  <si>
    <t xml:space="preserve">JESUS ALBERTO </t>
  </si>
  <si>
    <t>MERCADO BENITEZ</t>
  </si>
  <si>
    <t>C1261</t>
  </si>
  <si>
    <t>1018482788</t>
  </si>
  <si>
    <t>ROSAURA NATALY</t>
  </si>
  <si>
    <t xml:space="preserve">ARIZA RODRIGUEZ </t>
  </si>
  <si>
    <t>C1262</t>
  </si>
  <si>
    <t>1049641632</t>
  </si>
  <si>
    <t>ERIK BRIAN</t>
  </si>
  <si>
    <t xml:space="preserve">GALINDO GUZMAN </t>
  </si>
  <si>
    <t>C1263</t>
  </si>
  <si>
    <t>79749460</t>
  </si>
  <si>
    <t xml:space="preserve">MICHAEL ARCESIO </t>
  </si>
  <si>
    <t xml:space="preserve">VARELA VANEGAS </t>
  </si>
  <si>
    <t>C1264</t>
  </si>
  <si>
    <t>1070013033</t>
  </si>
  <si>
    <t>JAIME PEÑARANDA</t>
  </si>
  <si>
    <t>C1265</t>
  </si>
  <si>
    <t>1013610582</t>
  </si>
  <si>
    <t>QUIJANO SIERRA</t>
  </si>
  <si>
    <t>1094935612</t>
  </si>
  <si>
    <t>VERONICA BIVIANA</t>
  </si>
  <si>
    <t>QUIJANO CRUZ</t>
  </si>
  <si>
    <t>C1267</t>
  </si>
  <si>
    <t>1016036167</t>
  </si>
  <si>
    <t xml:space="preserve">ANGIE CAROLINA </t>
  </si>
  <si>
    <t>GALICIA MELO</t>
  </si>
  <si>
    <t>C1268</t>
  </si>
  <si>
    <t>1075296091</t>
  </si>
  <si>
    <t>BENAVIDES URREA</t>
  </si>
  <si>
    <t>C1269</t>
  </si>
  <si>
    <t>1010227914</t>
  </si>
  <si>
    <t>ANDERSON EDUARDO</t>
  </si>
  <si>
    <t xml:space="preserve">BENAVIDES PRIETO </t>
  </si>
  <si>
    <t>1024526688</t>
  </si>
  <si>
    <t xml:space="preserve">CHARARI ROCHA </t>
  </si>
  <si>
    <t>C1272</t>
  </si>
  <si>
    <t>1023941974</t>
  </si>
  <si>
    <t xml:space="preserve">JIMMY FABIAN </t>
  </si>
  <si>
    <t>FORERO PINZON</t>
  </si>
  <si>
    <t>C1273</t>
  </si>
  <si>
    <t>1030657772</t>
  </si>
  <si>
    <t>BARRERA GAVIRIA</t>
  </si>
  <si>
    <t>C1274</t>
  </si>
  <si>
    <t>52743897</t>
  </si>
  <si>
    <t>PEREZ ALVARADO</t>
  </si>
  <si>
    <t>C1275</t>
  </si>
  <si>
    <t>1019078698</t>
  </si>
  <si>
    <t>ASTRID VANESSA</t>
  </si>
  <si>
    <t>PADILLA JIMENEZ</t>
  </si>
  <si>
    <t>1057585753</t>
  </si>
  <si>
    <t xml:space="preserve">DAISSY GERALDINE </t>
  </si>
  <si>
    <t xml:space="preserve">AGUIRRE DAVILA </t>
  </si>
  <si>
    <t>C1277</t>
  </si>
  <si>
    <t>79980103</t>
  </si>
  <si>
    <t>AVELLANEDA ENTRALGO</t>
  </si>
  <si>
    <t>C1278</t>
  </si>
  <si>
    <t>1019059665</t>
  </si>
  <si>
    <t>TORRES DAZA</t>
  </si>
  <si>
    <t>C1279</t>
  </si>
  <si>
    <t>1013600552</t>
  </si>
  <si>
    <t>SERGIO GIOVANNY</t>
  </si>
  <si>
    <t xml:space="preserve">HERRERA VEGA </t>
  </si>
  <si>
    <t>1049634751</t>
  </si>
  <si>
    <t xml:space="preserve">PAULA ANDREA </t>
  </si>
  <si>
    <t>VARGAS HERNANDEZ</t>
  </si>
  <si>
    <t>C1281</t>
  </si>
  <si>
    <t>1018418697</t>
  </si>
  <si>
    <t>JHONATAN DAVID</t>
  </si>
  <si>
    <t xml:space="preserve">VILLAMIZAR SARABIA </t>
  </si>
  <si>
    <t>C1282</t>
  </si>
  <si>
    <t>1015406453</t>
  </si>
  <si>
    <t xml:space="preserve">ROMERO ACOSTA </t>
  </si>
  <si>
    <t>C1283</t>
  </si>
  <si>
    <t>1019019922</t>
  </si>
  <si>
    <t xml:space="preserve">HERNANDEZ ROCHA </t>
  </si>
  <si>
    <t>C1284</t>
  </si>
  <si>
    <t>1072703286</t>
  </si>
  <si>
    <t>C1285</t>
  </si>
  <si>
    <t>1014225556</t>
  </si>
  <si>
    <t>EDUARDO JOSE</t>
  </si>
  <si>
    <t>PORTILLO CASTRO</t>
  </si>
  <si>
    <t>C1286</t>
  </si>
  <si>
    <t>52767274</t>
  </si>
  <si>
    <t>MARIVEL</t>
  </si>
  <si>
    <t>ALFONSO</t>
  </si>
  <si>
    <t>C1287</t>
  </si>
  <si>
    <t>1026572438</t>
  </si>
  <si>
    <t>XIOMARA EDITH</t>
  </si>
  <si>
    <t xml:space="preserve">PICO PULGARIN </t>
  </si>
  <si>
    <t>1019041981</t>
  </si>
  <si>
    <t>CRISTIAN DANILO</t>
  </si>
  <si>
    <t>MAHECHA PARAMO</t>
  </si>
  <si>
    <t>1073153850</t>
  </si>
  <si>
    <t>PABLO ALEJANDRO</t>
  </si>
  <si>
    <t>RINCON DUQUE</t>
  </si>
  <si>
    <t>C1290</t>
  </si>
  <si>
    <t>1018420543</t>
  </si>
  <si>
    <t xml:space="preserve">CARLOS MAURICIO </t>
  </si>
  <si>
    <t xml:space="preserve">PARDO PEÑA </t>
  </si>
  <si>
    <t>1122810449</t>
  </si>
  <si>
    <t>JORGE CARLOS</t>
  </si>
  <si>
    <t>MORALES ALVIS</t>
  </si>
  <si>
    <t>1022352109</t>
  </si>
  <si>
    <t xml:space="preserve">ANA MILENA </t>
  </si>
  <si>
    <t xml:space="preserve">NIÑO CRUZ </t>
  </si>
  <si>
    <t>C1293</t>
  </si>
  <si>
    <t>80913300</t>
  </si>
  <si>
    <t>DAVID ANDRES</t>
  </si>
  <si>
    <t xml:space="preserve">RODRIGUEZ MORALES </t>
  </si>
  <si>
    <t>C1294</t>
  </si>
  <si>
    <t>1022385216</t>
  </si>
  <si>
    <t>BEJARANO GORDILLO</t>
  </si>
  <si>
    <t>C1295</t>
  </si>
  <si>
    <t>1010180056</t>
  </si>
  <si>
    <t>NELLY ASTRID</t>
  </si>
  <si>
    <t xml:space="preserve">ZARATE MARTINEZ </t>
  </si>
  <si>
    <t>C1296</t>
  </si>
  <si>
    <t>1015435969</t>
  </si>
  <si>
    <t>YONATHAN OSWALDO</t>
  </si>
  <si>
    <t xml:space="preserve">NEITA NOVA </t>
  </si>
  <si>
    <t>1032401016</t>
  </si>
  <si>
    <t>JESSIKA KARERINA</t>
  </si>
  <si>
    <t>GOMEZ OSORIO</t>
  </si>
  <si>
    <t>C1298</t>
  </si>
  <si>
    <t>1031147683</t>
  </si>
  <si>
    <t>DAVID ALEJANDRO</t>
  </si>
  <si>
    <t>SALAZAR ORJUELA</t>
  </si>
  <si>
    <t>C1299</t>
  </si>
  <si>
    <t>1098667923</t>
  </si>
  <si>
    <t xml:space="preserve">GERARDO </t>
  </si>
  <si>
    <t xml:space="preserve">GOMEZ CARVAJAL </t>
  </si>
  <si>
    <t>C1300</t>
  </si>
  <si>
    <t>1015418301</t>
  </si>
  <si>
    <t xml:space="preserve">GUSTAVO ADOLFO </t>
  </si>
  <si>
    <t>GIL NAVARRO</t>
  </si>
  <si>
    <t>C1301</t>
  </si>
  <si>
    <t>1024536362</t>
  </si>
  <si>
    <t>RAUL ANDRES</t>
  </si>
  <si>
    <t xml:space="preserve">VELANDIA RODRIGUEZ </t>
  </si>
  <si>
    <t>C1302</t>
  </si>
  <si>
    <t>80932942</t>
  </si>
  <si>
    <t xml:space="preserve">JOSE MANUEL </t>
  </si>
  <si>
    <t>WILCHES SILVA</t>
  </si>
  <si>
    <t>9385774</t>
  </si>
  <si>
    <t xml:space="preserve">GABRIEL GERARDO </t>
  </si>
  <si>
    <t>BELTRAN MEDINA</t>
  </si>
  <si>
    <t>C1304</t>
  </si>
  <si>
    <t>1030605234</t>
  </si>
  <si>
    <t>JHOJAN ANDRES</t>
  </si>
  <si>
    <t xml:space="preserve">SALGADO ROA </t>
  </si>
  <si>
    <t>C1305</t>
  </si>
  <si>
    <t>1032438807</t>
  </si>
  <si>
    <t xml:space="preserve">CRUZ OMAÑA </t>
  </si>
  <si>
    <t>C1306</t>
  </si>
  <si>
    <t>1014240879</t>
  </si>
  <si>
    <t>KEVIN ROLANDO</t>
  </si>
  <si>
    <t>PARADA RIBON</t>
  </si>
  <si>
    <t>C1307</t>
  </si>
  <si>
    <t>53032914</t>
  </si>
  <si>
    <t xml:space="preserve">ALEJANDRA </t>
  </si>
  <si>
    <t xml:space="preserve">ESCOBAR GOMEZ </t>
  </si>
  <si>
    <t>C1308</t>
  </si>
  <si>
    <t>15879771</t>
  </si>
  <si>
    <t>JHON EDISSON</t>
  </si>
  <si>
    <t>RICO PATALAGUA</t>
  </si>
  <si>
    <t>C1309</t>
  </si>
  <si>
    <t>79626489</t>
  </si>
  <si>
    <t>PARDO LOPEZ</t>
  </si>
  <si>
    <t>C1310</t>
  </si>
  <si>
    <t>12171309</t>
  </si>
  <si>
    <t>ALDEN GILDARDO</t>
  </si>
  <si>
    <t>HOMEN MUÑOZ</t>
  </si>
  <si>
    <t>C1311</t>
  </si>
  <si>
    <t>1013611972</t>
  </si>
  <si>
    <t>FABIAN DARIO</t>
  </si>
  <si>
    <t>SANCHEZ LEON</t>
  </si>
  <si>
    <t>79915893</t>
  </si>
  <si>
    <t>PEREZ VALLEJO</t>
  </si>
  <si>
    <t>C1313</t>
  </si>
  <si>
    <t>1022376577</t>
  </si>
  <si>
    <t>CANTOR FORERO</t>
  </si>
  <si>
    <t>C1314</t>
  </si>
  <si>
    <t>1082922506</t>
  </si>
  <si>
    <t>YESICA TATIANA</t>
  </si>
  <si>
    <t xml:space="preserve">BELTRAN GOMEZ </t>
  </si>
  <si>
    <t>C1315</t>
  </si>
  <si>
    <t>1112224142</t>
  </si>
  <si>
    <t>ORLANDO</t>
  </si>
  <si>
    <t>MELO TASCON</t>
  </si>
  <si>
    <t>C1316</t>
  </si>
  <si>
    <t>1075249940</t>
  </si>
  <si>
    <t xml:space="preserve">DAVID FRANCISCO </t>
  </si>
  <si>
    <t xml:space="preserve">PAREDES SALINAS </t>
  </si>
  <si>
    <t>C1317</t>
  </si>
  <si>
    <t>1117493790</t>
  </si>
  <si>
    <t>CHRISTIAN RENATO</t>
  </si>
  <si>
    <t xml:space="preserve">MONSALVE VALENCIA </t>
  </si>
  <si>
    <t>1073696058</t>
  </si>
  <si>
    <t>MORALES MORENO</t>
  </si>
  <si>
    <t>C1319</t>
  </si>
  <si>
    <t>1082919372</t>
  </si>
  <si>
    <t xml:space="preserve">RAFAEL DAVID </t>
  </si>
  <si>
    <t xml:space="preserve">LINERO RAMOS </t>
  </si>
  <si>
    <t>C1320</t>
  </si>
  <si>
    <t>80732480</t>
  </si>
  <si>
    <t>WILSON FERNANDO</t>
  </si>
  <si>
    <t xml:space="preserve">OSORIO GUZMAN </t>
  </si>
  <si>
    <t>C1321</t>
  </si>
  <si>
    <t>1030589689</t>
  </si>
  <si>
    <t xml:space="preserve">LUZ ANGELA </t>
  </si>
  <si>
    <t xml:space="preserve">ALDANA PEÑARANDA </t>
  </si>
  <si>
    <t>1106780861</t>
  </si>
  <si>
    <t>HENRY</t>
  </si>
  <si>
    <t xml:space="preserve">ORTIZ UTIMA </t>
  </si>
  <si>
    <t>C1324</t>
  </si>
  <si>
    <t>80219277</t>
  </si>
  <si>
    <t xml:space="preserve">JAIME ANDRES </t>
  </si>
  <si>
    <t xml:space="preserve">BERMUDEZ PEÑA </t>
  </si>
  <si>
    <t>C1325</t>
  </si>
  <si>
    <t>80895005</t>
  </si>
  <si>
    <t>JOSE ALEJANDRO</t>
  </si>
  <si>
    <t xml:space="preserve">BLANCO DIMAS </t>
  </si>
  <si>
    <t>1019031682</t>
  </si>
  <si>
    <t xml:space="preserve">JULIAN DAVID </t>
  </si>
  <si>
    <t>LEON GARCIA</t>
  </si>
  <si>
    <t>1070950299</t>
  </si>
  <si>
    <t>YESSICA ANDREA</t>
  </si>
  <si>
    <t>BEJARANO GOMEZ</t>
  </si>
  <si>
    <t>80882470</t>
  </si>
  <si>
    <t xml:space="preserve">GELMAN </t>
  </si>
  <si>
    <t xml:space="preserve">CRUZ GIRAL </t>
  </si>
  <si>
    <t>1018458364</t>
  </si>
  <si>
    <t>CELI VALERO</t>
  </si>
  <si>
    <t>C1331</t>
  </si>
  <si>
    <t>1077442762</t>
  </si>
  <si>
    <t>LILIANA</t>
  </si>
  <si>
    <t xml:space="preserve">MOSQUERA VIERA </t>
  </si>
  <si>
    <t>C1332</t>
  </si>
  <si>
    <t>1103950322</t>
  </si>
  <si>
    <t>JESUS MARIO</t>
  </si>
  <si>
    <t>AVILEZ ORTEGA</t>
  </si>
  <si>
    <t>C1333</t>
  </si>
  <si>
    <t>1010210330</t>
  </si>
  <si>
    <t>KAREN LIZETH</t>
  </si>
  <si>
    <t>ALTAMAR CRISTANCHO</t>
  </si>
  <si>
    <t>1032431938</t>
  </si>
  <si>
    <t xml:space="preserve">DIEGO ANTONIO </t>
  </si>
  <si>
    <t xml:space="preserve">SILVA BARRERA </t>
  </si>
  <si>
    <t>C1335</t>
  </si>
  <si>
    <t>1030636144</t>
  </si>
  <si>
    <t xml:space="preserve">JOHAN STEVEN </t>
  </si>
  <si>
    <t xml:space="preserve">HIGUERA ALFONSO </t>
  </si>
  <si>
    <t>C1336</t>
  </si>
  <si>
    <t>1019048307</t>
  </si>
  <si>
    <t>DAYANA ROCIO</t>
  </si>
  <si>
    <t xml:space="preserve">CHAVES LOPEZ </t>
  </si>
  <si>
    <t>1015439739</t>
  </si>
  <si>
    <t>HECTOR JAVIER</t>
  </si>
  <si>
    <t>SALINAS HERNANDEZ</t>
  </si>
  <si>
    <t>1030602109</t>
  </si>
  <si>
    <t>JOHN ALEJANDRO</t>
  </si>
  <si>
    <t xml:space="preserve">MONROY CORREA </t>
  </si>
  <si>
    <t>1026282461</t>
  </si>
  <si>
    <t xml:space="preserve">ANDREY DUVAN </t>
  </si>
  <si>
    <t xml:space="preserve">SARMIENTO SARMIENTO </t>
  </si>
  <si>
    <t>C1341</t>
  </si>
  <si>
    <t>1018412099</t>
  </si>
  <si>
    <t xml:space="preserve">ROGER STEVEN </t>
  </si>
  <si>
    <t>VARELA VALLEJO</t>
  </si>
  <si>
    <t>1012433704</t>
  </si>
  <si>
    <t xml:space="preserve">JEISSON ALEXANDER </t>
  </si>
  <si>
    <t xml:space="preserve">CARDOZO RAMIREZ </t>
  </si>
  <si>
    <t>1012407274</t>
  </si>
  <si>
    <t xml:space="preserve">CHAPARRO ARENAS </t>
  </si>
  <si>
    <t>C1344</t>
  </si>
  <si>
    <t>1030593075</t>
  </si>
  <si>
    <t>JHOAN ESTEBAN</t>
  </si>
  <si>
    <t xml:space="preserve">CERON CERON </t>
  </si>
  <si>
    <t>C1345</t>
  </si>
  <si>
    <t>1016074574</t>
  </si>
  <si>
    <t>JESSICA FERNANDA</t>
  </si>
  <si>
    <t>QUITO RODRIGUEZ</t>
  </si>
  <si>
    <t>80897546</t>
  </si>
  <si>
    <t xml:space="preserve">NIÑO MORA </t>
  </si>
  <si>
    <t>C1347</t>
  </si>
  <si>
    <t>80240350</t>
  </si>
  <si>
    <t>GUILLERMO LEON</t>
  </si>
  <si>
    <t xml:space="preserve">ALVARADO RODRIGUEZ </t>
  </si>
  <si>
    <t>C1348</t>
  </si>
  <si>
    <t>1018440803</t>
  </si>
  <si>
    <t xml:space="preserve">HUGO MANUEL </t>
  </si>
  <si>
    <t xml:space="preserve">ROMERO PINEDA </t>
  </si>
  <si>
    <t>C1349</t>
  </si>
  <si>
    <t>1049623183</t>
  </si>
  <si>
    <t xml:space="preserve">DIEGO ANDRES </t>
  </si>
  <si>
    <t>MANCIPE RODRIGUEZ</t>
  </si>
  <si>
    <t>C1351</t>
  </si>
  <si>
    <t>1093140220</t>
  </si>
  <si>
    <t xml:space="preserve">JUAN MANUEL </t>
  </si>
  <si>
    <t xml:space="preserve"> LIZCANO VIVAS</t>
  </si>
  <si>
    <t>C1352</t>
  </si>
  <si>
    <t>1014246861</t>
  </si>
  <si>
    <t xml:space="preserve">JOSE  HUMBERTO </t>
  </si>
  <si>
    <t>GARRIDO HERNANDEZ</t>
  </si>
  <si>
    <t>C1354</t>
  </si>
  <si>
    <t>1015407988</t>
  </si>
  <si>
    <t>LIZETTE  JULIETH</t>
  </si>
  <si>
    <t>GONZALEZ  PALOMINO</t>
  </si>
  <si>
    <t>1072188834</t>
  </si>
  <si>
    <t xml:space="preserve">DEASSY  MARYURI </t>
  </si>
  <si>
    <t>GARAVITO RODRIGUEZ</t>
  </si>
  <si>
    <t>C1357</t>
  </si>
  <si>
    <t>1014205761</t>
  </si>
  <si>
    <t xml:space="preserve">MARLON STIVEN </t>
  </si>
  <si>
    <t xml:space="preserve">CASTAÑEDA PEREZ </t>
  </si>
  <si>
    <t>C1358</t>
  </si>
  <si>
    <t>1069733479</t>
  </si>
  <si>
    <t xml:space="preserve">JOHANN HERNAN </t>
  </si>
  <si>
    <t xml:space="preserve">GUTIERREZ ROMERO </t>
  </si>
  <si>
    <t>C1359</t>
  </si>
  <si>
    <t>4617974</t>
  </si>
  <si>
    <t xml:space="preserve">OSCAR JAHIR </t>
  </si>
  <si>
    <t xml:space="preserve">SANDOVAL PAZ </t>
  </si>
  <si>
    <t>C1360</t>
  </si>
  <si>
    <t>1049605923</t>
  </si>
  <si>
    <t xml:space="preserve">ANDRES ALFONSO </t>
  </si>
  <si>
    <t>1014287636</t>
  </si>
  <si>
    <t>EDWIN FERNANDO</t>
  </si>
  <si>
    <t xml:space="preserve">CABALLERO RUGE </t>
  </si>
  <si>
    <t>C1362</t>
  </si>
  <si>
    <t>1023909046</t>
  </si>
  <si>
    <t xml:space="preserve">SOTO MORA </t>
  </si>
  <si>
    <t>1022405564</t>
  </si>
  <si>
    <t>ROGER FERNANDO</t>
  </si>
  <si>
    <t>NARVAEZ BARRIGA</t>
  </si>
  <si>
    <t>1015468942</t>
  </si>
  <si>
    <t>GABRIEL ARMANDO</t>
  </si>
  <si>
    <t xml:space="preserve">PARRA NAVARRO </t>
  </si>
  <si>
    <t>1014236881</t>
  </si>
  <si>
    <t xml:space="preserve">JOHN ALEXANDER </t>
  </si>
  <si>
    <t>PEÑA BLANCO</t>
  </si>
  <si>
    <t>1118814797</t>
  </si>
  <si>
    <t>ANGELICA MARIA</t>
  </si>
  <si>
    <t>MARQUEZ CAMPO</t>
  </si>
  <si>
    <t>C1368</t>
  </si>
  <si>
    <t>1047375730</t>
  </si>
  <si>
    <t>PANTOJA BERRIO</t>
  </si>
  <si>
    <t>7729620</t>
  </si>
  <si>
    <t>HECTOR</t>
  </si>
  <si>
    <t xml:space="preserve">VILLAREAL CELIS </t>
  </si>
  <si>
    <t>52455922</t>
  </si>
  <si>
    <t xml:space="preserve">EDELMIRA </t>
  </si>
  <si>
    <t>DIAZ CELY</t>
  </si>
  <si>
    <t>1019077017</t>
  </si>
  <si>
    <t xml:space="preserve">GERMAN </t>
  </si>
  <si>
    <t xml:space="preserve">CARRILLO RAMIREZ </t>
  </si>
  <si>
    <t>C1372</t>
  </si>
  <si>
    <t>91534773</t>
  </si>
  <si>
    <t>JONATHAN JINDO</t>
  </si>
  <si>
    <t xml:space="preserve">NIÑO BAYONA </t>
  </si>
  <si>
    <t>C1374</t>
  </si>
  <si>
    <t>1010201092</t>
  </si>
  <si>
    <t xml:space="preserve">FREDY ALBERTO </t>
  </si>
  <si>
    <t xml:space="preserve">CUELLAR TORRES </t>
  </si>
  <si>
    <t>C1375</t>
  </si>
  <si>
    <t>1076654673</t>
  </si>
  <si>
    <t xml:space="preserve">OSCAR ALFONSO </t>
  </si>
  <si>
    <t xml:space="preserve">POVEDA AMAYA </t>
  </si>
  <si>
    <t>1080362762</t>
  </si>
  <si>
    <t xml:space="preserve">MONICA PATRICIA </t>
  </si>
  <si>
    <t xml:space="preserve">CABRERA PEREZ </t>
  </si>
  <si>
    <t>18881870</t>
  </si>
  <si>
    <t xml:space="preserve">GUILLERMO JOSE </t>
  </si>
  <si>
    <t xml:space="preserve">HERNANDEZ ROMERO </t>
  </si>
  <si>
    <t>C1378</t>
  </si>
  <si>
    <t>1075238781</t>
  </si>
  <si>
    <t xml:space="preserve">SANCHEZ POLANIA </t>
  </si>
  <si>
    <t>C1379</t>
  </si>
  <si>
    <t>1018449869</t>
  </si>
  <si>
    <t xml:space="preserve">DAYANA LIZETHE </t>
  </si>
  <si>
    <t xml:space="preserve">GUZMAN SIERRA </t>
  </si>
  <si>
    <t>c1380</t>
  </si>
  <si>
    <t>1069720676</t>
  </si>
  <si>
    <t xml:space="preserve">GUZMAN DURAN </t>
  </si>
  <si>
    <t>20872291</t>
  </si>
  <si>
    <t xml:space="preserve">INGRITH JOHANA </t>
  </si>
  <si>
    <t>JIMENEZ LOZANO</t>
  </si>
  <si>
    <t>C1382</t>
  </si>
  <si>
    <t>1071839189</t>
  </si>
  <si>
    <t>ELKIN</t>
  </si>
  <si>
    <t xml:space="preserve">MOSCOSO GOMEZ </t>
  </si>
  <si>
    <t>C1383</t>
  </si>
  <si>
    <t>1031123600</t>
  </si>
  <si>
    <t xml:space="preserve">DANNY ALEXANDER </t>
  </si>
  <si>
    <t xml:space="preserve">GRANADOS CARREÑO </t>
  </si>
  <si>
    <t>1069736942</t>
  </si>
  <si>
    <t xml:space="preserve">INGRID PAOLA </t>
  </si>
  <si>
    <t xml:space="preserve">MORENO PARRA </t>
  </si>
  <si>
    <t>10967598</t>
  </si>
  <si>
    <t xml:space="preserve">EHITIEL FERNANDO </t>
  </si>
  <si>
    <t xml:space="preserve">GONZALEZ BUSTAMANTE </t>
  </si>
  <si>
    <t>C1387</t>
  </si>
  <si>
    <t>1053336700</t>
  </si>
  <si>
    <t xml:space="preserve">FAVIAN ANDRES </t>
  </si>
  <si>
    <t xml:space="preserve">CAÑON FRANCO </t>
  </si>
  <si>
    <t>C1388</t>
  </si>
  <si>
    <t>1023958720</t>
  </si>
  <si>
    <t xml:space="preserve">BRAYAN STEV </t>
  </si>
  <si>
    <t>GARZON MORENO</t>
  </si>
  <si>
    <t>37551116</t>
  </si>
  <si>
    <t xml:space="preserve">LAURA VICTORIA </t>
  </si>
  <si>
    <t xml:space="preserve">MANTILLA SANABRIA </t>
  </si>
  <si>
    <t>1020801550</t>
  </si>
  <si>
    <t xml:space="preserve">JESICA ALEXANDRA </t>
  </si>
  <si>
    <t>ARDILA DIAZ</t>
  </si>
  <si>
    <t>1069756749</t>
  </si>
  <si>
    <t xml:space="preserve">LISEDT GERALDYN </t>
  </si>
  <si>
    <t xml:space="preserve">ARIAS SALINAS </t>
  </si>
  <si>
    <t>1071630813</t>
  </si>
  <si>
    <t xml:space="preserve">WILSON CAMILO </t>
  </si>
  <si>
    <t xml:space="preserve">ALMANZA AGUDELO </t>
  </si>
  <si>
    <t>C1394</t>
  </si>
  <si>
    <t>53131658</t>
  </si>
  <si>
    <t xml:space="preserve">ANGELICA ROCIO </t>
  </si>
  <si>
    <t xml:space="preserve">PEDRAZA REYES </t>
  </si>
  <si>
    <t>1104010517</t>
  </si>
  <si>
    <t xml:space="preserve">YIMAR DE JESUS </t>
  </si>
  <si>
    <t xml:space="preserve">LOPEZ ROMERO </t>
  </si>
  <si>
    <t>1032431428</t>
  </si>
  <si>
    <t xml:space="preserve">RUBEN DARIO </t>
  </si>
  <si>
    <t xml:space="preserve">HERNANDEZ FORERO </t>
  </si>
  <si>
    <t>C1398</t>
  </si>
  <si>
    <t>80166492</t>
  </si>
  <si>
    <t xml:space="preserve">JOSE DABIAN </t>
  </si>
  <si>
    <t xml:space="preserve">ARIAS GUERRA </t>
  </si>
  <si>
    <t>C1399</t>
  </si>
  <si>
    <t>80550254</t>
  </si>
  <si>
    <t xml:space="preserve">CAMILO JAVIER </t>
  </si>
  <si>
    <t xml:space="preserve">BERNAL CASTELLANOS </t>
  </si>
  <si>
    <t>C1400</t>
  </si>
  <si>
    <t>1020747087</t>
  </si>
  <si>
    <t xml:space="preserve">PABLO ANDRES </t>
  </si>
  <si>
    <t>PULIDO GORDILLO</t>
  </si>
  <si>
    <t>79882746</t>
  </si>
  <si>
    <t>ARMANDO</t>
  </si>
  <si>
    <t>PARADA NINO</t>
  </si>
  <si>
    <t>C1402</t>
  </si>
  <si>
    <t>1098688133</t>
  </si>
  <si>
    <t xml:space="preserve">JORGE EDUARDO </t>
  </si>
  <si>
    <t xml:space="preserve">ROMERO AMAYA </t>
  </si>
  <si>
    <t>84088792</t>
  </si>
  <si>
    <t xml:space="preserve">ERICK ALEJANDRO </t>
  </si>
  <si>
    <t xml:space="preserve">ROMERO BENAVIDES </t>
  </si>
  <si>
    <t>C1404</t>
  </si>
  <si>
    <t>1128422911</t>
  </si>
  <si>
    <t xml:space="preserve">ADRIAN FARID </t>
  </si>
  <si>
    <t xml:space="preserve">DE LA ROSA CAICEDO </t>
  </si>
  <si>
    <t>80807479</t>
  </si>
  <si>
    <t xml:space="preserve">WILMAR ALBEIRO </t>
  </si>
  <si>
    <t xml:space="preserve">CASTAÑEDA OLIVOS </t>
  </si>
  <si>
    <t>C1406</t>
  </si>
  <si>
    <t>1070951085</t>
  </si>
  <si>
    <t xml:space="preserve">MANUEL IVAN </t>
  </si>
  <si>
    <t>C1407</t>
  </si>
  <si>
    <t>1012392567</t>
  </si>
  <si>
    <t>ERICK LEONARDO</t>
  </si>
  <si>
    <t xml:space="preserve">VALDERRAMA ORDUZ </t>
  </si>
  <si>
    <t>1110506409</t>
  </si>
  <si>
    <t>RICARDO ANDRES</t>
  </si>
  <si>
    <t xml:space="preserve">OSORIO MUÑOZ </t>
  </si>
  <si>
    <t>C1409</t>
  </si>
  <si>
    <t>80852799</t>
  </si>
  <si>
    <t xml:space="preserve">HELBER ARTURO </t>
  </si>
  <si>
    <t xml:space="preserve">LOZANO REINA </t>
  </si>
  <si>
    <t>C1410</t>
  </si>
  <si>
    <t>1032468512</t>
  </si>
  <si>
    <t xml:space="preserve">SEGURA GRECO </t>
  </si>
  <si>
    <t>C1411</t>
  </si>
  <si>
    <t>1010186302</t>
  </si>
  <si>
    <t xml:space="preserve">GOMEZ MARTINEZ </t>
  </si>
  <si>
    <t>C1412</t>
  </si>
  <si>
    <t>86075621</t>
  </si>
  <si>
    <t xml:space="preserve">ISMAEL ERNESTO </t>
  </si>
  <si>
    <t xml:space="preserve">GOMEZ CASTRO </t>
  </si>
  <si>
    <t>1015425822</t>
  </si>
  <si>
    <t xml:space="preserve">LUIS ALBERTO </t>
  </si>
  <si>
    <t xml:space="preserve">ESPEJO PUENTES </t>
  </si>
  <si>
    <t>C1414</t>
  </si>
  <si>
    <t>1053331848</t>
  </si>
  <si>
    <t xml:space="preserve">YUDY PAOLA </t>
  </si>
  <si>
    <t xml:space="preserve">ROJAS ROJAS </t>
  </si>
  <si>
    <t>C1415</t>
  </si>
  <si>
    <t>1010181486</t>
  </si>
  <si>
    <t xml:space="preserve">FLOREZ GONZALEZ </t>
  </si>
  <si>
    <t>C1416</t>
  </si>
  <si>
    <t>1033716862</t>
  </si>
  <si>
    <t xml:space="preserve">RIASCOS MALAVER </t>
  </si>
  <si>
    <t>C1417</t>
  </si>
  <si>
    <t>1049612561</t>
  </si>
  <si>
    <t xml:space="preserve">JULIAN ALONSO </t>
  </si>
  <si>
    <t xml:space="preserve">RUIZ GARCIA </t>
  </si>
  <si>
    <t>C1418</t>
  </si>
  <si>
    <t>80170893</t>
  </si>
  <si>
    <t xml:space="preserve">ANDRES AUGUSTO </t>
  </si>
  <si>
    <t xml:space="preserve">HERNANDEZ CARDENAS </t>
  </si>
  <si>
    <t>C1419</t>
  </si>
  <si>
    <t>80186087</t>
  </si>
  <si>
    <t xml:space="preserve">PABLO DANIEL </t>
  </si>
  <si>
    <t xml:space="preserve">BENAVIDES PINZON </t>
  </si>
  <si>
    <t>1049607825</t>
  </si>
  <si>
    <t xml:space="preserve">SALAMANCA PACANCHIQUE </t>
  </si>
  <si>
    <t>C1421</t>
  </si>
  <si>
    <t>28557569</t>
  </si>
  <si>
    <t xml:space="preserve">LUZ JANETH </t>
  </si>
  <si>
    <t>ARIZA ARIZA</t>
  </si>
  <si>
    <t>C1422</t>
  </si>
  <si>
    <t>1053794303</t>
  </si>
  <si>
    <t>EDISSON</t>
  </si>
  <si>
    <t>CABRERA ERASO</t>
  </si>
  <si>
    <t>1069722232</t>
  </si>
  <si>
    <t xml:space="preserve">JORGE DANIEL </t>
  </si>
  <si>
    <t xml:space="preserve">GARCIA </t>
  </si>
  <si>
    <t>C1424</t>
  </si>
  <si>
    <t>7574544</t>
  </si>
  <si>
    <t xml:space="preserve">OSMEL </t>
  </si>
  <si>
    <t xml:space="preserve">SANTOS GUTIERREZ </t>
  </si>
  <si>
    <t>1013613570</t>
  </si>
  <si>
    <t xml:space="preserve">JEIMY ALEXANDRA </t>
  </si>
  <si>
    <t>CABUYA LOPEZ</t>
  </si>
  <si>
    <t>C1426</t>
  </si>
  <si>
    <t>1019101111</t>
  </si>
  <si>
    <t xml:space="preserve">YELFER ESTIBEN </t>
  </si>
  <si>
    <t xml:space="preserve">MORA DIAZ </t>
  </si>
  <si>
    <t>C1427</t>
  </si>
  <si>
    <t>80845587</t>
  </si>
  <si>
    <t xml:space="preserve">HUGO FERNEY </t>
  </si>
  <si>
    <t xml:space="preserve">DIAZ ARISMENDY </t>
  </si>
  <si>
    <t>1032369558</t>
  </si>
  <si>
    <t xml:space="preserve">MARVIN EDICSON </t>
  </si>
  <si>
    <t xml:space="preserve">GUANGAS AYALA </t>
  </si>
  <si>
    <t>1030670172</t>
  </si>
  <si>
    <t xml:space="preserve">GIOVANNY ANDRES </t>
  </si>
  <si>
    <t xml:space="preserve">RAMIREZ MONROY </t>
  </si>
  <si>
    <t>1013659273</t>
  </si>
  <si>
    <t xml:space="preserve">JEFFERSON ALEXANDER </t>
  </si>
  <si>
    <t xml:space="preserve">ROBELTO ARCOS </t>
  </si>
  <si>
    <t>1020822152</t>
  </si>
  <si>
    <t>JAHAN ANDREY</t>
  </si>
  <si>
    <t xml:space="preserve">CARDENAS CORTEZ </t>
  </si>
  <si>
    <t>1030659846</t>
  </si>
  <si>
    <t xml:space="preserve">BRYAN STEVEN </t>
  </si>
  <si>
    <t xml:space="preserve">SILVA LONDOÑO </t>
  </si>
  <si>
    <t>C1434</t>
  </si>
  <si>
    <t>1015449490</t>
  </si>
  <si>
    <t xml:space="preserve">DAVID ENRIQUE </t>
  </si>
  <si>
    <t xml:space="preserve">GARCIA DURA </t>
  </si>
  <si>
    <t>1098650956</t>
  </si>
  <si>
    <t xml:space="preserve">DANIEL ENRIQUE </t>
  </si>
  <si>
    <t xml:space="preserve">RUEDA MEJIA </t>
  </si>
  <si>
    <t>1098666459</t>
  </si>
  <si>
    <t xml:space="preserve">LAURA MARCELA </t>
  </si>
  <si>
    <t>TAVERA VASQUEZ</t>
  </si>
  <si>
    <t>1066177758</t>
  </si>
  <si>
    <t xml:space="preserve">JAIME LUIS </t>
  </si>
  <si>
    <t xml:space="preserve">MACEA MORENO </t>
  </si>
  <si>
    <t>1018431312</t>
  </si>
  <si>
    <t>NILSON OCTAVIO</t>
  </si>
  <si>
    <t>CUBILLOS VASQUEZ</t>
  </si>
  <si>
    <t>1033723314</t>
  </si>
  <si>
    <t xml:space="preserve">ELVIRA FERNANDA </t>
  </si>
  <si>
    <t>PAIBA CASTILLO</t>
  </si>
  <si>
    <t>1015427125</t>
  </si>
  <si>
    <t>JEISSON EDUARDO</t>
  </si>
  <si>
    <t>1090374764</t>
  </si>
  <si>
    <t>GUILLERMO ANDRES</t>
  </si>
  <si>
    <t>BARAJAS HERNANDEZ</t>
  </si>
  <si>
    <t>1070330609</t>
  </si>
  <si>
    <t>ROGER ANTONIO</t>
  </si>
  <si>
    <t>BELTRAN MOYANO</t>
  </si>
  <si>
    <t>1015444309</t>
  </si>
  <si>
    <t xml:space="preserve">NELFY CATHERINE </t>
  </si>
  <si>
    <t xml:space="preserve">RINCON ESPINOSA </t>
  </si>
  <si>
    <t>1018443488</t>
  </si>
  <si>
    <t>LAURA PILAR</t>
  </si>
  <si>
    <t xml:space="preserve">UMBARILA PACHON </t>
  </si>
  <si>
    <t>1019083645</t>
  </si>
  <si>
    <t>1000614597</t>
  </si>
  <si>
    <t>KAREN VANNESA</t>
  </si>
  <si>
    <t xml:space="preserve">RODRIGUEZ MADERO </t>
  </si>
  <si>
    <t>1053781965</t>
  </si>
  <si>
    <t>OTALVARO GOMEZ</t>
  </si>
  <si>
    <t>1085225196</t>
  </si>
  <si>
    <t xml:space="preserve">DIANA PATRICIA </t>
  </si>
  <si>
    <t xml:space="preserve">LOPEZ MANCERA </t>
  </si>
  <si>
    <t>1016084237</t>
  </si>
  <si>
    <t xml:space="preserve">DAHIAN LORENA </t>
  </si>
  <si>
    <t xml:space="preserve">GARZON MONTOYA </t>
  </si>
  <si>
    <t>79693347</t>
  </si>
  <si>
    <t xml:space="preserve">CARLOS HUMBERTO </t>
  </si>
  <si>
    <t>CABEZA GALVIS</t>
  </si>
  <si>
    <t>1110455435</t>
  </si>
  <si>
    <t xml:space="preserve">FIGUEROA MONTIEL </t>
  </si>
  <si>
    <t>74372859</t>
  </si>
  <si>
    <t xml:space="preserve">ALEXANDER </t>
  </si>
  <si>
    <t>FARFAN ZAMBRANO</t>
  </si>
  <si>
    <t>1122649677</t>
  </si>
  <si>
    <t xml:space="preserve">HERRERA BETANCOURT </t>
  </si>
  <si>
    <t>1024536597</t>
  </si>
  <si>
    <t xml:space="preserve">YEIMY CAROLINA </t>
  </si>
  <si>
    <t xml:space="preserve">MONTAÑO GONZALEZ </t>
  </si>
  <si>
    <t>1023920099</t>
  </si>
  <si>
    <t xml:space="preserve">GINA MARCELA </t>
  </si>
  <si>
    <t xml:space="preserve">ORJUELA RESTREPO </t>
  </si>
  <si>
    <t>1070974130</t>
  </si>
  <si>
    <t>CATHERINE YULIETH</t>
  </si>
  <si>
    <t xml:space="preserve">ARISTIZABAL MARTINEZ </t>
  </si>
  <si>
    <t>1014218781</t>
  </si>
  <si>
    <t>NATALIA KATHERIN</t>
  </si>
  <si>
    <t xml:space="preserve">HERNANDEZ MANTALLANA </t>
  </si>
  <si>
    <t>1116791732</t>
  </si>
  <si>
    <t xml:space="preserve">RICHAR ORLANDO </t>
  </si>
  <si>
    <t xml:space="preserve">CONTRERAS CARO </t>
  </si>
  <si>
    <t>1014257011</t>
  </si>
  <si>
    <t>JEFERSON</t>
  </si>
  <si>
    <t xml:space="preserve"> BALAGUERA CASTRO</t>
  </si>
  <si>
    <t>1022378509</t>
  </si>
  <si>
    <t>RODRIGO</t>
  </si>
  <si>
    <t xml:space="preserve">GARCIA SANCHEZ </t>
  </si>
  <si>
    <t>1140414961</t>
  </si>
  <si>
    <t>JONATHAN DAVID</t>
  </si>
  <si>
    <t xml:space="preserve">DIAZ RIVILLAS  </t>
  </si>
  <si>
    <t>C1474</t>
  </si>
  <si>
    <t>1022979582</t>
  </si>
  <si>
    <t>ANYELA PAOLA</t>
  </si>
  <si>
    <t>DIAZ RIAÑO</t>
  </si>
  <si>
    <t>C1476</t>
  </si>
  <si>
    <t>80251620</t>
  </si>
  <si>
    <t xml:space="preserve">DIEGO FABIAN </t>
  </si>
  <si>
    <t>118827066</t>
  </si>
  <si>
    <t>OLENA LICETH</t>
  </si>
  <si>
    <t>MARTINEZ ANGARITA</t>
  </si>
  <si>
    <t>80854335</t>
  </si>
  <si>
    <t xml:space="preserve">SANCHEZ ROBAYO </t>
  </si>
  <si>
    <t>1072662900</t>
  </si>
  <si>
    <t xml:space="preserve">OSWALDO </t>
  </si>
  <si>
    <t xml:space="preserve">BOLIVAR BLANCO </t>
  </si>
  <si>
    <t>C1484</t>
  </si>
  <si>
    <t>1082873204</t>
  </si>
  <si>
    <t xml:space="preserve">ERIK ENRIQUE </t>
  </si>
  <si>
    <t>LINERO BARLIZA</t>
  </si>
  <si>
    <t>C1485</t>
  </si>
  <si>
    <t>1012395753</t>
  </si>
  <si>
    <t>LOZADA CHACON</t>
  </si>
  <si>
    <t>1096194291</t>
  </si>
  <si>
    <t>1144053045</t>
  </si>
  <si>
    <t>SINISTERRA OBANDO</t>
  </si>
  <si>
    <t>1116787174</t>
  </si>
  <si>
    <t xml:space="preserve">HERNANDEZ VEGA </t>
  </si>
  <si>
    <t>1018445320</t>
  </si>
  <si>
    <t xml:space="preserve">SANDOVAL CAMACHO </t>
  </si>
  <si>
    <t>11223016</t>
  </si>
  <si>
    <t xml:space="preserve">ARMANDO </t>
  </si>
  <si>
    <t>LAGUNA ESPITIA</t>
  </si>
  <si>
    <t>1020742443</t>
  </si>
  <si>
    <t>POBLADOR CARDENAS</t>
  </si>
  <si>
    <t>C1494</t>
  </si>
  <si>
    <t>72248530</t>
  </si>
  <si>
    <t xml:space="preserve">ELTON </t>
  </si>
  <si>
    <t>GUERRERO VASQUEZ</t>
  </si>
  <si>
    <t>80122250</t>
  </si>
  <si>
    <t xml:space="preserve">LIBARDO ANDRES </t>
  </si>
  <si>
    <t xml:space="preserve">LINARES BELTRAN </t>
  </si>
  <si>
    <t>79402785</t>
  </si>
  <si>
    <t xml:space="preserve">FABIO </t>
  </si>
  <si>
    <t>SANCHEZ GAMBA</t>
  </si>
  <si>
    <t>C1497</t>
  </si>
  <si>
    <t>1032474947</t>
  </si>
  <si>
    <t>BETANCOURT ORJUELA</t>
  </si>
  <si>
    <t>1019053273</t>
  </si>
  <si>
    <t>DIANIS</t>
  </si>
  <si>
    <t>PATRON DIAZ</t>
  </si>
  <si>
    <t>1010190004</t>
  </si>
  <si>
    <t xml:space="preserve">DANIEL ALEJANDRO </t>
  </si>
  <si>
    <t xml:space="preserve">OCAMPO CUERVO </t>
  </si>
  <si>
    <t>1020799950</t>
  </si>
  <si>
    <t>GARZON SANCHEZ</t>
  </si>
  <si>
    <t>80793167</t>
  </si>
  <si>
    <t>STALINE JOSE</t>
  </si>
  <si>
    <t>CHACON CUETO</t>
  </si>
  <si>
    <t>1016014377</t>
  </si>
  <si>
    <t xml:space="preserve">ALVARO ALEXANDER </t>
  </si>
  <si>
    <t xml:space="preserve">SANTAMARIA VARGAS </t>
  </si>
  <si>
    <t>1031129623</t>
  </si>
  <si>
    <t xml:space="preserve">DAVID LEONARDO </t>
  </si>
  <si>
    <t>CALDERON CRISTANCHO</t>
  </si>
  <si>
    <t>1023898158</t>
  </si>
  <si>
    <t>BARRERO ARCE</t>
  </si>
  <si>
    <t>1012428550</t>
  </si>
  <si>
    <t>CANCINO ARENAS</t>
  </si>
  <si>
    <t>1070961514</t>
  </si>
  <si>
    <t xml:space="preserve">WILLIAM FERNEY </t>
  </si>
  <si>
    <t>HERNANDEZ ORDOÑEZ</t>
  </si>
  <si>
    <t>87064466</t>
  </si>
  <si>
    <t xml:space="preserve">WILMER EDWIN </t>
  </si>
  <si>
    <t>ZAMBRANO CUAYCAN</t>
  </si>
  <si>
    <t>1094248455</t>
  </si>
  <si>
    <t xml:space="preserve">CAÑAS DURAN </t>
  </si>
  <si>
    <t>1069724138</t>
  </si>
  <si>
    <t xml:space="preserve">PEDRO JOSE </t>
  </si>
  <si>
    <t>LAMBRAÑO GIL</t>
  </si>
  <si>
    <t>1022991513</t>
  </si>
  <si>
    <t>CRISTIAN EDUARSO</t>
  </si>
  <si>
    <t>OYUELA PARDO</t>
  </si>
  <si>
    <t>1014217177</t>
  </si>
  <si>
    <t>JEAN ANDRES</t>
  </si>
  <si>
    <t>MOLINA HUERTAS</t>
  </si>
  <si>
    <t>1022394166</t>
  </si>
  <si>
    <t>LEAL MORENO</t>
  </si>
  <si>
    <t>C1520</t>
  </si>
  <si>
    <t>1010217201</t>
  </si>
  <si>
    <t>DAVID FERNANDO</t>
  </si>
  <si>
    <t>COLEY AVILA</t>
  </si>
  <si>
    <t>1019003337</t>
  </si>
  <si>
    <t xml:space="preserve">LAURA MARIA </t>
  </si>
  <si>
    <t>RIAÑO ROJAS</t>
  </si>
  <si>
    <t>1020781152</t>
  </si>
  <si>
    <t xml:space="preserve">JONATAN ALEXIS </t>
  </si>
  <si>
    <t>TORRES GUERRERO</t>
  </si>
  <si>
    <t>1090451409</t>
  </si>
  <si>
    <t xml:space="preserve">JONATHAN JOSE </t>
  </si>
  <si>
    <t xml:space="preserve">MORA CABELLOS </t>
  </si>
  <si>
    <t>c1527</t>
  </si>
  <si>
    <t>65769106</t>
  </si>
  <si>
    <t>ADA MARITZA</t>
  </si>
  <si>
    <t xml:space="preserve">RUBIO RODRIGUEZ </t>
  </si>
  <si>
    <t>1026273126</t>
  </si>
  <si>
    <t xml:space="preserve">PEDRO JAVIER </t>
  </si>
  <si>
    <t>MUÑOZ GUTIERREZ</t>
  </si>
  <si>
    <t>C1531</t>
  </si>
  <si>
    <t>80820502</t>
  </si>
  <si>
    <t xml:space="preserve">DIEGO JAVIER </t>
  </si>
  <si>
    <t>JIMENEZ TINOCO</t>
  </si>
  <si>
    <t>C1535</t>
  </si>
  <si>
    <t>1090389071</t>
  </si>
  <si>
    <t xml:space="preserve">ERIKA MILENA </t>
  </si>
  <si>
    <t>MATEUS VILLAMIZAR</t>
  </si>
  <si>
    <t>80250872</t>
  </si>
  <si>
    <t>JULIAN</t>
  </si>
  <si>
    <t>FONSECA IZQUIERDO</t>
  </si>
  <si>
    <t>1012354328</t>
  </si>
  <si>
    <t>LIZARAZO PINZON</t>
  </si>
  <si>
    <t>C1549</t>
  </si>
  <si>
    <t>1012385792</t>
  </si>
  <si>
    <t>ANDERSON JULIAN</t>
  </si>
  <si>
    <t>BARRERA MORENO</t>
  </si>
  <si>
    <t>1013627419</t>
  </si>
  <si>
    <t>GARCIA LEON</t>
  </si>
  <si>
    <t>1016069730</t>
  </si>
  <si>
    <t xml:space="preserve">SERGIO DANIEL </t>
  </si>
  <si>
    <t>DE SALVADOR RUEDA</t>
  </si>
  <si>
    <t>1014256562</t>
  </si>
  <si>
    <t>MARIO ANDRES</t>
  </si>
  <si>
    <t>FRANCO GONZALEZ</t>
  </si>
  <si>
    <t>1023902379</t>
  </si>
  <si>
    <t>JOHN ERIK</t>
  </si>
  <si>
    <t>MEZA DIAZ</t>
  </si>
  <si>
    <t>11225825</t>
  </si>
  <si>
    <t>JOSE MANUEL</t>
  </si>
  <si>
    <t>FIERRO SANCHEZ</t>
  </si>
  <si>
    <t>1019050919</t>
  </si>
  <si>
    <t>ANYELA YULIETH</t>
  </si>
  <si>
    <t>RODRIGUEZ PULIDO</t>
  </si>
  <si>
    <t>72295121</t>
  </si>
  <si>
    <t>RONALD MAURICIO</t>
  </si>
  <si>
    <t>ACUÑA HOYOS</t>
  </si>
  <si>
    <t>1026280399</t>
  </si>
  <si>
    <t>DIEGO ALEXANDER</t>
  </si>
  <si>
    <t>PARRA GARCES</t>
  </si>
  <si>
    <t>1098729841</t>
  </si>
  <si>
    <t>ANTHONY DAVID</t>
  </si>
  <si>
    <t>ATENCIO MOSCOTE</t>
  </si>
  <si>
    <t>1088276819</t>
  </si>
  <si>
    <t>ALEX DUVAN</t>
  </si>
  <si>
    <t>GIRALDO PARRA</t>
  </si>
  <si>
    <t>1140849101</t>
  </si>
  <si>
    <t>ISMAEL JUNIOR</t>
  </si>
  <si>
    <t>CORREA NAVARRO</t>
  </si>
  <si>
    <t>80722592</t>
  </si>
  <si>
    <t>ORDOÑEZ SERENO</t>
  </si>
  <si>
    <t>1094267501</t>
  </si>
  <si>
    <t xml:space="preserve">LUIS ENRIQUE </t>
  </si>
  <si>
    <t>VILLAMIZAR MARIN</t>
  </si>
  <si>
    <t>1081514300</t>
  </si>
  <si>
    <t xml:space="preserve">MARTINEZ PINTO </t>
  </si>
  <si>
    <t>C9999</t>
  </si>
  <si>
    <t>1023</t>
  </si>
  <si>
    <t>Registro de Prueba</t>
  </si>
  <si>
    <t>Cristian Ruiz</t>
  </si>
  <si>
    <t>1022362213</t>
  </si>
  <si>
    <t>YERLY ALEJANDRA</t>
  </si>
  <si>
    <t>PERDOMO OTAVO</t>
  </si>
  <si>
    <t>1020735028</t>
  </si>
  <si>
    <t>ROJAS DUQUE</t>
  </si>
  <si>
    <t>52825139</t>
  </si>
  <si>
    <t>JEINMI CAROLINA</t>
  </si>
  <si>
    <t>VARGAS AMADOR</t>
  </si>
  <si>
    <t>1022356645</t>
  </si>
  <si>
    <t>VIVIANA</t>
  </si>
  <si>
    <t>OVIEDO MOGOLLON</t>
  </si>
  <si>
    <t>52380567</t>
  </si>
  <si>
    <t>LUZ MARINA</t>
  </si>
  <si>
    <t>AGUILERA CUADRADO</t>
  </si>
  <si>
    <t>52833743</t>
  </si>
  <si>
    <t>ALIQUI</t>
  </si>
  <si>
    <t>GAVIRIA ROSERO</t>
  </si>
  <si>
    <t>1033755022</t>
  </si>
  <si>
    <t>LUZ ANDREA</t>
  </si>
  <si>
    <t>CONTRERAS VERDUGO</t>
  </si>
  <si>
    <t>D009</t>
  </si>
  <si>
    <t>10323916937</t>
  </si>
  <si>
    <t xml:space="preserve">ANGIE LORENA </t>
  </si>
  <si>
    <t>SUAREZ SANCHEZ</t>
  </si>
  <si>
    <t>1130642515</t>
  </si>
  <si>
    <t>TATIANA ANDREA</t>
  </si>
  <si>
    <t>DONNEYS SANCHEZ</t>
  </si>
  <si>
    <t>1014211074</t>
  </si>
  <si>
    <t>JOHAN LEONARDO</t>
  </si>
  <si>
    <t>MURCIA ALMONACID</t>
  </si>
  <si>
    <t>51820267</t>
  </si>
  <si>
    <t>CHAVEZ JIMENEZ</t>
  </si>
  <si>
    <t>51869460</t>
  </si>
  <si>
    <t>SANDRA</t>
  </si>
  <si>
    <t>CORTES VALBUENA</t>
  </si>
  <si>
    <t>1010220466</t>
  </si>
  <si>
    <t>YULY TATIANA</t>
  </si>
  <si>
    <t>PAEZ PARRA</t>
  </si>
  <si>
    <t>D015</t>
  </si>
  <si>
    <t>39540338</t>
  </si>
  <si>
    <t>GLORIA</t>
  </si>
  <si>
    <t>PATIÑO ARIZA</t>
  </si>
  <si>
    <t>1090419024</t>
  </si>
  <si>
    <t>BERMUDEZ BARRERA</t>
  </si>
  <si>
    <t>1031165429</t>
  </si>
  <si>
    <t>ERIKA JINETH</t>
  </si>
  <si>
    <t>GOMEZ CRUZ</t>
  </si>
  <si>
    <t>1121832517</t>
  </si>
  <si>
    <t>LUIS ALBERTO</t>
  </si>
  <si>
    <t>SANCHEZ ROJAS</t>
  </si>
  <si>
    <t>1026292484</t>
  </si>
  <si>
    <t>EDGAR ALEJANDRO</t>
  </si>
  <si>
    <t>CAÑON MORENO</t>
  </si>
  <si>
    <t>1013599343</t>
  </si>
  <si>
    <t>JOHN JADER</t>
  </si>
  <si>
    <t>1024521428</t>
  </si>
  <si>
    <t>HAIDY JOHANA</t>
  </si>
  <si>
    <t>PEÑA PEÑA</t>
  </si>
  <si>
    <t>79303256</t>
  </si>
  <si>
    <t>GUSTAVO</t>
  </si>
  <si>
    <t>PEREZ MALDONADO</t>
  </si>
  <si>
    <t>53090054</t>
  </si>
  <si>
    <t>ROMERO CUEVAS</t>
  </si>
  <si>
    <t>D025</t>
  </si>
  <si>
    <t>1030656475</t>
  </si>
  <si>
    <t>BRIAN ESTEBAN</t>
  </si>
  <si>
    <t>BARRETO CARDOZO</t>
  </si>
  <si>
    <t>1019097658</t>
  </si>
  <si>
    <t>BRENDA LIZETH</t>
  </si>
  <si>
    <t>CASTRO MORENO</t>
  </si>
  <si>
    <t>D027</t>
  </si>
  <si>
    <t>1026584678</t>
  </si>
  <si>
    <t>LUISA ANGELICA</t>
  </si>
  <si>
    <t>HURTADO CASTRO</t>
  </si>
  <si>
    <t>1022375240</t>
  </si>
  <si>
    <t>LAURA CAROLINA</t>
  </si>
  <si>
    <t>RUIZ VALLEJO</t>
  </si>
  <si>
    <t>1030556940</t>
  </si>
  <si>
    <t>DEISY ALEXANDRA</t>
  </si>
  <si>
    <t>SEGURA GOMEZ</t>
  </si>
  <si>
    <t>1121825237</t>
  </si>
  <si>
    <t>ADRIANA</t>
  </si>
  <si>
    <t>RIVERA MUNEVAR</t>
  </si>
  <si>
    <t>1057545802</t>
  </si>
  <si>
    <t>ANGYE LIZETH</t>
  </si>
  <si>
    <t>CORREA CALDERON</t>
  </si>
  <si>
    <t>52499883</t>
  </si>
  <si>
    <t>YENY</t>
  </si>
  <si>
    <t>LOMBANA COLORADO</t>
  </si>
  <si>
    <t>1015445159</t>
  </si>
  <si>
    <t>GISSELLE TATIANA</t>
  </si>
  <si>
    <t>LOPEZ MORALES</t>
  </si>
  <si>
    <t>1019127389</t>
  </si>
  <si>
    <t>MALPICA HERNANDEZ</t>
  </si>
  <si>
    <t>1023886708</t>
  </si>
  <si>
    <t xml:space="preserve">DEISY PAOLA </t>
  </si>
  <si>
    <t>ARGUELLO PIRAQUIVE</t>
  </si>
  <si>
    <t>1018443867</t>
  </si>
  <si>
    <t xml:space="preserve">CATALINA </t>
  </si>
  <si>
    <t>FUQUENE VALLINAS</t>
  </si>
  <si>
    <t>1095927880</t>
  </si>
  <si>
    <t>ZAIDA IVONNE</t>
  </si>
  <si>
    <t>GUTIERREZ MARTINEZ</t>
  </si>
  <si>
    <t>1016089244</t>
  </si>
  <si>
    <t>LAURA STEFANNY</t>
  </si>
  <si>
    <t>MADERO LEON</t>
  </si>
  <si>
    <t>1015450829</t>
  </si>
  <si>
    <t>FRANCY CAROLINA</t>
  </si>
  <si>
    <t>RODRIGUEZ SALCEDO</t>
  </si>
  <si>
    <t>1023924540</t>
  </si>
  <si>
    <t>VENEGAS RODRIGUEZ</t>
  </si>
  <si>
    <t>1022359312</t>
  </si>
  <si>
    <t>CRISTIAN IVAN</t>
  </si>
  <si>
    <t>RODRIGUEZ SOLANO</t>
  </si>
  <si>
    <t>D042</t>
  </si>
  <si>
    <t>1015414485</t>
  </si>
  <si>
    <t>LESLY YOBANNA</t>
  </si>
  <si>
    <t>SANTAMARIA VANEGAS</t>
  </si>
  <si>
    <t>1013609867</t>
  </si>
  <si>
    <t>ZARATE DIAS</t>
  </si>
  <si>
    <t>1032437115</t>
  </si>
  <si>
    <t>HERNANDEZ ACOSTA</t>
  </si>
  <si>
    <t>D045</t>
  </si>
  <si>
    <t>1023946496</t>
  </si>
  <si>
    <t>DEYVID JULIAN</t>
  </si>
  <si>
    <t>COSME DIAZ</t>
  </si>
  <si>
    <t>1016029635</t>
  </si>
  <si>
    <t>DIANA LISSET</t>
  </si>
  <si>
    <t>BALLEN GUERREO</t>
  </si>
  <si>
    <t>1016069515</t>
  </si>
  <si>
    <t>NIYIRED</t>
  </si>
  <si>
    <t>GOMEZ CARVAJAL</t>
  </si>
  <si>
    <t>D048</t>
  </si>
  <si>
    <t>1019072371</t>
  </si>
  <si>
    <t>ESTHEFANIE</t>
  </si>
  <si>
    <t>PALMERA ACOSTA</t>
  </si>
  <si>
    <t>80128131</t>
  </si>
  <si>
    <t xml:space="preserve">EVER EFRAIN </t>
  </si>
  <si>
    <t>TORRES URIBE</t>
  </si>
  <si>
    <t>80165340</t>
  </si>
  <si>
    <t>GIOVANNY ANDRES</t>
  </si>
  <si>
    <t>MENDOZA GARCIA</t>
  </si>
  <si>
    <t>1024498332</t>
  </si>
  <si>
    <t>PEDRO EDUARDO</t>
  </si>
  <si>
    <t>VARGAS VALENCIA</t>
  </si>
  <si>
    <t>1032444660</t>
  </si>
  <si>
    <t>GINETH PAOLA</t>
  </si>
  <si>
    <t>TOLOZA PEÑA</t>
  </si>
  <si>
    <t>53068292</t>
  </si>
  <si>
    <t>CORDOBA RAMIREZ</t>
  </si>
  <si>
    <t>1019019200</t>
  </si>
  <si>
    <t xml:space="preserve">YESICA ADRIANA </t>
  </si>
  <si>
    <t>GARCIA SIERRA</t>
  </si>
  <si>
    <t>FABIO ENRIQUE</t>
  </si>
  <si>
    <t>1020781757</t>
  </si>
  <si>
    <t>EDWIN SMITH</t>
  </si>
  <si>
    <t>ROMERO CARDENAS</t>
  </si>
  <si>
    <t>1096948849</t>
  </si>
  <si>
    <t>ANTHONNY LESTAT</t>
  </si>
  <si>
    <t>ARENALES MENDEZ</t>
  </si>
  <si>
    <t>1016069371</t>
  </si>
  <si>
    <t>CUBILLOS CHARRY</t>
  </si>
  <si>
    <t>1082129384</t>
  </si>
  <si>
    <t>JOSE EDILVER</t>
  </si>
  <si>
    <t>MORALES GUTIERREZ</t>
  </si>
  <si>
    <t>1015431852</t>
  </si>
  <si>
    <t>OSCAR DANIEL</t>
  </si>
  <si>
    <t>ROMERO GUIO</t>
  </si>
  <si>
    <t>1033751308</t>
  </si>
  <si>
    <t>LADY PAOLA</t>
  </si>
  <si>
    <t>ROBLES JIMENEZ</t>
  </si>
  <si>
    <t>1026569864</t>
  </si>
  <si>
    <t>MONICA YERALDIN</t>
  </si>
  <si>
    <t>MARTINEZ ZAMBRANO</t>
  </si>
  <si>
    <t>1032485094</t>
  </si>
  <si>
    <t>JUAN SEBASTINA</t>
  </si>
  <si>
    <t>OROZCO MUNEBAR</t>
  </si>
  <si>
    <t>1018472635</t>
  </si>
  <si>
    <t>JHONY CAMILO</t>
  </si>
  <si>
    <t>RODRIGUEZ NOGUERA</t>
  </si>
  <si>
    <t>D065</t>
  </si>
  <si>
    <t>41522920</t>
  </si>
  <si>
    <t>MARY ISABEL</t>
  </si>
  <si>
    <t>MARTINEZ RODRIGUEZ</t>
  </si>
  <si>
    <t>1022932500</t>
  </si>
  <si>
    <t xml:space="preserve">LITI FERNANDA </t>
  </si>
  <si>
    <t xml:space="preserve">MAMIAN VALENCIA </t>
  </si>
  <si>
    <t>1193121105</t>
  </si>
  <si>
    <t xml:space="preserve">RODRIGO </t>
  </si>
  <si>
    <t>MALAGON ROJAS</t>
  </si>
  <si>
    <t>1022980128</t>
  </si>
  <si>
    <t>LEIDY MARCELA</t>
  </si>
  <si>
    <t>PICO GALLEGO</t>
  </si>
  <si>
    <t>1023915618</t>
  </si>
  <si>
    <t>LENIS MARYSOL</t>
  </si>
  <si>
    <t>TORRES GARZON</t>
  </si>
  <si>
    <t>1095810765</t>
  </si>
  <si>
    <t>SILVIA JULIANA</t>
  </si>
  <si>
    <t>1070919674</t>
  </si>
  <si>
    <t>ANGIE TATIANA</t>
  </si>
  <si>
    <t>CORREDOR GARZON</t>
  </si>
  <si>
    <t>D072</t>
  </si>
  <si>
    <t>1024566201</t>
  </si>
  <si>
    <t>NALLIVE HASLEYDI</t>
  </si>
  <si>
    <t>RAMOS GIRALDO</t>
  </si>
  <si>
    <t>1020774656</t>
  </si>
  <si>
    <t>DEQUINO JIMENEZ</t>
  </si>
  <si>
    <t>1014277142</t>
  </si>
  <si>
    <t>MYRIAM DANIELA</t>
  </si>
  <si>
    <t>CASTILLO ZAMBRANO</t>
  </si>
  <si>
    <t>53160381</t>
  </si>
  <si>
    <t>GAMBA SOLANO</t>
  </si>
  <si>
    <t>1019065828</t>
  </si>
  <si>
    <t>ANDREA VIVIANA</t>
  </si>
  <si>
    <t>CALDERON BELTRAN</t>
  </si>
  <si>
    <t>D077</t>
  </si>
  <si>
    <t>1020732878</t>
  </si>
  <si>
    <t xml:space="preserve">STEVEN ANDRES </t>
  </si>
  <si>
    <t>NAVARRO GARAVITO</t>
  </si>
  <si>
    <t>1018455919</t>
  </si>
  <si>
    <t xml:space="preserve">MARIA ISABEL </t>
  </si>
  <si>
    <t>GUTIERREZ ROA</t>
  </si>
  <si>
    <t>52541212</t>
  </si>
  <si>
    <t>DARLING ADRIANA</t>
  </si>
  <si>
    <t>RODRIGUEZ LÓPEZ</t>
  </si>
  <si>
    <t>1023906459</t>
  </si>
  <si>
    <t>JAIDER ENRIQUE</t>
  </si>
  <si>
    <t>PORRAS DIAZ</t>
  </si>
  <si>
    <t>80225831</t>
  </si>
  <si>
    <t>JOSE ANIBAL</t>
  </si>
  <si>
    <t>CARRASCO BARBOSA</t>
  </si>
  <si>
    <t>1010181434</t>
  </si>
  <si>
    <t>YOHANA MILENA</t>
  </si>
  <si>
    <t>BARBON GARCIA</t>
  </si>
  <si>
    <t>1026289802</t>
  </si>
  <si>
    <t>GERMAN ANDRES</t>
  </si>
  <si>
    <t>CASTRO RODRIGUEZ</t>
  </si>
  <si>
    <t>1030666545</t>
  </si>
  <si>
    <t>INGRID GERALDIN</t>
  </si>
  <si>
    <t>RODRIGUEZ UMAÑA</t>
  </si>
  <si>
    <t>1013672486</t>
  </si>
  <si>
    <t xml:space="preserve">LUNA LORENA </t>
  </si>
  <si>
    <t>BARCENAS MORENO</t>
  </si>
  <si>
    <t>52187913</t>
  </si>
  <si>
    <t>MARIA DEL PILAR</t>
  </si>
  <si>
    <t>BUITRAGO HERMOSO</t>
  </si>
  <si>
    <t>1014254825</t>
  </si>
  <si>
    <t>BUITRAGO MALDONADO</t>
  </si>
  <si>
    <t>41655481</t>
  </si>
  <si>
    <t>MARIA CONSUELO</t>
  </si>
  <si>
    <t>RAMIREZ VELOZA</t>
  </si>
  <si>
    <t>ESNEYDER</t>
  </si>
  <si>
    <t>D091</t>
  </si>
  <si>
    <t>80122740</t>
  </si>
  <si>
    <t>RAFAEL EDUARDO</t>
  </si>
  <si>
    <t>BOHORQUEZ</t>
  </si>
  <si>
    <t>1030625426</t>
  </si>
  <si>
    <t>ARENAS PINZON</t>
  </si>
  <si>
    <t>1019115459</t>
  </si>
  <si>
    <t>BAUTISTA MARTINEZ</t>
  </si>
  <si>
    <t>1032445773</t>
  </si>
  <si>
    <t>SHAYNE LORENA</t>
  </si>
  <si>
    <t>GARCIA VELANDIA</t>
  </si>
  <si>
    <t>1032474039</t>
  </si>
  <si>
    <t xml:space="preserve">ANGIE TATIANA </t>
  </si>
  <si>
    <t>DIAZ PEREZ</t>
  </si>
  <si>
    <t>52211558</t>
  </si>
  <si>
    <t>VERGARA ESPITIA</t>
  </si>
  <si>
    <t>1014272937</t>
  </si>
  <si>
    <t>XIMENA</t>
  </si>
  <si>
    <t>BELTRAN SILVA</t>
  </si>
  <si>
    <t>D098</t>
  </si>
  <si>
    <t>52101638</t>
  </si>
  <si>
    <t>LUZ STELLA</t>
  </si>
  <si>
    <t>CUBILLOS ROJAS</t>
  </si>
  <si>
    <t>1019093306</t>
  </si>
  <si>
    <t>RUBEN DARIO</t>
  </si>
  <si>
    <t>RONCANCIO GONZALEZ</t>
  </si>
  <si>
    <t>1015436344</t>
  </si>
  <si>
    <t xml:space="preserve">DAVID ESTEBAN </t>
  </si>
  <si>
    <t>BUITRAGO CASTAÑEDA</t>
  </si>
  <si>
    <t>1030658013</t>
  </si>
  <si>
    <t xml:space="preserve">DIAZ RICO </t>
  </si>
  <si>
    <t>1032470524</t>
  </si>
  <si>
    <t xml:space="preserve">DAVID </t>
  </si>
  <si>
    <t>ROSAS CORTES</t>
  </si>
  <si>
    <t>1032474040</t>
  </si>
  <si>
    <t>LEIDY JOHANA</t>
  </si>
  <si>
    <t>ARIAS FAJARDO</t>
  </si>
  <si>
    <t>1015442806</t>
  </si>
  <si>
    <t xml:space="preserve">LISED DANIELA </t>
  </si>
  <si>
    <t>MARTINEZ CASTAÑEDA</t>
  </si>
  <si>
    <t>1018482133</t>
  </si>
  <si>
    <t>WENDY HASBLEIDY</t>
  </si>
  <si>
    <t>RUBIANO FORERO</t>
  </si>
  <si>
    <t>1015432291</t>
  </si>
  <si>
    <t xml:space="preserve">ANGEL </t>
  </si>
  <si>
    <t xml:space="preserve">ROBAYO MORA </t>
  </si>
  <si>
    <t>1024550920</t>
  </si>
  <si>
    <t>DAYANA STEPHANIE</t>
  </si>
  <si>
    <t>MIRANDA ESCUCHA</t>
  </si>
  <si>
    <t>1016076249</t>
  </si>
  <si>
    <t>ROMERO ALONSO</t>
  </si>
  <si>
    <t>52818816</t>
  </si>
  <si>
    <t xml:space="preserve">ANDREA PAOLA </t>
  </si>
  <si>
    <t xml:space="preserve">FUENTES LUNA </t>
  </si>
  <si>
    <t>1026266705</t>
  </si>
  <si>
    <t>MUÑOZ SALDAÑA</t>
  </si>
  <si>
    <t>1022411820</t>
  </si>
  <si>
    <t>MEJIA VERA</t>
  </si>
  <si>
    <t>1019119245</t>
  </si>
  <si>
    <t>KIMBERLY JOHANA</t>
  </si>
  <si>
    <t>NIÑO HUERTAS|</t>
  </si>
  <si>
    <t>1024505004</t>
  </si>
  <si>
    <t>JENNIFER VANESSA</t>
  </si>
  <si>
    <t>1019119289</t>
  </si>
  <si>
    <t>RICARDO ALEXIS</t>
  </si>
  <si>
    <t xml:space="preserve">GODOY HERNANDEZ </t>
  </si>
  <si>
    <t>41931046</t>
  </si>
  <si>
    <t xml:space="preserve">SANDRA ISABEL </t>
  </si>
  <si>
    <t xml:space="preserve">ALVAREZ TORRES </t>
  </si>
  <si>
    <t>1106783112</t>
  </si>
  <si>
    <t>JOSE BRAYAN</t>
  </si>
  <si>
    <t>LOSADA SANABRIA</t>
  </si>
  <si>
    <t>1019089811</t>
  </si>
  <si>
    <t>MARCELO ARROYAVE</t>
  </si>
  <si>
    <t>1023898170</t>
  </si>
  <si>
    <t>DUVAN FERNEY</t>
  </si>
  <si>
    <t>FLOREZ PAEZ</t>
  </si>
  <si>
    <t>1018468056</t>
  </si>
  <si>
    <t xml:space="preserve">SARA ISABEL </t>
  </si>
  <si>
    <t>MUÑOZ MALAVER</t>
  </si>
  <si>
    <t>1033768569</t>
  </si>
  <si>
    <t xml:space="preserve">ANDRES CAMILO </t>
  </si>
  <si>
    <t xml:space="preserve">VASQUEZ BLANCO </t>
  </si>
  <si>
    <t>1016046928</t>
  </si>
  <si>
    <t>JHONNY STIVEN</t>
  </si>
  <si>
    <t>CORREDOR LEON</t>
  </si>
  <si>
    <t>1018414559</t>
  </si>
  <si>
    <t>GUZMAN GONZALEZ</t>
  </si>
  <si>
    <t>1073518529</t>
  </si>
  <si>
    <t xml:space="preserve">LINA MARIA </t>
  </si>
  <si>
    <t>AVILA CATAÑELLANOS</t>
  </si>
  <si>
    <t>1015453741</t>
  </si>
  <si>
    <t>CARLOS SANTIAGO</t>
  </si>
  <si>
    <t>PACHECO MALAMBO</t>
  </si>
  <si>
    <t>D125</t>
  </si>
  <si>
    <t>51669647</t>
  </si>
  <si>
    <t>MARIA DE LOS ANGELES</t>
  </si>
  <si>
    <t>GARZON OSPINA</t>
  </si>
  <si>
    <t>1030651341</t>
  </si>
  <si>
    <t>GISELL JUVELITH</t>
  </si>
  <si>
    <t>GARCIA ARENAS</t>
  </si>
  <si>
    <t>1016091114</t>
  </si>
  <si>
    <t>PACHECO PATERNINA</t>
  </si>
  <si>
    <t>1022393849</t>
  </si>
  <si>
    <t xml:space="preserve">JEYSON ANDRES </t>
  </si>
  <si>
    <t>CARDENAS MUNAR</t>
  </si>
  <si>
    <t>1016072722</t>
  </si>
  <si>
    <t>MEDINA AYALA</t>
  </si>
  <si>
    <t>1023011266</t>
  </si>
  <si>
    <t>JHOAN SEBASTIAN</t>
  </si>
  <si>
    <t>PUENTES LANCHEROS</t>
  </si>
  <si>
    <t>52748935</t>
  </si>
  <si>
    <t>JURY ALEXANDRA</t>
  </si>
  <si>
    <t>GOMEZ SANCHEZ</t>
  </si>
  <si>
    <t>1010206314</t>
  </si>
  <si>
    <t>DINA LUZ</t>
  </si>
  <si>
    <t>LESMES RODRIGUEZ</t>
  </si>
  <si>
    <t>1014275683</t>
  </si>
  <si>
    <t>CORTES RONCERIA</t>
  </si>
  <si>
    <t>D134</t>
  </si>
  <si>
    <t>1012384727</t>
  </si>
  <si>
    <t xml:space="preserve">AURA ESTEFANIA </t>
  </si>
  <si>
    <t>FORERO PEREIRA</t>
  </si>
  <si>
    <t>1032475327</t>
  </si>
  <si>
    <t>JUAN ESTEBAN</t>
  </si>
  <si>
    <t>LAGUNA SUAREZ</t>
  </si>
  <si>
    <t>1018487102</t>
  </si>
  <si>
    <t>ACERO DIAZ</t>
  </si>
  <si>
    <t>1024552095</t>
  </si>
  <si>
    <t>MATAYANA RODRIGUEZ</t>
  </si>
  <si>
    <t>1143239845</t>
  </si>
  <si>
    <t>SERGIO DANILO</t>
  </si>
  <si>
    <t>MORELL OROZCO</t>
  </si>
  <si>
    <t>1026574698</t>
  </si>
  <si>
    <t>EMELYN DAMARIS</t>
  </si>
  <si>
    <t>TORRES MARIN</t>
  </si>
  <si>
    <t>1012441129</t>
  </si>
  <si>
    <t>JULIETH ANDREA</t>
  </si>
  <si>
    <t>CORTES RUIZ</t>
  </si>
  <si>
    <t>1106772706</t>
  </si>
  <si>
    <t>INGRID KATHERINE</t>
  </si>
  <si>
    <t>MANRIQUE LOZADA</t>
  </si>
  <si>
    <t>1026572581</t>
  </si>
  <si>
    <t>CUEVAS PERDOMO</t>
  </si>
  <si>
    <t>1030620071</t>
  </si>
  <si>
    <t>BOTACHE CONDE</t>
  </si>
  <si>
    <t>1019077921</t>
  </si>
  <si>
    <t>SALAMANCA VALERO</t>
  </si>
  <si>
    <t>1012410245</t>
  </si>
  <si>
    <t>DANIEL FELIPE</t>
  </si>
  <si>
    <t>HERNANDEZ ALBA</t>
  </si>
  <si>
    <t>1023010005</t>
  </si>
  <si>
    <t>VALBUENA RICO</t>
  </si>
  <si>
    <t>53070295</t>
  </si>
  <si>
    <t>YENNY MILENA</t>
  </si>
  <si>
    <t>MARTINEZ CUBILLOS</t>
  </si>
  <si>
    <t>1012391476</t>
  </si>
  <si>
    <t>ESTEBAN</t>
  </si>
  <si>
    <t>1030626378</t>
  </si>
  <si>
    <t>DELLY FABIAN</t>
  </si>
  <si>
    <t>LUCAS MONSALVE</t>
  </si>
  <si>
    <t>1026278966</t>
  </si>
  <si>
    <t>LINA TATIANA</t>
  </si>
  <si>
    <t>SANCHEZ AREVALO</t>
  </si>
  <si>
    <t>1020777094</t>
  </si>
  <si>
    <t>IVANDER JAVIER</t>
  </si>
  <si>
    <t>URREGO CARDENAS</t>
  </si>
  <si>
    <t>1033704768</t>
  </si>
  <si>
    <t>HOLLMAN DAVID</t>
  </si>
  <si>
    <t>SALAZAR HUERTAS</t>
  </si>
  <si>
    <t>1012408112</t>
  </si>
  <si>
    <t>MANRIQUE PABON</t>
  </si>
  <si>
    <t>1019099398</t>
  </si>
  <si>
    <t>BRAYAN ALBERTO</t>
  </si>
  <si>
    <t>GUZMAN CESPEDES</t>
  </si>
  <si>
    <t>80745440</t>
  </si>
  <si>
    <t>JOSE DUVAN</t>
  </si>
  <si>
    <t>MENDOZA ULLOA</t>
  </si>
  <si>
    <t>1030628929</t>
  </si>
  <si>
    <t>CARLOS EDUARDO</t>
  </si>
  <si>
    <t>PIÑEROS MELO</t>
  </si>
  <si>
    <t>1015425419</t>
  </si>
  <si>
    <t>NURY XIMENA</t>
  </si>
  <si>
    <t>LOVERA BOCANEGRA</t>
  </si>
  <si>
    <t>53107064</t>
  </si>
  <si>
    <t>JOHANA</t>
  </si>
  <si>
    <t>RODRIGUEZ OSPITIA</t>
  </si>
  <si>
    <t>1020779728</t>
  </si>
  <si>
    <t>JORDY ESTEBAN</t>
  </si>
  <si>
    <t>ACOSTA URREGO</t>
  </si>
  <si>
    <t>1020759672</t>
  </si>
  <si>
    <t>JAIRO ANDREY</t>
  </si>
  <si>
    <t>GARZON GARZON</t>
  </si>
  <si>
    <t>1018466713</t>
  </si>
  <si>
    <t>IVAN FELIPE</t>
  </si>
  <si>
    <t>FONSECA GANTIVA</t>
  </si>
  <si>
    <t>1022928928</t>
  </si>
  <si>
    <t>JUDDY ALEXANDRA</t>
  </si>
  <si>
    <t>GUIRAL RUBIANO</t>
  </si>
  <si>
    <t>1090394712</t>
  </si>
  <si>
    <t>SINDY YURLEY</t>
  </si>
  <si>
    <t>CARRILLO PARADA</t>
  </si>
  <si>
    <t>1140863260</t>
  </si>
  <si>
    <t>IBARRA BUSTAMANTE</t>
  </si>
  <si>
    <t>1118549658</t>
  </si>
  <si>
    <t>LADY MARITZA</t>
  </si>
  <si>
    <t>PARRA ORJUELA</t>
  </si>
  <si>
    <t>D168</t>
  </si>
  <si>
    <t>1026267651</t>
  </si>
  <si>
    <t>SANTIAGO</t>
  </si>
  <si>
    <t>DIAZ GALINDO</t>
  </si>
  <si>
    <t>1070607185</t>
  </si>
  <si>
    <t>WILSON DANIEL</t>
  </si>
  <si>
    <t>NIETO CUELLAR</t>
  </si>
  <si>
    <t>1099961474</t>
  </si>
  <si>
    <t>CANDELARIA DE JESUS</t>
  </si>
  <si>
    <t>RODRIGUEZ DURAN</t>
  </si>
  <si>
    <t>1024558554</t>
  </si>
  <si>
    <t>JENIFFER ALEXANDRA</t>
  </si>
  <si>
    <t>RIVEROS PINEDA</t>
  </si>
  <si>
    <t>1015447793</t>
  </si>
  <si>
    <t>PERALTA LEON</t>
  </si>
  <si>
    <t>86065712</t>
  </si>
  <si>
    <t>RUBEN IVAN</t>
  </si>
  <si>
    <t>SIERRA TORRES</t>
  </si>
  <si>
    <t>1022386894</t>
  </si>
  <si>
    <t>BLANCA AURORA</t>
  </si>
  <si>
    <t>MORALES MONERY</t>
  </si>
  <si>
    <t>1030545010</t>
  </si>
  <si>
    <t>LINA PAOLA</t>
  </si>
  <si>
    <t>DIAZ IZQUIERDO</t>
  </si>
  <si>
    <t>1012392264</t>
  </si>
  <si>
    <t>SANTOS YARA</t>
  </si>
  <si>
    <t>1032461014</t>
  </si>
  <si>
    <t>YENITH ALEJANDRA</t>
  </si>
  <si>
    <t>BELTRAN GONZALEZ</t>
  </si>
  <si>
    <t>1030626582</t>
  </si>
  <si>
    <t>SANCHEZ VERGEL</t>
  </si>
  <si>
    <t>D179</t>
  </si>
  <si>
    <t>1026566678</t>
  </si>
  <si>
    <t>INGRID SHIRLEY</t>
  </si>
  <si>
    <t>MUSUZU BULLA</t>
  </si>
  <si>
    <t>1022401584</t>
  </si>
  <si>
    <t>JENNY LORENA</t>
  </si>
  <si>
    <t>LEON ORTIZ</t>
  </si>
  <si>
    <t>1013661934</t>
  </si>
  <si>
    <t>ANDREA</t>
  </si>
  <si>
    <t>ORTIZ CUCA</t>
  </si>
  <si>
    <t>1031150310</t>
  </si>
  <si>
    <t>1024575616</t>
  </si>
  <si>
    <t>QUIMBAYO TELLEZ</t>
  </si>
  <si>
    <t>1022370633</t>
  </si>
  <si>
    <t>VALBUENA ALVAREZ</t>
  </si>
  <si>
    <t>D185</t>
  </si>
  <si>
    <t>12142776</t>
  </si>
  <si>
    <t>JOSE FERNANDO</t>
  </si>
  <si>
    <t>SALAMANCA QUINAYAS</t>
  </si>
  <si>
    <t>1030620368</t>
  </si>
  <si>
    <t>JHONNY</t>
  </si>
  <si>
    <t>FLOREZ TOVAR</t>
  </si>
  <si>
    <t>1023921032</t>
  </si>
  <si>
    <t>PARRA CASTAÑEDA</t>
  </si>
  <si>
    <t>1072073587</t>
  </si>
  <si>
    <t>DANNA JIZZETH</t>
  </si>
  <si>
    <t>RODRIGUEZ BEJARANO</t>
  </si>
  <si>
    <t>D189</t>
  </si>
  <si>
    <t>ALVARO JAVIER</t>
  </si>
  <si>
    <t>MESA ARCILA</t>
  </si>
  <si>
    <t>1030576661</t>
  </si>
  <si>
    <t>JULIETH NATALY</t>
  </si>
  <si>
    <t>VARGAS QUINTERO</t>
  </si>
  <si>
    <t>1026575494</t>
  </si>
  <si>
    <t>AREVALO GARCIA</t>
  </si>
  <si>
    <t>1019104941</t>
  </si>
  <si>
    <t>MONCADA TIBADUIZA</t>
  </si>
  <si>
    <t>1033770823</t>
  </si>
  <si>
    <t>RODRIGUEZ CONVERS</t>
  </si>
  <si>
    <t>1019125153</t>
  </si>
  <si>
    <t>VASQUEZ BARRERA</t>
  </si>
  <si>
    <t>1022413875</t>
  </si>
  <si>
    <t>MANUEL ANTONIO</t>
  </si>
  <si>
    <t xml:space="preserve"> CARDOSO DAZA </t>
  </si>
  <si>
    <t>1014287313</t>
  </si>
  <si>
    <t>LAURA CAMILA</t>
  </si>
  <si>
    <t>PEÑA FARFAN</t>
  </si>
  <si>
    <t>1019067117</t>
  </si>
  <si>
    <t xml:space="preserve">ROSA EDELINA </t>
  </si>
  <si>
    <t>FUENTES LEON</t>
  </si>
  <si>
    <t>1019091642</t>
  </si>
  <si>
    <t>DUEÑAS ARTUNDUAGA</t>
  </si>
  <si>
    <t>1015446411</t>
  </si>
  <si>
    <t>DANIEL SEBASTIAN</t>
  </si>
  <si>
    <t>BENITEZ RINCON</t>
  </si>
  <si>
    <t>1019091643</t>
  </si>
  <si>
    <t>CRISTIAN ARMANDO</t>
  </si>
  <si>
    <t>1018492843</t>
  </si>
  <si>
    <t>LAURA KATHERIN</t>
  </si>
  <si>
    <t>TORRES SANCHEZ</t>
  </si>
  <si>
    <t>1014248816</t>
  </si>
  <si>
    <t>PLAZAS</t>
  </si>
  <si>
    <t>1123305011</t>
  </si>
  <si>
    <t>CHRISTIAN NORIEL</t>
  </si>
  <si>
    <t>CUAICUAN INSUASTY</t>
  </si>
  <si>
    <t>1106897412</t>
  </si>
  <si>
    <t>DERLI YISEL</t>
  </si>
  <si>
    <t>ROMERO OLIVEROS</t>
  </si>
  <si>
    <t>1014220114</t>
  </si>
  <si>
    <t>ALARCON CALVO</t>
  </si>
  <si>
    <t>1067916715</t>
  </si>
  <si>
    <t>HAROLD DAVID</t>
  </si>
  <si>
    <t>CAUSIL LEON</t>
  </si>
  <si>
    <t>1032481621</t>
  </si>
  <si>
    <t xml:space="preserve">JAIRO ANDRES </t>
  </si>
  <si>
    <t>LUNA SANTANDER</t>
  </si>
  <si>
    <t>1079033382</t>
  </si>
  <si>
    <t>HUERTAS OSORIO</t>
  </si>
  <si>
    <t>1012328288</t>
  </si>
  <si>
    <t>JIM HARRISON</t>
  </si>
  <si>
    <t>ESLAVA  MENDEZ</t>
  </si>
  <si>
    <t>80913139</t>
  </si>
  <si>
    <t>CADAVID MEZA</t>
  </si>
  <si>
    <t>1110476771</t>
  </si>
  <si>
    <t>MATIAS ORTEGON</t>
  </si>
  <si>
    <t>1013623329</t>
  </si>
  <si>
    <t xml:space="preserve">LADY JOHANA </t>
  </si>
  <si>
    <t>PERAZA CORTES</t>
  </si>
  <si>
    <t>1093222157</t>
  </si>
  <si>
    <t>LISA MARIE</t>
  </si>
  <si>
    <t>MORENO RESTREPO</t>
  </si>
  <si>
    <t>LEON VENEGAS</t>
  </si>
  <si>
    <t>1100812935</t>
  </si>
  <si>
    <t>MONICA LILIANA</t>
  </si>
  <si>
    <t>SAAVEDRA DURAN</t>
  </si>
  <si>
    <t>1033763119</t>
  </si>
  <si>
    <t>JOHANN MAURICIO</t>
  </si>
  <si>
    <t>BARRERO JIMENEZ</t>
  </si>
  <si>
    <t>1033766847</t>
  </si>
  <si>
    <t>VELASQUEZ TIQUE</t>
  </si>
  <si>
    <t>1018487358</t>
  </si>
  <si>
    <t>VALENTINA</t>
  </si>
  <si>
    <t>CAICEDO DUQUE</t>
  </si>
  <si>
    <t>1020758148</t>
  </si>
  <si>
    <t>REINA GUZMAN</t>
  </si>
  <si>
    <t>1026295146</t>
  </si>
  <si>
    <t>ANDRES DAVID</t>
  </si>
  <si>
    <t>BUSTOS TRIANA</t>
  </si>
  <si>
    <t>1033741417</t>
  </si>
  <si>
    <t>ANDRES LEONARDO</t>
  </si>
  <si>
    <t>VELANDIA SEPULVEDA</t>
  </si>
  <si>
    <t>1022404294</t>
  </si>
  <si>
    <t>TRUJILLO MONTAÑO</t>
  </si>
  <si>
    <t>1075671683</t>
  </si>
  <si>
    <t>CESAR LIBARDO</t>
  </si>
  <si>
    <t>BAUTISTA TRIANA</t>
  </si>
  <si>
    <t>1026578415</t>
  </si>
  <si>
    <t>RODRIGUEZ JIMENEZ</t>
  </si>
  <si>
    <t>1015437499</t>
  </si>
  <si>
    <t>CRISTIAN ENRIQUE</t>
  </si>
  <si>
    <t>PAEZ ACOSTA</t>
  </si>
  <si>
    <t>80064210</t>
  </si>
  <si>
    <t>DIEGO HERNAN</t>
  </si>
  <si>
    <t>TOBON</t>
  </si>
  <si>
    <t>53042200</t>
  </si>
  <si>
    <t>EDNA JAZMIN</t>
  </si>
  <si>
    <t>TORRES ABELLO</t>
  </si>
  <si>
    <t>1012384634</t>
  </si>
  <si>
    <t>ELIZABETH</t>
  </si>
  <si>
    <t>TORRES MARTINEZ</t>
  </si>
  <si>
    <t>1012399385</t>
  </si>
  <si>
    <t>ERIKA ROCIO</t>
  </si>
  <si>
    <t>VELASQUEZ USECHE</t>
  </si>
  <si>
    <t>1054678070</t>
  </si>
  <si>
    <t>FANNY JASMIN</t>
  </si>
  <si>
    <t>LOPEZ PUENTES</t>
  </si>
  <si>
    <t>1010227428</t>
  </si>
  <si>
    <t>KAREM JHOANA</t>
  </si>
  <si>
    <t>TRUJILLO BERMUDEZ</t>
  </si>
  <si>
    <t>1018483987</t>
  </si>
  <si>
    <t>KELI YOHANA</t>
  </si>
  <si>
    <t>SARMIENTO RENDON</t>
  </si>
  <si>
    <t>1001295073</t>
  </si>
  <si>
    <t>LEYDY PATRICIA</t>
  </si>
  <si>
    <t>RINCON ORDUZ</t>
  </si>
  <si>
    <t>1020786752</t>
  </si>
  <si>
    <t>LUIS ANDRES</t>
  </si>
  <si>
    <t>PUERTO PARRA</t>
  </si>
  <si>
    <t>1073704010</t>
  </si>
  <si>
    <t>PRIETO CARDOZO</t>
  </si>
  <si>
    <t>1033768878</t>
  </si>
  <si>
    <t>MARIA ANGELICA</t>
  </si>
  <si>
    <t>CHAVES CARO</t>
  </si>
  <si>
    <t>1033789236</t>
  </si>
  <si>
    <t>VERA AGUDELO</t>
  </si>
  <si>
    <t>1032489389</t>
  </si>
  <si>
    <t>MARIA NATHALIA</t>
  </si>
  <si>
    <t>MARTINEZ MOLINA</t>
  </si>
  <si>
    <t>1023876499</t>
  </si>
  <si>
    <t>SIERRA ACOSTA</t>
  </si>
  <si>
    <t>1018474596</t>
  </si>
  <si>
    <t>ROBIN SEBASTIAN</t>
  </si>
  <si>
    <t>GUZMAN CASTILLO</t>
  </si>
  <si>
    <t>D241</t>
  </si>
  <si>
    <t>1015407470</t>
  </si>
  <si>
    <t>YEIMY TATIANA</t>
  </si>
  <si>
    <t>ALARCON VEGA</t>
  </si>
  <si>
    <t>D242</t>
  </si>
  <si>
    <t>1121205440</t>
  </si>
  <si>
    <t>FRANCISNEYLA</t>
  </si>
  <si>
    <t>ARAUJO TABARES</t>
  </si>
  <si>
    <t>D243</t>
  </si>
  <si>
    <t>80927574</t>
  </si>
  <si>
    <t>JOHAN RICARDO</t>
  </si>
  <si>
    <t>ALMANZA SIERRA</t>
  </si>
  <si>
    <t>D244</t>
  </si>
  <si>
    <t>1073706288</t>
  </si>
  <si>
    <t>JESSICA KATERINE</t>
  </si>
  <si>
    <t>RODRIGUEZ FAJARDO</t>
  </si>
  <si>
    <t>D245</t>
  </si>
  <si>
    <t>1033783940</t>
  </si>
  <si>
    <t>JULIET ESTEFANY</t>
  </si>
  <si>
    <t>CANTOR ROCHA</t>
  </si>
  <si>
    <t>D246</t>
  </si>
  <si>
    <t>46373973</t>
  </si>
  <si>
    <t>LYDA PATRICIA</t>
  </si>
  <si>
    <t>MONTAÑEZ QUIJANO</t>
  </si>
  <si>
    <t>D247</t>
  </si>
  <si>
    <t>1016022261</t>
  </si>
  <si>
    <t>SANDRA VIVIANA</t>
  </si>
  <si>
    <t>ARBOLEDA GONZALEZ</t>
  </si>
  <si>
    <t>D248</t>
  </si>
  <si>
    <t>79996679</t>
  </si>
  <si>
    <t>MORENO ESPINOSA</t>
  </si>
  <si>
    <t>D249</t>
  </si>
  <si>
    <t>80185239</t>
  </si>
  <si>
    <t>CLEVES ROMAN</t>
  </si>
  <si>
    <t>D250</t>
  </si>
  <si>
    <t>1032386894</t>
  </si>
  <si>
    <t xml:space="preserve">JUAN EDINSON </t>
  </si>
  <si>
    <t>VILLAMIL LADINO</t>
  </si>
  <si>
    <t>D251</t>
  </si>
  <si>
    <t>1022390843</t>
  </si>
  <si>
    <t>WILDER RICARDO</t>
  </si>
  <si>
    <t>SANCHEZ FORIGUA</t>
  </si>
  <si>
    <t>D252</t>
  </si>
  <si>
    <t>1019094141</t>
  </si>
  <si>
    <t>BECERRA PADILLA</t>
  </si>
  <si>
    <t>D253</t>
  </si>
  <si>
    <t>1024539309</t>
  </si>
  <si>
    <t>YEISON ANDRES</t>
  </si>
  <si>
    <t>ARDILA OCHOA</t>
  </si>
  <si>
    <t>1033794313</t>
  </si>
  <si>
    <t>ERIKA ANDREA</t>
  </si>
  <si>
    <t>1024515602</t>
  </si>
  <si>
    <t>LAURA JOHANNA</t>
  </si>
  <si>
    <t>CUCAITA ROJAS</t>
  </si>
  <si>
    <t>D256</t>
  </si>
  <si>
    <t>1026258752</t>
  </si>
  <si>
    <t>NELCY PAOLA</t>
  </si>
  <si>
    <t>HURTADO LEON</t>
  </si>
  <si>
    <t>1026574422</t>
  </si>
  <si>
    <t>JULIETH MARITZA</t>
  </si>
  <si>
    <t>ROSALES ERAZO</t>
  </si>
  <si>
    <t>1016071540</t>
  </si>
  <si>
    <t>INGRID LORENA</t>
  </si>
  <si>
    <t>BUSTOS VEGA</t>
  </si>
  <si>
    <t>80125264</t>
  </si>
  <si>
    <t>SERGIO MAURICIO</t>
  </si>
  <si>
    <t>VARGAS CONTRERAS</t>
  </si>
  <si>
    <t>1016046778</t>
  </si>
  <si>
    <t>KAROL STEFFAN</t>
  </si>
  <si>
    <t>AVILAN LEMOS</t>
  </si>
  <si>
    <t>1106950362</t>
  </si>
  <si>
    <t>YEIMY VIVIANA</t>
  </si>
  <si>
    <t>JARAMILLO ARANGO</t>
  </si>
  <si>
    <t>1022381615</t>
  </si>
  <si>
    <t>ERICK STEVEN</t>
  </si>
  <si>
    <t>SANCHEZ PAEZ</t>
  </si>
  <si>
    <t>D263</t>
  </si>
  <si>
    <t>1010228086</t>
  </si>
  <si>
    <t xml:space="preserve">VALERIA </t>
  </si>
  <si>
    <t>LEYES ROZO</t>
  </si>
  <si>
    <t>1030526808</t>
  </si>
  <si>
    <t>EDWARD FARW</t>
  </si>
  <si>
    <t>CALDERON LOZANO</t>
  </si>
  <si>
    <t>80729289</t>
  </si>
  <si>
    <t>GERSON YERARDO</t>
  </si>
  <si>
    <t>RODRIGUEZ</t>
  </si>
  <si>
    <t>D266</t>
  </si>
  <si>
    <t>1033788593</t>
  </si>
  <si>
    <t xml:space="preserve">KAREN YINETH </t>
  </si>
  <si>
    <t>TORRES ROJAS</t>
  </si>
  <si>
    <t>1023885844</t>
  </si>
  <si>
    <t xml:space="preserve">ANGIE CATALINA </t>
  </si>
  <si>
    <t>MARTINEZ RATIVA</t>
  </si>
  <si>
    <t>39675798</t>
  </si>
  <si>
    <t xml:space="preserve">ELIANA ANDREA </t>
  </si>
  <si>
    <t>VASQUEZ ARIAS</t>
  </si>
  <si>
    <t>80015681</t>
  </si>
  <si>
    <t>DAVID LEONARDO</t>
  </si>
  <si>
    <t>SALAZAR PINEDA</t>
  </si>
  <si>
    <t>1015462370</t>
  </si>
  <si>
    <t xml:space="preserve">DANIEL HERNAN </t>
  </si>
  <si>
    <t>1013654838</t>
  </si>
  <si>
    <t xml:space="preserve">DANIELA </t>
  </si>
  <si>
    <t>CASTELLANOS ESPITIA</t>
  </si>
  <si>
    <t>1019095852</t>
  </si>
  <si>
    <t>1032477658</t>
  </si>
  <si>
    <t>JENNY ALEJANDRA</t>
  </si>
  <si>
    <t>DUEÑAS GONGORA</t>
  </si>
  <si>
    <t>53132395</t>
  </si>
  <si>
    <t>JENNY MERCEDES</t>
  </si>
  <si>
    <t>RAMIREZ MOYA</t>
  </si>
  <si>
    <t>1019071083</t>
  </si>
  <si>
    <t>ANDREA LISBETH</t>
  </si>
  <si>
    <t>SUAREZ MARTINEZ</t>
  </si>
  <si>
    <t>1024551855</t>
  </si>
  <si>
    <t>PRIETO GONZALEZ</t>
  </si>
  <si>
    <t>1033700060</t>
  </si>
  <si>
    <t>CYNDY ALEJANDRA</t>
  </si>
  <si>
    <t>1026293917</t>
  </si>
  <si>
    <t>LINDA KAROL</t>
  </si>
  <si>
    <t>ACEVEDO SEPULVEDA</t>
  </si>
  <si>
    <t>D279</t>
  </si>
  <si>
    <t>1032426562</t>
  </si>
  <si>
    <t>JORGE ALEX</t>
  </si>
  <si>
    <t>CHACON ALDANA</t>
  </si>
  <si>
    <t>1019112816</t>
  </si>
  <si>
    <t>PEREZ MEDINA</t>
  </si>
  <si>
    <t>1014283874</t>
  </si>
  <si>
    <t>ANDERSON STICK</t>
  </si>
  <si>
    <t>ACOSTA ROCHA</t>
  </si>
  <si>
    <t>52776611</t>
  </si>
  <si>
    <t>IVONE MARITZA</t>
  </si>
  <si>
    <t>BUITRAGO OLMOS</t>
  </si>
  <si>
    <t>D283</t>
  </si>
  <si>
    <t>52558350</t>
  </si>
  <si>
    <t>GIMENA MARCELA</t>
  </si>
  <si>
    <t>QUIROGA ZULUAGA</t>
  </si>
  <si>
    <t>1022390573</t>
  </si>
  <si>
    <t>VARGAS SANTA MARIA</t>
  </si>
  <si>
    <t>D285</t>
  </si>
  <si>
    <t>1014287141</t>
  </si>
  <si>
    <t>LAURA ESTEFANIA</t>
  </si>
  <si>
    <t>BARRAGAN PEREZ</t>
  </si>
  <si>
    <t>JASON GIOVANNY</t>
  </si>
  <si>
    <t>1033780911</t>
  </si>
  <si>
    <t>KAREN TATIANA</t>
  </si>
  <si>
    <t>GUILLEN VALLEJOS</t>
  </si>
  <si>
    <t>D288</t>
  </si>
  <si>
    <t>1073708762</t>
  </si>
  <si>
    <t>MARIA MARCELA</t>
  </si>
  <si>
    <t>CARDENAS GAITAN</t>
  </si>
  <si>
    <t>1019096895</t>
  </si>
  <si>
    <t>SOLANO CHACON</t>
  </si>
  <si>
    <t>1024542367</t>
  </si>
  <si>
    <t>CHRISTIAN MAURICIO</t>
  </si>
  <si>
    <t>REYES MENDEZ</t>
  </si>
  <si>
    <t>1033762993</t>
  </si>
  <si>
    <t>MEDINA PEREZ</t>
  </si>
  <si>
    <t>1010223056</t>
  </si>
  <si>
    <t>VARGAS RAMIREZ</t>
  </si>
  <si>
    <t>1018471981</t>
  </si>
  <si>
    <t>BONILLA GARZON</t>
  </si>
  <si>
    <t>1010233729</t>
  </si>
  <si>
    <t>VANEGAS VASQUEZ</t>
  </si>
  <si>
    <t>D296</t>
  </si>
  <si>
    <t>1014200242</t>
  </si>
  <si>
    <t>KATHERIN LORENA</t>
  </si>
  <si>
    <t>LIZARAZO CASTILLO</t>
  </si>
  <si>
    <t>1015434210</t>
  </si>
  <si>
    <t>SANDRA LIZETH</t>
  </si>
  <si>
    <t>ANDRADE DIAZ</t>
  </si>
  <si>
    <t>53092824</t>
  </si>
  <si>
    <t>ANDREA EUGENIA</t>
  </si>
  <si>
    <t>DIAZ VARGAS</t>
  </si>
  <si>
    <t>1073247628</t>
  </si>
  <si>
    <t xml:space="preserve">LAURA CAMILA </t>
  </si>
  <si>
    <t>MAHECHA BUSTOS</t>
  </si>
  <si>
    <t>1033795436</t>
  </si>
  <si>
    <t xml:space="preserve">NEFTALI JAVIER </t>
  </si>
  <si>
    <t>JAIMES VILLALOBOS</t>
  </si>
  <si>
    <t>52465685</t>
  </si>
  <si>
    <t xml:space="preserve">YOLIMA </t>
  </si>
  <si>
    <t>RODRIGUEZ VALERO</t>
  </si>
  <si>
    <t>1016067903</t>
  </si>
  <si>
    <t>GONZALEZ PULIDO</t>
  </si>
  <si>
    <t>1082976187</t>
  </si>
  <si>
    <t>ARNOLD GIOVANNY</t>
  </si>
  <si>
    <t>RONCANCIO PULECIO</t>
  </si>
  <si>
    <t>1023934597</t>
  </si>
  <si>
    <t>GUTIERREZ RIZO</t>
  </si>
  <si>
    <t>1014274120</t>
  </si>
  <si>
    <t>HERRAN VANEGAS</t>
  </si>
  <si>
    <t>1032406881</t>
  </si>
  <si>
    <t>LUIS ALVARO</t>
  </si>
  <si>
    <t>ROJAS RINCON</t>
  </si>
  <si>
    <t>1023911354</t>
  </si>
  <si>
    <t xml:space="preserve">JESICA </t>
  </si>
  <si>
    <t>AMADO BUSTOS</t>
  </si>
  <si>
    <t>1030661813</t>
  </si>
  <si>
    <t>RUBY ALEJANDRA</t>
  </si>
  <si>
    <t>ARDILA SANCHEZ</t>
  </si>
  <si>
    <t>1014279521</t>
  </si>
  <si>
    <t>CASTRO SISA</t>
  </si>
  <si>
    <t>1026297207</t>
  </si>
  <si>
    <t>MERA ORTIZ</t>
  </si>
  <si>
    <t>1019061521</t>
  </si>
  <si>
    <t>WILLIAM FERNEY</t>
  </si>
  <si>
    <t>COY MARTINEZ</t>
  </si>
  <si>
    <t>1115863173</t>
  </si>
  <si>
    <t>KATHERINE NATALIA</t>
  </si>
  <si>
    <t>MENDIGAÑO TORRES</t>
  </si>
  <si>
    <t>1020779613</t>
  </si>
  <si>
    <t>DIAZ PRIETO</t>
  </si>
  <si>
    <t>1019101901</t>
  </si>
  <si>
    <t>KEVIN NICOLAS</t>
  </si>
  <si>
    <t>JAUREGUI GAVIRIA</t>
  </si>
  <si>
    <t>79513485</t>
  </si>
  <si>
    <t>DIAZ VASQUEZ</t>
  </si>
  <si>
    <t>1063289581</t>
  </si>
  <si>
    <t>EINELDER MARIA</t>
  </si>
  <si>
    <t>REYES RIVERO</t>
  </si>
  <si>
    <t>1030648578</t>
  </si>
  <si>
    <t>VIERA AREVALO</t>
  </si>
  <si>
    <t>53054713</t>
  </si>
  <si>
    <t>GORDILLO FORERO</t>
  </si>
  <si>
    <t>1015462295</t>
  </si>
  <si>
    <t xml:space="preserve">ANGIE DANIELA </t>
  </si>
  <si>
    <t>SALAZAR VENEGAS</t>
  </si>
  <si>
    <t>D320</t>
  </si>
  <si>
    <t>1022989652</t>
  </si>
  <si>
    <t>GUERRA VERGARA</t>
  </si>
  <si>
    <t>1010219683</t>
  </si>
  <si>
    <t>LEON RICO</t>
  </si>
  <si>
    <t>79796161</t>
  </si>
  <si>
    <t>MICHAEL KROOL</t>
  </si>
  <si>
    <t>VARGAS PEDROZA</t>
  </si>
  <si>
    <t>1032376177</t>
  </si>
  <si>
    <t>NIDIA JANNETH</t>
  </si>
  <si>
    <t>DUEÑAS MARCELO</t>
  </si>
  <si>
    <t>1023940052</t>
  </si>
  <si>
    <t xml:space="preserve">JULIO ANDRES </t>
  </si>
  <si>
    <t>DAZA PINZON</t>
  </si>
  <si>
    <t>1010220472</t>
  </si>
  <si>
    <t>JHON FREDDY</t>
  </si>
  <si>
    <t>1110565820</t>
  </si>
  <si>
    <t>GOMEZ VASQUEZ</t>
  </si>
  <si>
    <t>D327</t>
  </si>
  <si>
    <t>10123432186</t>
  </si>
  <si>
    <t>CIFUENTES LOPEZ</t>
  </si>
  <si>
    <t>1016084737</t>
  </si>
  <si>
    <t>ALLISON MICHELLE</t>
  </si>
  <si>
    <t>LOPEZ SOTO</t>
  </si>
  <si>
    <t>1030635239</t>
  </si>
  <si>
    <t>EDWAR STIVEN</t>
  </si>
  <si>
    <t>CUEVAS TRIVIÑO</t>
  </si>
  <si>
    <t>1032479100</t>
  </si>
  <si>
    <t>IAN CARLO</t>
  </si>
  <si>
    <t>PINTO CARVAJAL</t>
  </si>
  <si>
    <t>38287144</t>
  </si>
  <si>
    <t xml:space="preserve">ROSIVE </t>
  </si>
  <si>
    <t>ORDOÑEZ MORALES</t>
  </si>
  <si>
    <t>1000220585</t>
  </si>
  <si>
    <t>NAYDA NATALY</t>
  </si>
  <si>
    <t>HERNANDEZ MORENO</t>
  </si>
  <si>
    <t>1024470676</t>
  </si>
  <si>
    <t>MORENO ALVARADO</t>
  </si>
  <si>
    <t>1024517236</t>
  </si>
  <si>
    <t>NAYLIN LIZETH</t>
  </si>
  <si>
    <t>ARIZA LOZANO</t>
  </si>
  <si>
    <t>1031153746</t>
  </si>
  <si>
    <t>DOUGLAS STEVEN</t>
  </si>
  <si>
    <t>MARENTES AVILES</t>
  </si>
  <si>
    <t>36289191</t>
  </si>
  <si>
    <t xml:space="preserve">YOSELBY </t>
  </si>
  <si>
    <t>REYES PINO</t>
  </si>
  <si>
    <t>1026296442</t>
  </si>
  <si>
    <t>BARBOSA HERRAN</t>
  </si>
  <si>
    <t>1019092134</t>
  </si>
  <si>
    <t>YENNI CAROLINA</t>
  </si>
  <si>
    <t>RAMIREZ MARIN</t>
  </si>
  <si>
    <t>D339</t>
  </si>
  <si>
    <t>20959001</t>
  </si>
  <si>
    <t>BEATRIZ ADRIANA</t>
  </si>
  <si>
    <t>JIMENEZ SILVA</t>
  </si>
  <si>
    <t>1020763002</t>
  </si>
  <si>
    <t>JUAN GUILLERMO</t>
  </si>
  <si>
    <t>ANDERSSON ESTRADA</t>
  </si>
  <si>
    <t>1065586626</t>
  </si>
  <si>
    <t>FLOREZ MONTOYA</t>
  </si>
  <si>
    <t>1032458055</t>
  </si>
  <si>
    <t>ALEJANDRA SOFIA TERESA</t>
  </si>
  <si>
    <t>GODOY ORTEGON</t>
  </si>
  <si>
    <t>1014245195</t>
  </si>
  <si>
    <t>JULIAN ALEJANDRO</t>
  </si>
  <si>
    <t>PAEZ TRIANA</t>
  </si>
  <si>
    <t>1117534009</t>
  </si>
  <si>
    <t>KAREN ALEXANDRA</t>
  </si>
  <si>
    <t>CALDERON RICO</t>
  </si>
  <si>
    <t>52192869</t>
  </si>
  <si>
    <t>MONICA INES</t>
  </si>
  <si>
    <t>BERNAL ALFONSO</t>
  </si>
  <si>
    <t>1067873968</t>
  </si>
  <si>
    <t>MARIA JOSE</t>
  </si>
  <si>
    <t>CORDERO ALVAREZ</t>
  </si>
  <si>
    <t>79997373</t>
  </si>
  <si>
    <t>LEONARDO ALEXIS</t>
  </si>
  <si>
    <t>RAMOS RAMIREZ</t>
  </si>
  <si>
    <t>1010231496</t>
  </si>
  <si>
    <t>ANGIE STEPHANY</t>
  </si>
  <si>
    <t>SANDINO RODRIGUEZ</t>
  </si>
  <si>
    <t>1020807981</t>
  </si>
  <si>
    <t>CORTES SANTANA</t>
  </si>
  <si>
    <t>1026287037</t>
  </si>
  <si>
    <t>DANIELA XIMENA</t>
  </si>
  <si>
    <t>FONTANILLA PELAEZ</t>
  </si>
  <si>
    <t>1015406387</t>
  </si>
  <si>
    <t>DEISSY YULIET</t>
  </si>
  <si>
    <t>PRIETO ROMERO</t>
  </si>
  <si>
    <t>1019043720</t>
  </si>
  <si>
    <t>LINA CONSTANZA</t>
  </si>
  <si>
    <t>CAMACHO GARZON</t>
  </si>
  <si>
    <t>1022356623</t>
  </si>
  <si>
    <t>JEFERSON DAMIAN</t>
  </si>
  <si>
    <t>LOPEZ SUAREZ</t>
  </si>
  <si>
    <t>79959065</t>
  </si>
  <si>
    <t>HERNAN ANDRES</t>
  </si>
  <si>
    <t>PAEZ HEREDIA</t>
  </si>
  <si>
    <t>1022414770</t>
  </si>
  <si>
    <t>DUVAN ARLEY</t>
  </si>
  <si>
    <t>PINZON RODRIGUEZ</t>
  </si>
  <si>
    <t>1070706397</t>
  </si>
  <si>
    <t>NADIA PAOLA</t>
  </si>
  <si>
    <t>POMAR SANCHEZ</t>
  </si>
  <si>
    <t>1136879009</t>
  </si>
  <si>
    <t>ANDRES ALEJANDRO</t>
  </si>
  <si>
    <t>ARRIETA CONSUEGRA</t>
  </si>
  <si>
    <t>1032396002</t>
  </si>
  <si>
    <t>JOHANNA CATALINA</t>
  </si>
  <si>
    <t>JIMENEZ VIRVIESCAS</t>
  </si>
  <si>
    <t>53176589</t>
  </si>
  <si>
    <t>KELLY PAOLA</t>
  </si>
  <si>
    <t>1015442162</t>
  </si>
  <si>
    <t>OVIEDO RAMIREZ</t>
  </si>
  <si>
    <t>1014288151</t>
  </si>
  <si>
    <t>KAREN NICOLE</t>
  </si>
  <si>
    <t>1031159246</t>
  </si>
  <si>
    <t>MONICA TATIANA</t>
  </si>
  <si>
    <t>RODRIGUEZ HERRERA</t>
  </si>
  <si>
    <t>1022942858</t>
  </si>
  <si>
    <t>SINDY TATIANA</t>
  </si>
  <si>
    <t>1016052058</t>
  </si>
  <si>
    <t>DIANA MARITZA</t>
  </si>
  <si>
    <t>PAEZ AMORTEGUI</t>
  </si>
  <si>
    <t>1024553738</t>
  </si>
  <si>
    <t>WENDY KATHERINE</t>
  </si>
  <si>
    <t>CUMBE RINCON</t>
  </si>
  <si>
    <t>1010180353</t>
  </si>
  <si>
    <t>1022387295</t>
  </si>
  <si>
    <t xml:space="preserve">ESTEBAN </t>
  </si>
  <si>
    <t>CASTIBLANCO AVENDAÑO</t>
  </si>
  <si>
    <t>1015467834</t>
  </si>
  <si>
    <t>YESID ORLANDO</t>
  </si>
  <si>
    <t>CASTRO CASTAÑEDA</t>
  </si>
  <si>
    <t>1018470490</t>
  </si>
  <si>
    <t>NATALIA MERCEDES</t>
  </si>
  <si>
    <t>VASQUEZ FONTANILLA</t>
  </si>
  <si>
    <t>1033777118</t>
  </si>
  <si>
    <t>MARTINEZ BAZURTO</t>
  </si>
  <si>
    <t>1014270604</t>
  </si>
  <si>
    <t>TEJEDOR MAHECHA</t>
  </si>
  <si>
    <t>1024523524</t>
  </si>
  <si>
    <t>DEISY LORENA</t>
  </si>
  <si>
    <t>PAEZ PEÑA</t>
  </si>
  <si>
    <t>1014266868</t>
  </si>
  <si>
    <t>SANDRA CATALINA</t>
  </si>
  <si>
    <t>BLANCO LACHE</t>
  </si>
  <si>
    <t>1024488843</t>
  </si>
  <si>
    <t>UBAQUE GARCIA</t>
  </si>
  <si>
    <t>1013638311</t>
  </si>
  <si>
    <t>YEISSON ALEXANDER</t>
  </si>
  <si>
    <t>LOPEZ TEGUA</t>
  </si>
  <si>
    <t>1019072902</t>
  </si>
  <si>
    <t>KAREN GERARDINE</t>
  </si>
  <si>
    <t>PARDO ACEVEDO</t>
  </si>
  <si>
    <t>1015437150</t>
  </si>
  <si>
    <t>CABIATIVA RODRIGUEZ</t>
  </si>
  <si>
    <t>1026290491</t>
  </si>
  <si>
    <t>1126456321</t>
  </si>
  <si>
    <t>JHON SEBASTIAN</t>
  </si>
  <si>
    <t>NUPAN BENAVIDES</t>
  </si>
  <si>
    <t>1018462644</t>
  </si>
  <si>
    <t>ADRIANA GISELLE</t>
  </si>
  <si>
    <t>GUALTERO GARCIA</t>
  </si>
  <si>
    <t>52081992</t>
  </si>
  <si>
    <t>FORERO CORTES</t>
  </si>
  <si>
    <t>1072654980</t>
  </si>
  <si>
    <t>YULY ANDREA</t>
  </si>
  <si>
    <t>51992460</t>
  </si>
  <si>
    <t>JANNETH</t>
  </si>
  <si>
    <t>CRUZ HORTUA</t>
  </si>
  <si>
    <t>1032475149</t>
  </si>
  <si>
    <t>CAROL GINETH</t>
  </si>
  <si>
    <t>DAZA FRANCO</t>
  </si>
  <si>
    <t>1022336694</t>
  </si>
  <si>
    <t xml:space="preserve">EDWIN FABIAN </t>
  </si>
  <si>
    <t>GALLEGO SOSA</t>
  </si>
  <si>
    <t>1023879397</t>
  </si>
  <si>
    <t>JOHN CARLOS</t>
  </si>
  <si>
    <t>YARA</t>
  </si>
  <si>
    <t>52896392</t>
  </si>
  <si>
    <t>OIRIS YOHANNA</t>
  </si>
  <si>
    <t>OLAYA MURCIA</t>
  </si>
  <si>
    <t>1019119642</t>
  </si>
  <si>
    <t>VELANDIA BLANCO</t>
  </si>
  <si>
    <t>1022409490</t>
  </si>
  <si>
    <t>YEIMI YURLEY</t>
  </si>
  <si>
    <t>RENDON CUMACO</t>
  </si>
  <si>
    <t>52347659</t>
  </si>
  <si>
    <t>LYDA RUBIELA</t>
  </si>
  <si>
    <t>GOMEZ GONZALEZ</t>
  </si>
  <si>
    <t>1022943323</t>
  </si>
  <si>
    <t>PARRA MONQUI</t>
  </si>
  <si>
    <t>1015448112</t>
  </si>
  <si>
    <t>CHALAMPUENTO RODRIGUEZ</t>
  </si>
  <si>
    <t>1018468195</t>
  </si>
  <si>
    <t>CINDY MANUELA</t>
  </si>
  <si>
    <t>ALZATE MONTOYA</t>
  </si>
  <si>
    <t>1032473269</t>
  </si>
  <si>
    <t>DANA VALERIA</t>
  </si>
  <si>
    <t>MEDINA MENDOZA</t>
  </si>
  <si>
    <t>D396</t>
  </si>
  <si>
    <t>52930811</t>
  </si>
  <si>
    <t>YENY CAROLINA</t>
  </si>
  <si>
    <t>TORRES GUIO</t>
  </si>
  <si>
    <t>1073688017</t>
  </si>
  <si>
    <t>DIANA JOHANNA</t>
  </si>
  <si>
    <t>MONTENEGRO VELASQUEZ</t>
  </si>
  <si>
    <t>1022389806</t>
  </si>
  <si>
    <t>WILMER</t>
  </si>
  <si>
    <t>OSPINA RICO</t>
  </si>
  <si>
    <t>528722047</t>
  </si>
  <si>
    <t>ACUÑA NARANJO</t>
  </si>
  <si>
    <t>1022943463</t>
  </si>
  <si>
    <t>MARTINEZ GARCIA</t>
  </si>
  <si>
    <t>1023862773</t>
  </si>
  <si>
    <t>JUDITH ANDREA</t>
  </si>
  <si>
    <t>TOVAR REYES</t>
  </si>
  <si>
    <t>1016043872</t>
  </si>
  <si>
    <t>VARGAS RINCON</t>
  </si>
  <si>
    <t>1109491550</t>
  </si>
  <si>
    <t>YURI GISETHE</t>
  </si>
  <si>
    <t>MONCALEANO SILVA</t>
  </si>
  <si>
    <t>D404</t>
  </si>
  <si>
    <t>1014277135</t>
  </si>
  <si>
    <t xml:space="preserve">ANDREA JOHANA </t>
  </si>
  <si>
    <t>RODRIGUEZ ROZO</t>
  </si>
  <si>
    <t>D405</t>
  </si>
  <si>
    <t>1016069632</t>
  </si>
  <si>
    <t xml:space="preserve">KAREN CECILIA </t>
  </si>
  <si>
    <t xml:space="preserve">MARTINEZ SANCHEZ </t>
  </si>
  <si>
    <t>D406</t>
  </si>
  <si>
    <t>1023001135</t>
  </si>
  <si>
    <t xml:space="preserve">DANIEL ALFREDO </t>
  </si>
  <si>
    <t>NUÑEZ NUÑEZ</t>
  </si>
  <si>
    <t>D407</t>
  </si>
  <si>
    <t>1051825494</t>
  </si>
  <si>
    <t xml:space="preserve">LUIS MIGUEL </t>
  </si>
  <si>
    <t>MEJIA CABRERA</t>
  </si>
  <si>
    <t>D408</t>
  </si>
  <si>
    <t>1024542515</t>
  </si>
  <si>
    <t xml:space="preserve">GIL MURILLO </t>
  </si>
  <si>
    <t>D409</t>
  </si>
  <si>
    <t>1023007991</t>
  </si>
  <si>
    <t xml:space="preserve">KAREN JAZMIN </t>
  </si>
  <si>
    <t>QUINTANA CAMARGO</t>
  </si>
  <si>
    <t>D410</t>
  </si>
  <si>
    <t>1019127520</t>
  </si>
  <si>
    <t>FANDIÑO ECHEVERRI</t>
  </si>
  <si>
    <t>D411</t>
  </si>
  <si>
    <t>10310658809</t>
  </si>
  <si>
    <t xml:space="preserve">LEIDY TATIANA </t>
  </si>
  <si>
    <t>ORTIZ VARGAS</t>
  </si>
  <si>
    <t>D412</t>
  </si>
  <si>
    <t>1015460662</t>
  </si>
  <si>
    <t xml:space="preserve">DANIEL FELIPE </t>
  </si>
  <si>
    <t xml:space="preserve">MONTAÑA CONTRERAS </t>
  </si>
  <si>
    <t>D413</t>
  </si>
  <si>
    <t>1023927015</t>
  </si>
  <si>
    <t>ABEL FELIPE</t>
  </si>
  <si>
    <t>JARAMILLO TORRES</t>
  </si>
  <si>
    <t>D414</t>
  </si>
  <si>
    <t>1014247019</t>
  </si>
  <si>
    <t xml:space="preserve">RONAL YECID </t>
  </si>
  <si>
    <t>PEÑA LOPEZ</t>
  </si>
  <si>
    <t>D415</t>
  </si>
  <si>
    <t>80772769</t>
  </si>
  <si>
    <t>MARIO SERGIO</t>
  </si>
  <si>
    <t xml:space="preserve">SEGURA RODRIGUEZ </t>
  </si>
  <si>
    <t>D416</t>
  </si>
  <si>
    <t>1030655661</t>
  </si>
  <si>
    <t xml:space="preserve">DIEGO ALEJANDRO </t>
  </si>
  <si>
    <t xml:space="preserve">ARGUMEDO DOMINGUEZ </t>
  </si>
  <si>
    <t>D417</t>
  </si>
  <si>
    <t>1015424355</t>
  </si>
  <si>
    <t>DONIBEN</t>
  </si>
  <si>
    <t>JIMENEZ JARAMILLO</t>
  </si>
  <si>
    <t>D418</t>
  </si>
  <si>
    <t>1031163480</t>
  </si>
  <si>
    <t xml:space="preserve">NICOLLE ANDREA </t>
  </si>
  <si>
    <t>MARTINEZ ARIAS</t>
  </si>
  <si>
    <t>D419</t>
  </si>
  <si>
    <t>1014277750</t>
  </si>
  <si>
    <t>LUZ DANIELA</t>
  </si>
  <si>
    <t>GUTIERREZ ZUÑIGA</t>
  </si>
  <si>
    <t>D420</t>
  </si>
  <si>
    <t>1030574820</t>
  </si>
  <si>
    <t>WILMAR FERNANDO</t>
  </si>
  <si>
    <t>FRAGUA GUIZA</t>
  </si>
  <si>
    <t>D421</t>
  </si>
  <si>
    <t>1049614611</t>
  </si>
  <si>
    <t xml:space="preserve">ARNOL YECID </t>
  </si>
  <si>
    <t>TIBOCHA RUIZ</t>
  </si>
  <si>
    <t>D422</t>
  </si>
  <si>
    <t>1018435082</t>
  </si>
  <si>
    <t>AVENDAÑO CONTRERAS</t>
  </si>
  <si>
    <t>D423</t>
  </si>
  <si>
    <t>1018484429</t>
  </si>
  <si>
    <t>DUVAN ESTIVEN</t>
  </si>
  <si>
    <t>GOMEZ PARRA</t>
  </si>
  <si>
    <t>D424</t>
  </si>
  <si>
    <t>1030670850</t>
  </si>
  <si>
    <t>LUZ EDITH</t>
  </si>
  <si>
    <t>TEGUA ARDILA</t>
  </si>
  <si>
    <t>D425</t>
  </si>
  <si>
    <t>1020792019</t>
  </si>
  <si>
    <t>JORGE ALEJANDRO</t>
  </si>
  <si>
    <t>MONTAÑA MORALES</t>
  </si>
  <si>
    <t>D426</t>
  </si>
  <si>
    <t>53116186</t>
  </si>
  <si>
    <t>LADY JOHANNA</t>
  </si>
  <si>
    <t>VILLAREAL BODMER</t>
  </si>
  <si>
    <t>D427</t>
  </si>
  <si>
    <t>1020811279</t>
  </si>
  <si>
    <t>JORGE ALDAIR</t>
  </si>
  <si>
    <t>D428</t>
  </si>
  <si>
    <t>1020822044</t>
  </si>
  <si>
    <t>ANDRE SEBASTIAN</t>
  </si>
  <si>
    <t>SERRANO BOHORQUEZ</t>
  </si>
  <si>
    <t>D429</t>
  </si>
  <si>
    <t>1032474468</t>
  </si>
  <si>
    <t>RAMIREZ BUSTAMENTE</t>
  </si>
  <si>
    <t>D430</t>
  </si>
  <si>
    <t>1012379941</t>
  </si>
  <si>
    <t xml:space="preserve">YEIMY ALEJANDRA </t>
  </si>
  <si>
    <t>IZQUIERDO MANCERA</t>
  </si>
  <si>
    <t>D431</t>
  </si>
  <si>
    <t>52937912</t>
  </si>
  <si>
    <t>GARCÍA PEREZ</t>
  </si>
  <si>
    <t>D432</t>
  </si>
  <si>
    <t>1024554720</t>
  </si>
  <si>
    <t>SEDANO BELTRAN</t>
  </si>
  <si>
    <t>D433</t>
  </si>
  <si>
    <t>52344906</t>
  </si>
  <si>
    <t>ADRIANA MERCEDES</t>
  </si>
  <si>
    <t>MENDEZ SIERRA</t>
  </si>
  <si>
    <t>D434</t>
  </si>
  <si>
    <t>1030609630</t>
  </si>
  <si>
    <t>RAMIREZ MUÑOZ</t>
  </si>
  <si>
    <t>D435</t>
  </si>
  <si>
    <t>1024550321</t>
  </si>
  <si>
    <t>BARRIGA JIMENEZ</t>
  </si>
  <si>
    <t>D436</t>
  </si>
  <si>
    <t>1019102530</t>
  </si>
  <si>
    <t>CORTES DIAZ</t>
  </si>
  <si>
    <t>D437</t>
  </si>
  <si>
    <t>1019104114</t>
  </si>
  <si>
    <t>REALPE PEÑARETE</t>
  </si>
  <si>
    <t>D438</t>
  </si>
  <si>
    <t>1032455141</t>
  </si>
  <si>
    <t>ANGIE JAZMIN</t>
  </si>
  <si>
    <t>BARRIOS ZAMBRANO</t>
  </si>
  <si>
    <t>D439</t>
  </si>
  <si>
    <t>1033775425</t>
  </si>
  <si>
    <t>PANCHE NIÑO</t>
  </si>
  <si>
    <t>D440</t>
  </si>
  <si>
    <t>1030630701</t>
  </si>
  <si>
    <t>FRIDGERAL RAFAEL</t>
  </si>
  <si>
    <t>AGUILERA RODRIGUEZ</t>
  </si>
  <si>
    <t>D441</t>
  </si>
  <si>
    <t>1024557653</t>
  </si>
  <si>
    <t>JHON PAUL</t>
  </si>
  <si>
    <t>MONTOYA RODRIGUEZ</t>
  </si>
  <si>
    <t>D442</t>
  </si>
  <si>
    <t>80903257</t>
  </si>
  <si>
    <t>OSORIO MOSQUERA</t>
  </si>
  <si>
    <t>D443</t>
  </si>
  <si>
    <t>1019107517</t>
  </si>
  <si>
    <t xml:space="preserve">SACHICA AMANTE </t>
  </si>
  <si>
    <t>D444</t>
  </si>
  <si>
    <t>1019098533</t>
  </si>
  <si>
    <t>LINA MARIA ALEJANDRA</t>
  </si>
  <si>
    <t>SERNA LOPEZ</t>
  </si>
  <si>
    <t>D445</t>
  </si>
  <si>
    <t>1023943634</t>
  </si>
  <si>
    <t xml:space="preserve">DIANA PAOLA </t>
  </si>
  <si>
    <t>ROJAS OSORIO</t>
  </si>
  <si>
    <t>D446</t>
  </si>
  <si>
    <t>52370546</t>
  </si>
  <si>
    <t>NEFY YOHANA</t>
  </si>
  <si>
    <t>CAMARGO OSORIO</t>
  </si>
  <si>
    <t>D447</t>
  </si>
  <si>
    <t>1019103904</t>
  </si>
  <si>
    <t>UMBARILA GOYENECHE</t>
  </si>
  <si>
    <t>D448</t>
  </si>
  <si>
    <t>1020783028</t>
  </si>
  <si>
    <t>FIDEL ALEJANDRO</t>
  </si>
  <si>
    <t>ROSAS UNIVIO</t>
  </si>
  <si>
    <t>D449</t>
  </si>
  <si>
    <t>1018463034</t>
  </si>
  <si>
    <t>RUIZ BALVIN</t>
  </si>
  <si>
    <t>D450</t>
  </si>
  <si>
    <t>1032457300</t>
  </si>
  <si>
    <t>JHONATHAN STIVEN</t>
  </si>
  <si>
    <t>RINCON CUELLAR</t>
  </si>
  <si>
    <t>D451</t>
  </si>
  <si>
    <t>80139699</t>
  </si>
  <si>
    <t>YEFRY LEANDRO</t>
  </si>
  <si>
    <t>D452</t>
  </si>
  <si>
    <t>53132849</t>
  </si>
  <si>
    <t>JENNIFER</t>
  </si>
  <si>
    <t>LUGO CORTES</t>
  </si>
  <si>
    <t>D453</t>
  </si>
  <si>
    <t>1023005599</t>
  </si>
  <si>
    <t xml:space="preserve">BRAYAN ESTIBEN </t>
  </si>
  <si>
    <t>MEDINA TRUJILLO</t>
  </si>
  <si>
    <t>D454</t>
  </si>
  <si>
    <t>1018469272</t>
  </si>
  <si>
    <t>WENDY NICOLL</t>
  </si>
  <si>
    <t>ALONSO ESPITIA</t>
  </si>
  <si>
    <t>D455</t>
  </si>
  <si>
    <t>1014251717</t>
  </si>
  <si>
    <t xml:space="preserve">JORGE IVAN </t>
  </si>
  <si>
    <t>GONZALEZ CORDOBA</t>
  </si>
  <si>
    <t>D456</t>
  </si>
  <si>
    <t>1015452226</t>
  </si>
  <si>
    <t>VICTORIA ANDREA</t>
  </si>
  <si>
    <t>D457</t>
  </si>
  <si>
    <t>1012380374</t>
  </si>
  <si>
    <t>RODRIGUEZ LOPEZ</t>
  </si>
  <si>
    <t>D458</t>
  </si>
  <si>
    <t>1015446242</t>
  </si>
  <si>
    <t xml:space="preserve">JULIAN DANIEL </t>
  </si>
  <si>
    <t>CADENA ROJAS</t>
  </si>
  <si>
    <t>D459</t>
  </si>
  <si>
    <t>1022324132</t>
  </si>
  <si>
    <t>AVILA MENDEZ</t>
  </si>
  <si>
    <t>D460</t>
  </si>
  <si>
    <t>1013612621</t>
  </si>
  <si>
    <t>YESIKA PAOLA</t>
  </si>
  <si>
    <t>CORTES OSORIO</t>
  </si>
  <si>
    <t>D461</t>
  </si>
  <si>
    <t>1018493968</t>
  </si>
  <si>
    <t>ANGIE ELIANA</t>
  </si>
  <si>
    <t>RICO LOZANO</t>
  </si>
  <si>
    <t>D462</t>
  </si>
  <si>
    <t>1023936762</t>
  </si>
  <si>
    <t>LOPEZ ROBAYO</t>
  </si>
  <si>
    <t>D463</t>
  </si>
  <si>
    <t>63524183</t>
  </si>
  <si>
    <t>D464</t>
  </si>
  <si>
    <t>37394138</t>
  </si>
  <si>
    <t xml:space="preserve">CAROL SOFIA </t>
  </si>
  <si>
    <t>OSORIO PORTILLA</t>
  </si>
  <si>
    <t>D465</t>
  </si>
  <si>
    <t>79053854</t>
  </si>
  <si>
    <t>WILSON ABDON</t>
  </si>
  <si>
    <t>MORENO MELO</t>
  </si>
  <si>
    <t>D466</t>
  </si>
  <si>
    <t>52522251</t>
  </si>
  <si>
    <t>CLAUDIA MARCELA</t>
  </si>
  <si>
    <t>PERALTA RODRIGUEZ</t>
  </si>
  <si>
    <t>D467</t>
  </si>
  <si>
    <t>52810797</t>
  </si>
  <si>
    <t>LUNELY</t>
  </si>
  <si>
    <t>LOMBANA OSPINA</t>
  </si>
  <si>
    <t>D468</t>
  </si>
  <si>
    <t>1012410901</t>
  </si>
  <si>
    <t>ANGIE LILIANA</t>
  </si>
  <si>
    <t>TAUTIVA MONROY</t>
  </si>
  <si>
    <t>D469</t>
  </si>
  <si>
    <t>1022993220</t>
  </si>
  <si>
    <t>WITNHEY VIVIANA</t>
  </si>
  <si>
    <t>ARIZA WALTEROS</t>
  </si>
  <si>
    <t>D470</t>
  </si>
  <si>
    <t>1136884142</t>
  </si>
  <si>
    <t>JAIME GARZON</t>
  </si>
  <si>
    <t>D471</t>
  </si>
  <si>
    <t>1070920710</t>
  </si>
  <si>
    <t xml:space="preserve">BARRIGA TORRES </t>
  </si>
  <si>
    <t>D472</t>
  </si>
  <si>
    <t>28853960</t>
  </si>
  <si>
    <t>LUCY</t>
  </si>
  <si>
    <t>OLAYA CORONADO</t>
  </si>
  <si>
    <t>D473</t>
  </si>
  <si>
    <t>1032486447</t>
  </si>
  <si>
    <t>WENDY TATIANA</t>
  </si>
  <si>
    <t>RODRIGUEZ AVILA</t>
  </si>
  <si>
    <t>D474</t>
  </si>
  <si>
    <t>63397565</t>
  </si>
  <si>
    <t>SONIA MARCELA</t>
  </si>
  <si>
    <t>PARADA MORENO</t>
  </si>
  <si>
    <t>D475</t>
  </si>
  <si>
    <t>51724663</t>
  </si>
  <si>
    <t xml:space="preserve">LUZ DENNIS </t>
  </si>
  <si>
    <t>RINCON MONROY</t>
  </si>
  <si>
    <t>D476</t>
  </si>
  <si>
    <t>52527604</t>
  </si>
  <si>
    <t>MONICA YANIRA</t>
  </si>
  <si>
    <t>CRUZ MENDOZA</t>
  </si>
  <si>
    <t>D477</t>
  </si>
  <si>
    <t>1024521448</t>
  </si>
  <si>
    <t>D478</t>
  </si>
  <si>
    <t>1022980860</t>
  </si>
  <si>
    <t>NANGLI MARLEYI</t>
  </si>
  <si>
    <t>GUTIERREZ SALAZAR</t>
  </si>
  <si>
    <t>D479</t>
  </si>
  <si>
    <t>1030618675</t>
  </si>
  <si>
    <t>MUÑEZ ATEHORTUA</t>
  </si>
  <si>
    <t>D480</t>
  </si>
  <si>
    <t>1026562143</t>
  </si>
  <si>
    <t xml:space="preserve">WILSON FERNANDO </t>
  </si>
  <si>
    <t xml:space="preserve">DONATO PADILLA </t>
  </si>
  <si>
    <t>D481</t>
  </si>
  <si>
    <t>80918966</t>
  </si>
  <si>
    <t>NELSON</t>
  </si>
  <si>
    <t>GONZALEZ PINEDA</t>
  </si>
  <si>
    <t>D482</t>
  </si>
  <si>
    <t>1016071356</t>
  </si>
  <si>
    <t>PAULA JULIETH</t>
  </si>
  <si>
    <t xml:space="preserve">BALLEN GUERRERO </t>
  </si>
  <si>
    <t>D483</t>
  </si>
  <si>
    <t>1016086719</t>
  </si>
  <si>
    <t>RODRIGUEZ SEGURA</t>
  </si>
  <si>
    <t>D484</t>
  </si>
  <si>
    <t>1016093473</t>
  </si>
  <si>
    <t>NICOLAS FELIPE</t>
  </si>
  <si>
    <t xml:space="preserve">RICO CORREDOR </t>
  </si>
  <si>
    <t>D485</t>
  </si>
  <si>
    <t>1014283480</t>
  </si>
  <si>
    <t>DAYRON ESTEBAN</t>
  </si>
  <si>
    <t>CLAVIJO LOPEZ</t>
  </si>
  <si>
    <t>D486</t>
  </si>
  <si>
    <t>1030576746</t>
  </si>
  <si>
    <t>HERRERA CASTRO</t>
  </si>
  <si>
    <t>D487</t>
  </si>
  <si>
    <t>1014236352</t>
  </si>
  <si>
    <t xml:space="preserve">LEIDY SUSANA </t>
  </si>
  <si>
    <t>RENDON CAMARGO</t>
  </si>
  <si>
    <t>D488</t>
  </si>
  <si>
    <t>52555675</t>
  </si>
  <si>
    <t>HILDA YUDITHZA</t>
  </si>
  <si>
    <t>ANGULO ACOSTA</t>
  </si>
  <si>
    <t>D489</t>
  </si>
  <si>
    <t>1010198955</t>
  </si>
  <si>
    <t>SERGIO EDUARDO</t>
  </si>
  <si>
    <t>PEÑA OLMOS</t>
  </si>
  <si>
    <t>D490</t>
  </si>
  <si>
    <t>1099213564</t>
  </si>
  <si>
    <t>JORGE SEBASTIAN</t>
  </si>
  <si>
    <t>REYES ESCAMILLA</t>
  </si>
  <si>
    <t>D491</t>
  </si>
  <si>
    <t>1014224152</t>
  </si>
  <si>
    <t>ADRIANA KATERINE</t>
  </si>
  <si>
    <t xml:space="preserve">BLANCO LACHE </t>
  </si>
  <si>
    <t>D492</t>
  </si>
  <si>
    <t>80919223</t>
  </si>
  <si>
    <t xml:space="preserve">ANDRES LEONARDO </t>
  </si>
  <si>
    <t>ESCALLON BARBON</t>
  </si>
  <si>
    <t>D493</t>
  </si>
  <si>
    <t>1023951433</t>
  </si>
  <si>
    <t>QUICENO QUINTERO</t>
  </si>
  <si>
    <t>D494</t>
  </si>
  <si>
    <t>1016087514</t>
  </si>
  <si>
    <t>CARVAJAL JARA</t>
  </si>
  <si>
    <t>D495</t>
  </si>
  <si>
    <t>53094385</t>
  </si>
  <si>
    <t>GALEANO RAMOS</t>
  </si>
  <si>
    <t>D496</t>
  </si>
  <si>
    <t>1030640351</t>
  </si>
  <si>
    <t>LADY YOHANNA</t>
  </si>
  <si>
    <t>BELTRAN DOMINGUEZ</t>
  </si>
  <si>
    <t>D497</t>
  </si>
  <si>
    <t>79293995</t>
  </si>
  <si>
    <t xml:space="preserve">GUEVARA LUGO </t>
  </si>
  <si>
    <t>D498</t>
  </si>
  <si>
    <t>1023015097</t>
  </si>
  <si>
    <t>JENNY ALEXANDRA</t>
  </si>
  <si>
    <t xml:space="preserve">ARIZA CAMACHO </t>
  </si>
  <si>
    <t>D499</t>
  </si>
  <si>
    <t>1031145882</t>
  </si>
  <si>
    <t xml:space="preserve">VELASCO ARDILA </t>
  </si>
  <si>
    <t>D500</t>
  </si>
  <si>
    <t>80728037</t>
  </si>
  <si>
    <t xml:space="preserve">JUAN JOSE </t>
  </si>
  <si>
    <t xml:space="preserve">PEÑA VILLABON </t>
  </si>
  <si>
    <t>D501</t>
  </si>
  <si>
    <t>51665599</t>
  </si>
  <si>
    <t>MARTHA</t>
  </si>
  <si>
    <t>VARGAS BEDOYA</t>
  </si>
  <si>
    <t>D502</t>
  </si>
  <si>
    <t>1106894281</t>
  </si>
  <si>
    <t>DAYYANNA</t>
  </si>
  <si>
    <t>GONZALEZ MALDONADO</t>
  </si>
  <si>
    <t>D503</t>
  </si>
  <si>
    <t>1073516143</t>
  </si>
  <si>
    <t>GERMAN DAVID</t>
  </si>
  <si>
    <t xml:space="preserve">MALAVER BARBOSA </t>
  </si>
  <si>
    <t>D504</t>
  </si>
  <si>
    <t>1024568948</t>
  </si>
  <si>
    <t xml:space="preserve">IVAN GREGORIO </t>
  </si>
  <si>
    <t xml:space="preserve">MORENO NAVARRO </t>
  </si>
  <si>
    <t>D505</t>
  </si>
  <si>
    <t>1032408941</t>
  </si>
  <si>
    <t xml:space="preserve">ASTRID JOHANNA </t>
  </si>
  <si>
    <t>CRUZ HERNANDEZ</t>
  </si>
  <si>
    <t>D506</t>
  </si>
  <si>
    <t>1016062341</t>
  </si>
  <si>
    <t>VARGAS LESMEZ</t>
  </si>
  <si>
    <t>D507</t>
  </si>
  <si>
    <t>1070966056</t>
  </si>
  <si>
    <t xml:space="preserve">NIÑO TRIANA </t>
  </si>
  <si>
    <t>D508</t>
  </si>
  <si>
    <t xml:space="preserve">GERMAN DAVID </t>
  </si>
  <si>
    <t>MALAVER BARBOSA</t>
  </si>
  <si>
    <t>D509</t>
  </si>
  <si>
    <t>1022340110</t>
  </si>
  <si>
    <t>CALDAS SAAVEDRA</t>
  </si>
  <si>
    <t>D510</t>
  </si>
  <si>
    <t>86088334</t>
  </si>
  <si>
    <t>PARDO TORRES</t>
  </si>
  <si>
    <t>D511</t>
  </si>
  <si>
    <t>1019087690</t>
  </si>
  <si>
    <t xml:space="preserve">EDISON JAVIER </t>
  </si>
  <si>
    <t>MOLINA SOFIA</t>
  </si>
  <si>
    <t>D512</t>
  </si>
  <si>
    <t>1012384710</t>
  </si>
  <si>
    <t>OLAYA COPETE</t>
  </si>
  <si>
    <t>D513</t>
  </si>
  <si>
    <t>1032473263</t>
  </si>
  <si>
    <t xml:space="preserve">LAURA ANDREA </t>
  </si>
  <si>
    <t>SANCHEZ MENDOZA</t>
  </si>
  <si>
    <t>D514</t>
  </si>
  <si>
    <t>1019075283</t>
  </si>
  <si>
    <t>RAMIRO STEVEN</t>
  </si>
  <si>
    <t>MEZA CASTIBLANCO</t>
  </si>
  <si>
    <t>D515</t>
  </si>
  <si>
    <t>1140818136</t>
  </si>
  <si>
    <t>JEYSSON DAVID</t>
  </si>
  <si>
    <t>LOPEZ MESTRA</t>
  </si>
  <si>
    <t>D516</t>
  </si>
  <si>
    <t>1031171060</t>
  </si>
  <si>
    <t>RAMIREZ CARRION</t>
  </si>
  <si>
    <t>D517</t>
  </si>
  <si>
    <t>1020782664</t>
  </si>
  <si>
    <t>DANIELA JINNETH</t>
  </si>
  <si>
    <t>D518</t>
  </si>
  <si>
    <t>1013644823</t>
  </si>
  <si>
    <t>KAREN PAOLA</t>
  </si>
  <si>
    <t>CASAS BENITEZ</t>
  </si>
  <si>
    <t>D519</t>
  </si>
  <si>
    <t>1070705878</t>
  </si>
  <si>
    <t xml:space="preserve">MARIA ANDREA </t>
  </si>
  <si>
    <t>RIVEROS TORRES</t>
  </si>
  <si>
    <t>D520</t>
  </si>
  <si>
    <t>1022399228</t>
  </si>
  <si>
    <t>LAURA JULIETH</t>
  </si>
  <si>
    <t>MONTAÑA GOMEZ</t>
  </si>
  <si>
    <t>D521</t>
  </si>
  <si>
    <t>1020781976</t>
  </si>
  <si>
    <t xml:space="preserve">CAMILA GERALDINE </t>
  </si>
  <si>
    <t>MORENO DELGADO</t>
  </si>
  <si>
    <t>D522</t>
  </si>
  <si>
    <t>1023931176</t>
  </si>
  <si>
    <t xml:space="preserve">YISETH PAOLA </t>
  </si>
  <si>
    <t>MORALES OSORIO</t>
  </si>
  <si>
    <t>D523</t>
  </si>
  <si>
    <t>1014245190</t>
  </si>
  <si>
    <t>DIANA ALEJANDRA</t>
  </si>
  <si>
    <t>SIERRA GONZALEZ</t>
  </si>
  <si>
    <t>D524</t>
  </si>
  <si>
    <t>1022412449</t>
  </si>
  <si>
    <t>GAITAN GOMEZ</t>
  </si>
  <si>
    <t>D525</t>
  </si>
  <si>
    <t>1012432792</t>
  </si>
  <si>
    <t xml:space="preserve">JENIFFER </t>
  </si>
  <si>
    <t>GODOY BUSTOS</t>
  </si>
  <si>
    <t>D526</t>
  </si>
  <si>
    <t>1033782883</t>
  </si>
  <si>
    <t>YUDY KATHERINE</t>
  </si>
  <si>
    <t>GUARANGA RAMOS</t>
  </si>
  <si>
    <t>D527</t>
  </si>
  <si>
    <t>1013646317</t>
  </si>
  <si>
    <t xml:space="preserve">GINNA </t>
  </si>
  <si>
    <t>CRUZ CARREÑO</t>
  </si>
  <si>
    <t>D528</t>
  </si>
  <si>
    <t>1023882439</t>
  </si>
  <si>
    <t xml:space="preserve">LIDIA JOHANA </t>
  </si>
  <si>
    <t>MANCERA CASTRO</t>
  </si>
  <si>
    <t>D529</t>
  </si>
  <si>
    <t>1020776156</t>
  </si>
  <si>
    <t>MERCADO BURBANO</t>
  </si>
  <si>
    <t>D530</t>
  </si>
  <si>
    <t>1070921031</t>
  </si>
  <si>
    <t>LEIDY ESPERANZA</t>
  </si>
  <si>
    <t>BONILLA BABATIVA</t>
  </si>
  <si>
    <t>D531</t>
  </si>
  <si>
    <t>1024573837</t>
  </si>
  <si>
    <t xml:space="preserve">JHONATAN ALEXIS </t>
  </si>
  <si>
    <t xml:space="preserve">RAMIREZ GARCIA </t>
  </si>
  <si>
    <t>D532</t>
  </si>
  <si>
    <t>1033686146</t>
  </si>
  <si>
    <t>CAMILO JOSE</t>
  </si>
  <si>
    <t>FLOREZ VALDERRAMA</t>
  </si>
  <si>
    <t>ESTADO</t>
  </si>
  <si>
    <t>CHA000470</t>
  </si>
  <si>
    <t>CHA000507</t>
  </si>
  <si>
    <t>CHA000455</t>
  </si>
  <si>
    <t>CHA000514</t>
  </si>
  <si>
    <t>CHA000478</t>
  </si>
  <si>
    <t>CHA000510</t>
  </si>
  <si>
    <t>CHA000476</t>
  </si>
  <si>
    <t>CHA000317</t>
  </si>
  <si>
    <t>CHA000508</t>
  </si>
  <si>
    <t>CHA000409</t>
  </si>
  <si>
    <t>CHA000482</t>
  </si>
  <si>
    <t>CHA000493</t>
  </si>
  <si>
    <t>CHA000412</t>
  </si>
  <si>
    <t>CHA000484</t>
  </si>
  <si>
    <t>CHA000490</t>
  </si>
  <si>
    <t>CHA000483</t>
  </si>
  <si>
    <t>CHA000505</t>
  </si>
  <si>
    <t>CHA000428</t>
  </si>
  <si>
    <t>CHA000491</t>
  </si>
  <si>
    <t>CHA000401</t>
  </si>
  <si>
    <t>CHA000497</t>
  </si>
  <si>
    <t>CHA000468</t>
  </si>
  <si>
    <t>CHA000498</t>
  </si>
  <si>
    <t>CHA000403</t>
  </si>
  <si>
    <t>CHA000509</t>
  </si>
  <si>
    <t>CHA000407</t>
  </si>
  <si>
    <t>CHA000439</t>
  </si>
  <si>
    <t>CHA000402</t>
  </si>
  <si>
    <t>CHA000475</t>
  </si>
  <si>
    <t>CHA000391</t>
  </si>
  <si>
    <t>CHA000487</t>
  </si>
  <si>
    <t>CHA000422</t>
  </si>
  <si>
    <t>CHA000424</t>
  </si>
  <si>
    <t>CHA000405</t>
  </si>
  <si>
    <t>CHA000414</t>
  </si>
  <si>
    <t>CHA000418</t>
  </si>
  <si>
    <t>CHA000395</t>
  </si>
  <si>
    <t>CHA000356</t>
  </si>
  <si>
    <t>CHA000406</t>
  </si>
  <si>
    <t>CHA000441</t>
  </si>
  <si>
    <t>CHA000397</t>
  </si>
  <si>
    <t>CHA000431</t>
  </si>
  <si>
    <t>CHA000429</t>
  </si>
  <si>
    <t>CHA000410</t>
  </si>
  <si>
    <t>CHA000503</t>
  </si>
  <si>
    <t>CHA000460</t>
  </si>
  <si>
    <t>CHA000442</t>
  </si>
  <si>
    <t>CHA000440</t>
  </si>
  <si>
    <t>CHA000479</t>
  </si>
  <si>
    <t>CHA000504</t>
  </si>
  <si>
    <t>CHA000518</t>
  </si>
  <si>
    <t>CHA000473</t>
  </si>
  <si>
    <t>CHA000474</t>
  </si>
  <si>
    <t>0725Sp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</si>
</sst>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1" fillId="0" borderId="1" xfId="1" applyFont="1" applyFill="1" applyBorder="1" applyAlignment="1">
      <alignment horizontal="right" wrapText="1"/>
    </xf>
    <xf numFmtId="0" fontId="1" fillId="0" borderId="1" xfId="1" applyFont="1" applyFill="1" applyBorder="1" applyAlignment="1">
      <alignment wrapText="1"/>
    </xf>
    <xf numFmtId="0" fontId="0" fillId="0" borderId="0" xfId="0" applyNumberFormat="1"/>
    <xf numFmtId="164" fontId="0" fillId="0" borderId="0" xfId="0" applyNumberFormat="1"/>
    <xf numFmtId="0" fontId="1" fillId="0" borderId="1" xfId="2" applyFont="1" applyFill="1" applyBorder="1" applyAlignment="1">
      <alignment horizontal="right"/>
    </xf>
    <xf numFmtId="0" fontId="1" fillId="0" borderId="1" xfId="2" applyFont="1" applyFill="1" applyBorder="1" applyAlignment="1"/>
    <xf numFmtId="0" fontId="1" fillId="2" borderId="2" xfId="3" applyFont="1" applyFill="1" applyBorder="1" applyAlignment="1">
      <alignment horizontal="center"/>
    </xf>
    <xf numFmtId="0" fontId="1" fillId="0" borderId="1" xfId="3" applyFont="1" applyFill="1" applyBorder="1" applyAlignment="1"/>
    <xf numFmtId="0" fontId="1" fillId="0" borderId="3" xfId="2" applyFont="1" applyFill="1" applyBorder="1" applyAlignment="1"/>
    <xf numFmtId="0" fontId="0" fillId="0" borderId="0" xfId="0" applyFont="1"/>
  </cellXfs>
  <cellStyles count="4">
    <cellStyle name="Normal" xfId="0" builtinId="0"/>
    <cellStyle name="Normal_BD" xfId="2"/>
    <cellStyle name="Normal_Inactivo" xfId="3"/>
    <cellStyle name="Normal_Plataformas" xfId="1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ARCHIVOS\INVENTARIO\USUARIOS\BASE%20DE%20USUARIOS%20APP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PLEGABLES"/>
      <sheetName val="GENERAL"/>
      <sheetName val="CARGUE CRM"/>
      <sheetName val="IDS"/>
      <sheetName val="ID_CRM"/>
      <sheetName val="EXTENSIONES"/>
      <sheetName val="CORREOS"/>
      <sheetName val="RET."/>
      <sheetName val="ACT."/>
      <sheetName val="VERIFICACION"/>
      <sheetName val="Entrega"/>
      <sheetName val="Hoja1"/>
      <sheetName val="Hoja2"/>
      <sheetName val=" HISTORICO DIGITAL-DS"/>
    </sheetNames>
    <sheetDataSet>
      <sheetData sheetId="0"/>
      <sheetData sheetId="1">
        <row r="16">
          <cell r="B16" t="str">
            <v>C0032</v>
          </cell>
          <cell r="C16" t="str">
            <v>RETIRADO</v>
          </cell>
          <cell r="D16" t="str">
            <v>RETIRADO</v>
          </cell>
          <cell r="E16" t="str">
            <v>INACTIVADO</v>
          </cell>
        </row>
        <row r="17">
          <cell r="B17" t="str">
            <v>C0033</v>
          </cell>
          <cell r="C17" t="str">
            <v>RETIRADO</v>
          </cell>
          <cell r="D17" t="str">
            <v>RETIRADO</v>
          </cell>
          <cell r="E17" t="str">
            <v>INACTIVADO</v>
          </cell>
        </row>
        <row r="18">
          <cell r="B18" t="str">
            <v>C0035</v>
          </cell>
          <cell r="C18" t="str">
            <v>TECNOLOGIA</v>
          </cell>
          <cell r="D18" t="str">
            <v>COORDINADOR SOPORTE</v>
          </cell>
          <cell r="E18" t="str">
            <v>ACTIVO</v>
          </cell>
        </row>
        <row r="19">
          <cell r="B19" t="str">
            <v>C0036</v>
          </cell>
          <cell r="C19" t="str">
            <v>RETIRADO</v>
          </cell>
          <cell r="D19" t="str">
            <v>RETIRADO</v>
          </cell>
          <cell r="E19" t="str">
            <v>INACTIVADO</v>
          </cell>
        </row>
        <row r="20">
          <cell r="B20" t="str">
            <v>C0040</v>
          </cell>
          <cell r="C20" t="str">
            <v>RETIRADO</v>
          </cell>
          <cell r="D20" t="str">
            <v>RETIRADO</v>
          </cell>
          <cell r="E20" t="str">
            <v>INACTIVADO</v>
          </cell>
        </row>
        <row r="21">
          <cell r="B21" t="str">
            <v>C0041</v>
          </cell>
          <cell r="C21" t="str">
            <v>RETIRADO</v>
          </cell>
          <cell r="D21" t="str">
            <v>RETIRADO</v>
          </cell>
          <cell r="E21" t="str">
            <v>INACTIVADO</v>
          </cell>
        </row>
        <row r="22">
          <cell r="B22" t="str">
            <v>C0042</v>
          </cell>
          <cell r="C22" t="str">
            <v>CALIDAD</v>
          </cell>
          <cell r="D22" t="str">
            <v>AUDITOR CALIDAD NIVEL 2</v>
          </cell>
          <cell r="E22" t="str">
            <v>ACTIVO</v>
          </cell>
        </row>
        <row r="23">
          <cell r="B23" t="str">
            <v>C0043</v>
          </cell>
          <cell r="C23" t="str">
            <v>RETIRADO</v>
          </cell>
          <cell r="D23" t="str">
            <v>RETIRADO</v>
          </cell>
          <cell r="E23" t="str">
            <v>INACTIVADO</v>
          </cell>
        </row>
        <row r="24">
          <cell r="B24" t="str">
            <v>C0044</v>
          </cell>
          <cell r="C24" t="str">
            <v>RETIRADO</v>
          </cell>
          <cell r="D24" t="str">
            <v>RETIRADO</v>
          </cell>
          <cell r="E24" t="str">
            <v>INACTIVADO</v>
          </cell>
        </row>
        <row r="25">
          <cell r="B25" t="str">
            <v>C0045</v>
          </cell>
          <cell r="C25" t="str">
            <v>RETIRADO</v>
          </cell>
          <cell r="D25" t="str">
            <v>RETIRADO</v>
          </cell>
          <cell r="E25" t="str">
            <v>INACTIVADO</v>
          </cell>
        </row>
        <row r="26">
          <cell r="B26" t="str">
            <v>C0046</v>
          </cell>
          <cell r="C26" t="str">
            <v>RETIRADO</v>
          </cell>
          <cell r="D26" t="str">
            <v>RETIRADO</v>
          </cell>
          <cell r="E26" t="str">
            <v>INACTIVADO</v>
          </cell>
        </row>
        <row r="27">
          <cell r="B27" t="str">
            <v>C0048</v>
          </cell>
          <cell r="C27" t="str">
            <v>RETIRADO</v>
          </cell>
          <cell r="D27" t="str">
            <v>RETIRADO</v>
          </cell>
          <cell r="E27" t="str">
            <v>INACTIVADO</v>
          </cell>
        </row>
        <row r="28">
          <cell r="B28" t="str">
            <v>C0049</v>
          </cell>
          <cell r="C28" t="str">
            <v>RETIRADO</v>
          </cell>
          <cell r="D28" t="str">
            <v>RETIRADO</v>
          </cell>
          <cell r="E28" t="str">
            <v>INACTIVADO</v>
          </cell>
        </row>
        <row r="29">
          <cell r="B29" t="str">
            <v>C0051</v>
          </cell>
          <cell r="C29" t="str">
            <v>OPERACIÓN</v>
          </cell>
          <cell r="D29" t="str">
            <v>EXPERTOS</v>
          </cell>
          <cell r="E29" t="str">
            <v>ACTIVO</v>
          </cell>
        </row>
        <row r="30">
          <cell r="B30" t="str">
            <v>C0053</v>
          </cell>
          <cell r="C30" t="str">
            <v>CALIDAD</v>
          </cell>
          <cell r="D30" t="str">
            <v>AUDITOR DE CALIDAD INTERNO ISO</v>
          </cell>
          <cell r="E30" t="str">
            <v>ACTIVO</v>
          </cell>
        </row>
        <row r="31">
          <cell r="B31" t="str">
            <v>C0054</v>
          </cell>
          <cell r="C31" t="str">
            <v>RETIRADO</v>
          </cell>
          <cell r="D31" t="str">
            <v>RETIRADO</v>
          </cell>
          <cell r="E31" t="str">
            <v>INACTIVADO</v>
          </cell>
        </row>
        <row r="32">
          <cell r="B32" t="str">
            <v>C0055</v>
          </cell>
          <cell r="C32" t="str">
            <v>RETIRADO</v>
          </cell>
          <cell r="D32" t="str">
            <v>RETIRADO</v>
          </cell>
          <cell r="E32" t="str">
            <v>INACTIVADO</v>
          </cell>
        </row>
        <row r="33">
          <cell r="B33" t="str">
            <v>C0056</v>
          </cell>
          <cell r="C33" t="str">
            <v>RETIRADO</v>
          </cell>
          <cell r="D33" t="str">
            <v>RETIRADO</v>
          </cell>
          <cell r="E33" t="str">
            <v>INACTIVADO</v>
          </cell>
        </row>
        <row r="34">
          <cell r="B34" t="str">
            <v>C0057</v>
          </cell>
          <cell r="C34" t="str">
            <v>CANALES</v>
          </cell>
          <cell r="D34" t="str">
            <v>INGENIERO NIVEL 2</v>
          </cell>
          <cell r="E34" t="str">
            <v>ACTIVO</v>
          </cell>
        </row>
        <row r="35">
          <cell r="B35" t="str">
            <v>C0058</v>
          </cell>
          <cell r="C35" t="str">
            <v>CANALES</v>
          </cell>
          <cell r="D35" t="str">
            <v>INGENIERO NIVEL 2</v>
          </cell>
          <cell r="E35" t="str">
            <v>ACTIVO</v>
          </cell>
        </row>
        <row r="36">
          <cell r="B36" t="str">
            <v>C0061</v>
          </cell>
          <cell r="C36" t="str">
            <v>RETIRADO</v>
          </cell>
          <cell r="D36" t="str">
            <v>RETIRADO</v>
          </cell>
          <cell r="E36" t="str">
            <v>INACTIVADO</v>
          </cell>
        </row>
        <row r="37">
          <cell r="B37" t="str">
            <v>C0065</v>
          </cell>
          <cell r="C37" t="str">
            <v>CANALES</v>
          </cell>
          <cell r="D37" t="str">
            <v>INGENIERO NIVEL 2</v>
          </cell>
          <cell r="E37" t="str">
            <v>ACTIVO</v>
          </cell>
        </row>
        <row r="38">
          <cell r="B38" t="str">
            <v>C0071</v>
          </cell>
          <cell r="C38" t="str">
            <v>RETIRADO</v>
          </cell>
          <cell r="D38" t="str">
            <v>RETIRADO</v>
          </cell>
          <cell r="E38" t="str">
            <v>INACTIVADO</v>
          </cell>
        </row>
        <row r="39">
          <cell r="B39" t="str">
            <v>C0073</v>
          </cell>
          <cell r="C39" t="str">
            <v>RETIRADO</v>
          </cell>
          <cell r="D39" t="str">
            <v>RETIRADO</v>
          </cell>
          <cell r="E39" t="str">
            <v>INACTIVADO</v>
          </cell>
        </row>
        <row r="40">
          <cell r="B40" t="str">
            <v>C0074</v>
          </cell>
          <cell r="C40" t="str">
            <v>RETIRADO</v>
          </cell>
          <cell r="D40" t="str">
            <v>RETIRADO</v>
          </cell>
          <cell r="E40" t="str">
            <v>INACTIVADO</v>
          </cell>
        </row>
        <row r="41">
          <cell r="B41" t="str">
            <v>c0075</v>
          </cell>
          <cell r="C41" t="str">
            <v>RETIRADO</v>
          </cell>
          <cell r="D41" t="str">
            <v>RETIRADO</v>
          </cell>
          <cell r="E41" t="str">
            <v>INACTIVADO</v>
          </cell>
        </row>
        <row r="42">
          <cell r="B42" t="str">
            <v>C0078</v>
          </cell>
          <cell r="C42" t="str">
            <v>RETIRADO</v>
          </cell>
          <cell r="D42" t="str">
            <v>RETIRADO</v>
          </cell>
          <cell r="E42" t="str">
            <v>INACTIVADO</v>
          </cell>
        </row>
        <row r="43">
          <cell r="B43" t="str">
            <v>C0080</v>
          </cell>
          <cell r="C43" t="str">
            <v>RETIRADO</v>
          </cell>
          <cell r="D43" t="str">
            <v>RETIRADO</v>
          </cell>
          <cell r="E43" t="str">
            <v>INACTIVADO</v>
          </cell>
        </row>
        <row r="44">
          <cell r="B44" t="str">
            <v>C0081</v>
          </cell>
          <cell r="C44" t="str">
            <v>RETIRADO</v>
          </cell>
          <cell r="D44" t="str">
            <v>RETIRADO</v>
          </cell>
          <cell r="E44" t="str">
            <v>INACTIVADO</v>
          </cell>
        </row>
        <row r="45">
          <cell r="B45" t="str">
            <v>C0083</v>
          </cell>
          <cell r="C45" t="str">
            <v>FORMACION</v>
          </cell>
          <cell r="D45" t="str">
            <v>FORMADOR</v>
          </cell>
          <cell r="E45" t="str">
            <v>ACTIVO</v>
          </cell>
        </row>
        <row r="46">
          <cell r="B46" t="str">
            <v>C0084</v>
          </cell>
          <cell r="C46" t="str">
            <v>RETIRADO</v>
          </cell>
          <cell r="D46" t="str">
            <v>RETIRADO</v>
          </cell>
          <cell r="E46" t="str">
            <v>INACTIVADO</v>
          </cell>
        </row>
        <row r="47">
          <cell r="B47" t="str">
            <v>C0085</v>
          </cell>
          <cell r="C47" t="str">
            <v>RETIRADO</v>
          </cell>
          <cell r="D47" t="str">
            <v>RETIRADO</v>
          </cell>
          <cell r="E47" t="str">
            <v>INACTIVADO</v>
          </cell>
        </row>
        <row r="48">
          <cell r="B48" t="str">
            <v>C0100</v>
          </cell>
          <cell r="C48" t="str">
            <v>RETIRADO</v>
          </cell>
          <cell r="D48" t="str">
            <v>RETIRADO</v>
          </cell>
          <cell r="E48" t="str">
            <v>INACTIVADO</v>
          </cell>
        </row>
        <row r="49">
          <cell r="B49" t="str">
            <v>C0107</v>
          </cell>
          <cell r="C49" t="str">
            <v>RETIRADO</v>
          </cell>
          <cell r="D49" t="str">
            <v>RETIRADO</v>
          </cell>
          <cell r="E49" t="str">
            <v>INACTIVADO</v>
          </cell>
        </row>
        <row r="50">
          <cell r="B50" t="str">
            <v>C0115</v>
          </cell>
          <cell r="C50" t="str">
            <v>RETIRADO</v>
          </cell>
          <cell r="D50" t="str">
            <v>RETIRADO</v>
          </cell>
          <cell r="E50" t="str">
            <v>INACTIVADO</v>
          </cell>
        </row>
        <row r="51">
          <cell r="B51" t="str">
            <v>C0116</v>
          </cell>
          <cell r="C51" t="str">
            <v>RETIRADO</v>
          </cell>
          <cell r="D51" t="str">
            <v>RETIRADO</v>
          </cell>
          <cell r="E51" t="str">
            <v>INACTIVADO</v>
          </cell>
        </row>
        <row r="52">
          <cell r="B52" t="str">
            <v>C0124</v>
          </cell>
          <cell r="C52" t="str">
            <v>RETIRADO</v>
          </cell>
          <cell r="D52" t="str">
            <v>RETIRADO</v>
          </cell>
          <cell r="E52" t="str">
            <v>INACTIVADO</v>
          </cell>
        </row>
        <row r="53">
          <cell r="B53" t="str">
            <v>C0126</v>
          </cell>
          <cell r="C53" t="str">
            <v>CALIDAD</v>
          </cell>
          <cell r="D53" t="str">
            <v>AUDITOR CALIDAD NIVEL 1</v>
          </cell>
          <cell r="E53" t="str">
            <v>ACTIVO</v>
          </cell>
        </row>
        <row r="54">
          <cell r="B54" t="str">
            <v>C0135</v>
          </cell>
          <cell r="C54" t="str">
            <v>RETIRADO</v>
          </cell>
          <cell r="D54" t="str">
            <v>RETIRADO</v>
          </cell>
          <cell r="E54" t="str">
            <v>INACTIVADO</v>
          </cell>
        </row>
        <row r="55">
          <cell r="B55" t="str">
            <v>C0137</v>
          </cell>
          <cell r="C55" t="str">
            <v>CALIDAD</v>
          </cell>
          <cell r="D55" t="str">
            <v>AUDITOR CALIDAD NIVEL 2</v>
          </cell>
          <cell r="E55" t="str">
            <v>ACTIVO</v>
          </cell>
        </row>
        <row r="56">
          <cell r="B56" t="str">
            <v>C0141</v>
          </cell>
          <cell r="C56" t="str">
            <v>RETIRADO</v>
          </cell>
          <cell r="D56" t="str">
            <v>RETIRADO</v>
          </cell>
          <cell r="E56" t="str">
            <v>INACTIVADO</v>
          </cell>
        </row>
        <row r="57">
          <cell r="B57" t="str">
            <v>C0143</v>
          </cell>
          <cell r="C57" t="str">
            <v>RETIRADO</v>
          </cell>
          <cell r="D57" t="str">
            <v>RETIRADO</v>
          </cell>
          <cell r="E57" t="str">
            <v>INACTIVADO</v>
          </cell>
        </row>
        <row r="58">
          <cell r="B58" t="str">
            <v>C0150</v>
          </cell>
          <cell r="C58" t="str">
            <v>RETIRADO</v>
          </cell>
          <cell r="D58" t="str">
            <v>RETIRADO</v>
          </cell>
          <cell r="E58" t="str">
            <v>INACTIVADO</v>
          </cell>
        </row>
        <row r="59">
          <cell r="B59" t="str">
            <v>C0160</v>
          </cell>
          <cell r="C59" t="str">
            <v>RETIRADO</v>
          </cell>
          <cell r="D59" t="str">
            <v>RETIRADO</v>
          </cell>
          <cell r="E59" t="str">
            <v>INACTIVADO</v>
          </cell>
        </row>
        <row r="60">
          <cell r="B60" t="str">
            <v>C0202</v>
          </cell>
          <cell r="C60" t="str">
            <v>CANALES</v>
          </cell>
          <cell r="D60" t="str">
            <v>INGENIERO NIVEL 2</v>
          </cell>
          <cell r="E60" t="str">
            <v>ACTIVO</v>
          </cell>
        </row>
        <row r="61">
          <cell r="B61" t="str">
            <v>C0215</v>
          </cell>
          <cell r="C61" t="str">
            <v>RETIRADO</v>
          </cell>
          <cell r="D61" t="str">
            <v>RETIRADO</v>
          </cell>
          <cell r="E61" t="str">
            <v>INACTIVADO</v>
          </cell>
        </row>
        <row r="62">
          <cell r="B62" t="str">
            <v>C0237</v>
          </cell>
          <cell r="C62" t="str">
            <v>RETIRADO</v>
          </cell>
          <cell r="D62" t="str">
            <v>RETIRADO</v>
          </cell>
          <cell r="E62" t="str">
            <v>INACTIVADO</v>
          </cell>
        </row>
        <row r="63">
          <cell r="B63" t="str">
            <v>C0249</v>
          </cell>
          <cell r="C63" t="str">
            <v>OPERACIÓN</v>
          </cell>
          <cell r="D63" t="str">
            <v>INGENIERO DE SOPORTE</v>
          </cell>
          <cell r="E63" t="str">
            <v>ACTIVO</v>
          </cell>
        </row>
        <row r="64">
          <cell r="B64" t="str">
            <v>C0270</v>
          </cell>
          <cell r="C64" t="str">
            <v>FORMACION</v>
          </cell>
          <cell r="D64" t="str">
            <v>FORMADOR</v>
          </cell>
          <cell r="E64" t="str">
            <v>ACTIVO</v>
          </cell>
        </row>
        <row r="65">
          <cell r="B65" t="str">
            <v>C0274</v>
          </cell>
          <cell r="C65" t="str">
            <v>RETIRADO</v>
          </cell>
          <cell r="D65" t="str">
            <v>RETIRADO</v>
          </cell>
          <cell r="E65" t="str">
            <v>INACTIVADO</v>
          </cell>
        </row>
        <row r="66">
          <cell r="B66" t="str">
            <v>C0275</v>
          </cell>
          <cell r="C66" t="str">
            <v>RETIRADO</v>
          </cell>
          <cell r="D66" t="str">
            <v>RETIRADO</v>
          </cell>
          <cell r="E66" t="str">
            <v>INACTIVADO</v>
          </cell>
        </row>
        <row r="67">
          <cell r="B67" t="str">
            <v>C0277</v>
          </cell>
          <cell r="C67" t="str">
            <v>RETIRADO</v>
          </cell>
          <cell r="D67" t="str">
            <v>RETIRADO</v>
          </cell>
          <cell r="E67" t="str">
            <v>INACTIVADO</v>
          </cell>
        </row>
        <row r="68">
          <cell r="B68" t="str">
            <v>C0278</v>
          </cell>
          <cell r="C68" t="str">
            <v>RETIRADO</v>
          </cell>
          <cell r="D68" t="str">
            <v>RETIRADO</v>
          </cell>
          <cell r="E68" t="str">
            <v>INACTIVADO</v>
          </cell>
        </row>
        <row r="69">
          <cell r="B69" t="str">
            <v>C0281</v>
          </cell>
          <cell r="C69" t="str">
            <v>CALIDAD</v>
          </cell>
          <cell r="D69" t="str">
            <v>AUDITOR CALIDAD NIVEL 2</v>
          </cell>
          <cell r="E69" t="str">
            <v>ACTIVO</v>
          </cell>
        </row>
        <row r="70">
          <cell r="B70" t="str">
            <v>C0285</v>
          </cell>
          <cell r="C70" t="str">
            <v>RETIRADO</v>
          </cell>
          <cell r="D70" t="str">
            <v>RETIRADO</v>
          </cell>
          <cell r="E70" t="str">
            <v>INACTIVADO</v>
          </cell>
        </row>
        <row r="71">
          <cell r="B71" t="str">
            <v>C0286</v>
          </cell>
          <cell r="C71" t="str">
            <v>ADMINISTRACION</v>
          </cell>
          <cell r="D71" t="str">
            <v>GERENTE GENERAL</v>
          </cell>
          <cell r="E71" t="str">
            <v>ACTIVO</v>
          </cell>
        </row>
        <row r="72">
          <cell r="B72" t="str">
            <v>C0290</v>
          </cell>
          <cell r="C72" t="str">
            <v>RETIRADO</v>
          </cell>
          <cell r="D72" t="str">
            <v>RETIRADO</v>
          </cell>
          <cell r="E72" t="str">
            <v>INACTIVADO</v>
          </cell>
        </row>
        <row r="73">
          <cell r="B73" t="str">
            <v>C0294</v>
          </cell>
          <cell r="C73" t="str">
            <v>RETIRADO</v>
          </cell>
          <cell r="D73" t="str">
            <v>RETIRADO</v>
          </cell>
          <cell r="E73" t="str">
            <v>INACTIVADO</v>
          </cell>
        </row>
        <row r="74">
          <cell r="B74" t="str">
            <v>C0299</v>
          </cell>
          <cell r="C74" t="str">
            <v>RETIRADO</v>
          </cell>
          <cell r="D74" t="str">
            <v>RETIRADO</v>
          </cell>
          <cell r="E74" t="str">
            <v>INACTIVADO</v>
          </cell>
        </row>
        <row r="75">
          <cell r="B75" t="str">
            <v>C0307</v>
          </cell>
          <cell r="C75" t="str">
            <v>RETIRADO</v>
          </cell>
          <cell r="D75" t="str">
            <v>RETIRADO</v>
          </cell>
          <cell r="E75" t="str">
            <v>INACTIVADO</v>
          </cell>
        </row>
        <row r="76">
          <cell r="B76" t="str">
            <v>C0312</v>
          </cell>
          <cell r="C76" t="str">
            <v>RETIRADO</v>
          </cell>
          <cell r="D76" t="str">
            <v>RETIRADO</v>
          </cell>
          <cell r="E76" t="str">
            <v>INACTIVADO</v>
          </cell>
        </row>
        <row r="77">
          <cell r="B77" t="str">
            <v>C0316</v>
          </cell>
          <cell r="C77" t="str">
            <v>RETIRADO</v>
          </cell>
          <cell r="D77" t="str">
            <v>RETIRADO</v>
          </cell>
          <cell r="E77" t="str">
            <v>INACTIVADO</v>
          </cell>
        </row>
        <row r="78">
          <cell r="B78" t="str">
            <v>C0318</v>
          </cell>
          <cell r="C78" t="str">
            <v>RETIRADO</v>
          </cell>
          <cell r="D78" t="str">
            <v>RETIRADO</v>
          </cell>
          <cell r="E78" t="str">
            <v>INACTIVADO</v>
          </cell>
        </row>
        <row r="79">
          <cell r="B79" t="str">
            <v>C0324</v>
          </cell>
          <cell r="C79" t="str">
            <v>CALIDAD</v>
          </cell>
          <cell r="D79" t="str">
            <v>AUDITOR CALIDAD NIVEL 1</v>
          </cell>
          <cell r="E79" t="str">
            <v>ACTIVO</v>
          </cell>
        </row>
        <row r="80">
          <cell r="B80" t="str">
            <v>C0327</v>
          </cell>
          <cell r="C80" t="str">
            <v>RETIRADO</v>
          </cell>
          <cell r="D80" t="str">
            <v>RETIRADO</v>
          </cell>
          <cell r="E80" t="str">
            <v>INACTIVADO</v>
          </cell>
        </row>
        <row r="81">
          <cell r="B81" t="str">
            <v>C0328</v>
          </cell>
          <cell r="C81" t="str">
            <v>RETIRADO</v>
          </cell>
          <cell r="D81" t="str">
            <v>RETIRADO</v>
          </cell>
          <cell r="E81" t="str">
            <v>INACTIVADO</v>
          </cell>
        </row>
        <row r="82">
          <cell r="B82" t="str">
            <v>C0329</v>
          </cell>
          <cell r="C82" t="str">
            <v>RETIRADO</v>
          </cell>
          <cell r="D82" t="str">
            <v>RETIRADO</v>
          </cell>
          <cell r="E82" t="str">
            <v>INACTIVADO</v>
          </cell>
        </row>
        <row r="83">
          <cell r="B83" t="str">
            <v>C0330</v>
          </cell>
          <cell r="C83" t="str">
            <v>RETIRADO</v>
          </cell>
          <cell r="D83" t="str">
            <v>RETIRADO</v>
          </cell>
          <cell r="E83" t="str">
            <v>INACTIVADO</v>
          </cell>
        </row>
        <row r="84">
          <cell r="B84" t="str">
            <v>C0333</v>
          </cell>
          <cell r="C84" t="str">
            <v>RETIRADO</v>
          </cell>
          <cell r="D84" t="str">
            <v>RETIRADO</v>
          </cell>
          <cell r="E84" t="str">
            <v>INACTIVADO</v>
          </cell>
        </row>
        <row r="85">
          <cell r="B85" t="str">
            <v>C0334</v>
          </cell>
          <cell r="C85" t="str">
            <v>ADMINISTRACION</v>
          </cell>
          <cell r="D85" t="str">
            <v>AUXILIAR ADMINISTRATIVA</v>
          </cell>
          <cell r="E85" t="str">
            <v>ACTIVO</v>
          </cell>
        </row>
        <row r="86">
          <cell r="B86" t="str">
            <v>C0343</v>
          </cell>
          <cell r="C86" t="str">
            <v>RETIRADO</v>
          </cell>
          <cell r="D86" t="str">
            <v>RETIRADO</v>
          </cell>
          <cell r="E86" t="str">
            <v>INACTIVADO</v>
          </cell>
        </row>
        <row r="87">
          <cell r="B87" t="str">
            <v>C0344</v>
          </cell>
          <cell r="C87" t="str">
            <v>CALIDAD</v>
          </cell>
          <cell r="D87" t="str">
            <v>AUDITOR CALIDAD NIVEL 2</v>
          </cell>
          <cell r="E87" t="str">
            <v>ACTIVO</v>
          </cell>
        </row>
        <row r="88">
          <cell r="B88" t="str">
            <v>C0347</v>
          </cell>
          <cell r="C88" t="str">
            <v>RETIRADO</v>
          </cell>
          <cell r="D88" t="str">
            <v>RETIRADO</v>
          </cell>
          <cell r="E88" t="str">
            <v>INACTIVADO</v>
          </cell>
        </row>
        <row r="89">
          <cell r="B89" t="str">
            <v>C0350</v>
          </cell>
          <cell r="C89" t="str">
            <v>RETIRADO</v>
          </cell>
          <cell r="D89" t="str">
            <v>RETIRADO</v>
          </cell>
          <cell r="E89" t="str">
            <v>INACTIVADO</v>
          </cell>
        </row>
        <row r="90">
          <cell r="B90" t="str">
            <v>C0351</v>
          </cell>
          <cell r="C90" t="str">
            <v>RETIRADO</v>
          </cell>
          <cell r="D90" t="str">
            <v>RETIRADO</v>
          </cell>
          <cell r="E90" t="str">
            <v>INACTIVADO</v>
          </cell>
        </row>
        <row r="91">
          <cell r="B91" t="str">
            <v>C0353</v>
          </cell>
          <cell r="C91" t="str">
            <v>OPERACIÓN</v>
          </cell>
          <cell r="D91" t="str">
            <v>INGENIERO DE SOPORTE</v>
          </cell>
          <cell r="E91" t="str">
            <v>ACTIVO</v>
          </cell>
        </row>
        <row r="92">
          <cell r="B92" t="str">
            <v>C0357</v>
          </cell>
          <cell r="C92" t="str">
            <v>BACKOFFICE</v>
          </cell>
          <cell r="D92" t="str">
            <v>BACKOFFICE</v>
          </cell>
          <cell r="E92" t="str">
            <v>ACTIVO</v>
          </cell>
        </row>
        <row r="93">
          <cell r="B93" t="str">
            <v>C0360</v>
          </cell>
          <cell r="C93" t="str">
            <v>RETIRADO</v>
          </cell>
          <cell r="D93" t="str">
            <v>RETIRADO</v>
          </cell>
          <cell r="E93" t="str">
            <v>INACTIVADO</v>
          </cell>
        </row>
        <row r="94">
          <cell r="B94" t="str">
            <v>C0362</v>
          </cell>
          <cell r="C94" t="str">
            <v>RETIRADO</v>
          </cell>
          <cell r="D94" t="str">
            <v>RETIRADO</v>
          </cell>
          <cell r="E94" t="str">
            <v>INACTIVADO</v>
          </cell>
        </row>
        <row r="95">
          <cell r="B95" t="str">
            <v>C0367</v>
          </cell>
          <cell r="C95" t="str">
            <v>RETIRADO</v>
          </cell>
          <cell r="D95" t="str">
            <v>RETIRADO</v>
          </cell>
          <cell r="E95" t="str">
            <v>INACTIVADO</v>
          </cell>
        </row>
        <row r="96">
          <cell r="B96" t="str">
            <v>C0368</v>
          </cell>
          <cell r="C96" t="str">
            <v>RETIRADO</v>
          </cell>
          <cell r="D96" t="str">
            <v>RETIRADO</v>
          </cell>
          <cell r="E96" t="str">
            <v>INACTIVADO</v>
          </cell>
        </row>
        <row r="97">
          <cell r="B97" t="str">
            <v>C0371</v>
          </cell>
          <cell r="C97" t="str">
            <v>CALIDAD</v>
          </cell>
          <cell r="D97" t="str">
            <v>AUDITOR CALIDAD NIVEL 2</v>
          </cell>
          <cell r="E97" t="str">
            <v>ACTIVO</v>
          </cell>
        </row>
        <row r="98">
          <cell r="B98" t="str">
            <v>C0375</v>
          </cell>
          <cell r="C98" t="str">
            <v>RETIRADO</v>
          </cell>
          <cell r="D98" t="str">
            <v>RETIRADO</v>
          </cell>
          <cell r="E98" t="str">
            <v>INACTIVADO</v>
          </cell>
        </row>
        <row r="99">
          <cell r="B99" t="str">
            <v>C0378</v>
          </cell>
          <cell r="C99" t="str">
            <v>BSC</v>
          </cell>
          <cell r="D99" t="str">
            <v>INGENIERO DE SOPORTE</v>
          </cell>
          <cell r="E99" t="str">
            <v>ACTIVO</v>
          </cell>
        </row>
        <row r="100">
          <cell r="B100" t="str">
            <v>C0385</v>
          </cell>
          <cell r="C100" t="str">
            <v>RETIRADO</v>
          </cell>
          <cell r="D100" t="str">
            <v>RETIRADO</v>
          </cell>
          <cell r="E100" t="str">
            <v>INACTIVADO</v>
          </cell>
        </row>
        <row r="101">
          <cell r="B101" t="str">
            <v>C0386</v>
          </cell>
          <cell r="C101" t="str">
            <v>RETIRADO</v>
          </cell>
          <cell r="D101" t="str">
            <v>RETIRADO</v>
          </cell>
          <cell r="E101" t="str">
            <v>INACTIVADO</v>
          </cell>
        </row>
        <row r="102">
          <cell r="B102" t="str">
            <v>C0388</v>
          </cell>
          <cell r="C102" t="str">
            <v>RETIRADO</v>
          </cell>
          <cell r="D102" t="str">
            <v>RETIRADO</v>
          </cell>
          <cell r="E102" t="str">
            <v>INACTIVADO</v>
          </cell>
        </row>
        <row r="103">
          <cell r="B103" t="str">
            <v>C0395</v>
          </cell>
          <cell r="C103" t="str">
            <v>RETIRADO</v>
          </cell>
          <cell r="D103" t="str">
            <v>RETIRADO</v>
          </cell>
          <cell r="E103" t="str">
            <v>INACTIVADO</v>
          </cell>
        </row>
        <row r="104">
          <cell r="B104" t="str">
            <v>C0396</v>
          </cell>
          <cell r="C104" t="str">
            <v>RETIRADO</v>
          </cell>
          <cell r="D104" t="str">
            <v>RETIRADO</v>
          </cell>
          <cell r="E104" t="str">
            <v>INACTIVADO</v>
          </cell>
        </row>
        <row r="105">
          <cell r="B105" t="str">
            <v>C0399</v>
          </cell>
          <cell r="C105" t="str">
            <v>RETIRADO</v>
          </cell>
          <cell r="D105" t="str">
            <v>RETIRADO</v>
          </cell>
          <cell r="E105" t="str">
            <v>INACTIVADO</v>
          </cell>
        </row>
        <row r="106">
          <cell r="B106" t="str">
            <v>C0400</v>
          </cell>
          <cell r="C106" t="str">
            <v>RETIRADO</v>
          </cell>
          <cell r="D106" t="str">
            <v>RETIRADO</v>
          </cell>
          <cell r="E106" t="str">
            <v>INACTIVADO</v>
          </cell>
        </row>
        <row r="107">
          <cell r="B107" t="str">
            <v>C0402</v>
          </cell>
          <cell r="C107" t="str">
            <v>BSC</v>
          </cell>
          <cell r="D107" t="str">
            <v>INGENIERO DE SOPORTE</v>
          </cell>
          <cell r="E107" t="str">
            <v>ACTIVO</v>
          </cell>
        </row>
        <row r="108">
          <cell r="B108" t="str">
            <v>C0403</v>
          </cell>
          <cell r="C108" t="str">
            <v>OPERACIÓN</v>
          </cell>
          <cell r="D108" t="str">
            <v>INGENIERO DE SOPORTE</v>
          </cell>
          <cell r="E108" t="str">
            <v>ACTIVO</v>
          </cell>
        </row>
        <row r="109">
          <cell r="B109" t="str">
            <v>C0404</v>
          </cell>
          <cell r="C109" t="str">
            <v>BSC</v>
          </cell>
          <cell r="D109" t="str">
            <v>INGENIERO DE SOPORTE</v>
          </cell>
          <cell r="E109" t="str">
            <v>ACTIVO</v>
          </cell>
        </row>
        <row r="110">
          <cell r="B110" t="str">
            <v>C0407</v>
          </cell>
          <cell r="C110" t="str">
            <v>RETIRADO</v>
          </cell>
          <cell r="D110" t="str">
            <v>RETIRADO</v>
          </cell>
          <cell r="E110" t="str">
            <v>INACTIVADO</v>
          </cell>
        </row>
        <row r="111">
          <cell r="B111" t="str">
            <v>C0408</v>
          </cell>
          <cell r="C111" t="str">
            <v>BIENVENIDA</v>
          </cell>
          <cell r="D111" t="str">
            <v>INGENIERO DE SOPORTE</v>
          </cell>
          <cell r="E111" t="str">
            <v>ACTIVO</v>
          </cell>
        </row>
        <row r="112">
          <cell r="B112" t="str">
            <v>C0410</v>
          </cell>
          <cell r="C112" t="str">
            <v>RETIRADO</v>
          </cell>
          <cell r="D112" t="str">
            <v>RETIRADO</v>
          </cell>
          <cell r="E112" t="str">
            <v>INACTIVADO</v>
          </cell>
        </row>
        <row r="113">
          <cell r="B113" t="str">
            <v>C0421</v>
          </cell>
          <cell r="C113" t="str">
            <v>RETIRADO</v>
          </cell>
          <cell r="D113" t="str">
            <v>RETIRADO</v>
          </cell>
          <cell r="E113" t="str">
            <v>INACTIVADO</v>
          </cell>
        </row>
        <row r="114">
          <cell r="B114" t="str">
            <v>C0422</v>
          </cell>
          <cell r="C114" t="str">
            <v>RETIRADO</v>
          </cell>
          <cell r="D114" t="str">
            <v>RETIRADO</v>
          </cell>
          <cell r="E114" t="str">
            <v>INACTIVADO</v>
          </cell>
        </row>
        <row r="115">
          <cell r="B115" t="str">
            <v>C0430</v>
          </cell>
          <cell r="C115" t="str">
            <v>RETIRADO</v>
          </cell>
          <cell r="D115" t="str">
            <v>RETIRADO</v>
          </cell>
          <cell r="E115" t="str">
            <v>INACTIVADO</v>
          </cell>
        </row>
        <row r="116">
          <cell r="B116" t="str">
            <v>C0436</v>
          </cell>
          <cell r="C116" t="str">
            <v>RETIRADO</v>
          </cell>
          <cell r="D116" t="str">
            <v>RETIRADO</v>
          </cell>
          <cell r="E116" t="str">
            <v>INACTIVADO</v>
          </cell>
        </row>
        <row r="117">
          <cell r="B117" t="str">
            <v>C0437</v>
          </cell>
          <cell r="C117" t="str">
            <v>RETIRADO</v>
          </cell>
          <cell r="D117" t="str">
            <v>RETIRADO</v>
          </cell>
          <cell r="E117" t="str">
            <v>INACTIVADO</v>
          </cell>
        </row>
        <row r="118">
          <cell r="B118" t="str">
            <v>C0439</v>
          </cell>
          <cell r="C118" t="str">
            <v>RETIRADO</v>
          </cell>
          <cell r="D118" t="str">
            <v>RETIRADO</v>
          </cell>
          <cell r="E118" t="str">
            <v>INACTIVADO</v>
          </cell>
        </row>
        <row r="119">
          <cell r="B119" t="str">
            <v>C0441</v>
          </cell>
          <cell r="C119" t="str">
            <v>RETIRADO</v>
          </cell>
          <cell r="D119" t="str">
            <v>RETIRADO</v>
          </cell>
          <cell r="E119" t="str">
            <v>INACTIVADO</v>
          </cell>
        </row>
        <row r="120">
          <cell r="B120" t="str">
            <v>C0445</v>
          </cell>
          <cell r="C120" t="str">
            <v>RETIRADO</v>
          </cell>
          <cell r="D120" t="str">
            <v>RETIRADO</v>
          </cell>
          <cell r="E120" t="str">
            <v>INACTIVADO</v>
          </cell>
        </row>
        <row r="121">
          <cell r="B121" t="str">
            <v>C0449</v>
          </cell>
          <cell r="C121" t="str">
            <v>OPERACIÓN</v>
          </cell>
          <cell r="D121" t="str">
            <v>INGENIERO DE SOPORTE</v>
          </cell>
          <cell r="E121" t="str">
            <v>ACTIVO</v>
          </cell>
        </row>
        <row r="122">
          <cell r="B122" t="str">
            <v>C0450</v>
          </cell>
          <cell r="C122" t="str">
            <v>RETIRADO</v>
          </cell>
          <cell r="D122" t="str">
            <v>RETIRADO</v>
          </cell>
          <cell r="E122" t="str">
            <v>INACTIVADO</v>
          </cell>
        </row>
        <row r="123">
          <cell r="B123" t="str">
            <v>C0451</v>
          </cell>
          <cell r="C123" t="str">
            <v>RETIRADO</v>
          </cell>
          <cell r="D123" t="str">
            <v>RETIRADO</v>
          </cell>
          <cell r="E123" t="str">
            <v>INACTIVADO</v>
          </cell>
        </row>
        <row r="124">
          <cell r="B124" t="str">
            <v>C0452</v>
          </cell>
          <cell r="C124" t="str">
            <v>RETIRADO</v>
          </cell>
          <cell r="D124" t="str">
            <v>RETIRADO</v>
          </cell>
          <cell r="E124" t="str">
            <v>INACTIVADO</v>
          </cell>
        </row>
        <row r="125">
          <cell r="B125" t="str">
            <v>C0453</v>
          </cell>
          <cell r="C125" t="str">
            <v>RETIRADO</v>
          </cell>
          <cell r="D125" t="str">
            <v>RETIRADO</v>
          </cell>
          <cell r="E125" t="str">
            <v>INACTIVADO</v>
          </cell>
        </row>
        <row r="126">
          <cell r="B126" t="str">
            <v>C0454</v>
          </cell>
          <cell r="C126" t="str">
            <v>BSC</v>
          </cell>
          <cell r="D126" t="str">
            <v>INGENIERO DE SOPORTE</v>
          </cell>
          <cell r="E126" t="str">
            <v>ACTIVO</v>
          </cell>
        </row>
        <row r="127">
          <cell r="B127" t="str">
            <v>C0458</v>
          </cell>
          <cell r="C127" t="str">
            <v>RETIRADO</v>
          </cell>
          <cell r="D127" t="str">
            <v>RETIRADO</v>
          </cell>
          <cell r="E127" t="str">
            <v>INACTIVADO</v>
          </cell>
        </row>
        <row r="128">
          <cell r="B128" t="str">
            <v>C0460</v>
          </cell>
          <cell r="C128" t="str">
            <v>RETIRADO</v>
          </cell>
          <cell r="D128" t="str">
            <v>RETIRADO</v>
          </cell>
          <cell r="E128" t="str">
            <v>INACTIVADO</v>
          </cell>
        </row>
        <row r="129">
          <cell r="B129" t="str">
            <v>C0463</v>
          </cell>
          <cell r="C129" t="str">
            <v>RETIRADO</v>
          </cell>
          <cell r="D129" t="str">
            <v>RETIRADO</v>
          </cell>
          <cell r="E129" t="str">
            <v>INACTIVADO</v>
          </cell>
        </row>
        <row r="130">
          <cell r="B130" t="str">
            <v>C0464</v>
          </cell>
          <cell r="C130" t="str">
            <v>RETIRADO</v>
          </cell>
          <cell r="D130" t="str">
            <v>RETIRADO</v>
          </cell>
          <cell r="E130" t="str">
            <v>INACTIVADO</v>
          </cell>
        </row>
        <row r="131">
          <cell r="B131" t="str">
            <v>C0468</v>
          </cell>
          <cell r="C131" t="str">
            <v>RETIRADO</v>
          </cell>
          <cell r="D131" t="str">
            <v>RETIRADO</v>
          </cell>
          <cell r="E131" t="str">
            <v>INACTIVADO</v>
          </cell>
        </row>
        <row r="132">
          <cell r="B132" t="str">
            <v>C0471</v>
          </cell>
          <cell r="C132" t="str">
            <v>RETIRADO</v>
          </cell>
          <cell r="D132" t="str">
            <v>RETIRADO</v>
          </cell>
          <cell r="E132" t="str">
            <v>INACTIVADO</v>
          </cell>
        </row>
        <row r="133">
          <cell r="B133" t="str">
            <v>C0472</v>
          </cell>
          <cell r="C133" t="str">
            <v>OPERACIÓN</v>
          </cell>
          <cell r="D133" t="str">
            <v>AGENTE SOPORTE VOZ</v>
          </cell>
          <cell r="E133" t="str">
            <v>ACTIVO</v>
          </cell>
        </row>
        <row r="134">
          <cell r="B134" t="str">
            <v>C0476</v>
          </cell>
          <cell r="C134" t="str">
            <v>RETIRADO</v>
          </cell>
          <cell r="D134" t="str">
            <v>RETIRADO</v>
          </cell>
          <cell r="E134" t="str">
            <v>INACTIVADO</v>
          </cell>
        </row>
        <row r="135">
          <cell r="B135" t="str">
            <v>C0478</v>
          </cell>
          <cell r="C135" t="str">
            <v>RETIRADO</v>
          </cell>
          <cell r="D135" t="str">
            <v>RETIRADO</v>
          </cell>
          <cell r="E135" t="str">
            <v>INACTIVADO</v>
          </cell>
        </row>
        <row r="136">
          <cell r="B136" t="str">
            <v>C0480</v>
          </cell>
          <cell r="C136" t="str">
            <v>RETIRADO</v>
          </cell>
          <cell r="D136" t="str">
            <v>RETIRADO</v>
          </cell>
          <cell r="E136" t="str">
            <v>INACTIVADO</v>
          </cell>
        </row>
        <row r="137">
          <cell r="B137" t="str">
            <v>C0482</v>
          </cell>
          <cell r="C137" t="str">
            <v>RETIRADO</v>
          </cell>
          <cell r="D137" t="str">
            <v>RETIRADO</v>
          </cell>
          <cell r="E137" t="str">
            <v>INACTIVADO</v>
          </cell>
        </row>
        <row r="138">
          <cell r="B138" t="str">
            <v>C0485</v>
          </cell>
          <cell r="C138" t="str">
            <v>RETIRADO</v>
          </cell>
          <cell r="D138" t="str">
            <v>RETIRADO</v>
          </cell>
          <cell r="E138" t="str">
            <v>INACTIVADO</v>
          </cell>
        </row>
        <row r="139">
          <cell r="B139" t="str">
            <v>C0491</v>
          </cell>
          <cell r="C139" t="str">
            <v>BACKOFFICE</v>
          </cell>
          <cell r="D139" t="str">
            <v>BACKOFFICE</v>
          </cell>
          <cell r="E139" t="str">
            <v>ACTIVO</v>
          </cell>
        </row>
        <row r="140">
          <cell r="B140" t="str">
            <v>C0493</v>
          </cell>
          <cell r="C140" t="str">
            <v>RETIRADO</v>
          </cell>
          <cell r="D140" t="str">
            <v>RETIRADO</v>
          </cell>
          <cell r="E140" t="str">
            <v>INACTIVADO</v>
          </cell>
        </row>
        <row r="141">
          <cell r="B141" t="str">
            <v>C0496</v>
          </cell>
          <cell r="C141" t="str">
            <v>RETIRADO</v>
          </cell>
          <cell r="D141" t="str">
            <v>RETIRADO</v>
          </cell>
          <cell r="E141" t="str">
            <v>INACTIVADO</v>
          </cell>
        </row>
        <row r="142">
          <cell r="B142" t="str">
            <v>C0498</v>
          </cell>
          <cell r="C142" t="str">
            <v>RETIRADO</v>
          </cell>
          <cell r="D142" t="str">
            <v>RETIRADO</v>
          </cell>
          <cell r="E142" t="str">
            <v>INACTIVADO</v>
          </cell>
        </row>
        <row r="143">
          <cell r="B143" t="str">
            <v>C0499</v>
          </cell>
          <cell r="C143" t="str">
            <v>RETIRADO</v>
          </cell>
          <cell r="D143" t="str">
            <v>RETIRADO</v>
          </cell>
          <cell r="E143" t="str">
            <v>INACTIVADO</v>
          </cell>
        </row>
        <row r="144">
          <cell r="B144" t="str">
            <v>C0514</v>
          </cell>
          <cell r="C144" t="str">
            <v>RETIRADO</v>
          </cell>
          <cell r="D144" t="str">
            <v>RETIRADO</v>
          </cell>
          <cell r="E144" t="str">
            <v>INACTIVADO</v>
          </cell>
        </row>
        <row r="145">
          <cell r="B145" t="str">
            <v>C0516</v>
          </cell>
          <cell r="C145" t="str">
            <v>RETIRADO</v>
          </cell>
          <cell r="D145" t="str">
            <v>RETIRADO</v>
          </cell>
          <cell r="E145" t="str">
            <v>INACTIVADO</v>
          </cell>
        </row>
        <row r="146">
          <cell r="B146" t="str">
            <v>C0519</v>
          </cell>
          <cell r="C146" t="str">
            <v>RETIRADO</v>
          </cell>
          <cell r="D146" t="str">
            <v>RETIRADO</v>
          </cell>
          <cell r="E146" t="str">
            <v>INACTIVADO</v>
          </cell>
        </row>
        <row r="147">
          <cell r="B147" t="str">
            <v>C0520</v>
          </cell>
          <cell r="C147" t="str">
            <v>RETIRADO</v>
          </cell>
          <cell r="D147" t="str">
            <v>RETIRADO</v>
          </cell>
          <cell r="E147" t="str">
            <v>INACTIVADO</v>
          </cell>
        </row>
        <row r="148">
          <cell r="B148" t="str">
            <v>C0522</v>
          </cell>
          <cell r="C148" t="str">
            <v>RETIRADO</v>
          </cell>
          <cell r="D148" t="str">
            <v>RETIRADO</v>
          </cell>
          <cell r="E148" t="str">
            <v>INACTIVADO</v>
          </cell>
        </row>
        <row r="149">
          <cell r="B149" t="str">
            <v>C0523</v>
          </cell>
          <cell r="C149" t="str">
            <v>RETIRADO</v>
          </cell>
          <cell r="D149" t="str">
            <v>RETIRADO</v>
          </cell>
          <cell r="E149" t="str">
            <v>INACTIVADO</v>
          </cell>
        </row>
        <row r="150">
          <cell r="B150" t="str">
            <v>C0529</v>
          </cell>
          <cell r="C150" t="str">
            <v>RETIRADO</v>
          </cell>
          <cell r="D150" t="str">
            <v>RETIRADO</v>
          </cell>
          <cell r="E150" t="str">
            <v>INACTIVADO</v>
          </cell>
        </row>
        <row r="151">
          <cell r="B151" t="str">
            <v>C0530</v>
          </cell>
          <cell r="C151" t="str">
            <v>RETIRADO</v>
          </cell>
          <cell r="D151" t="str">
            <v>RETIRADO</v>
          </cell>
          <cell r="E151" t="str">
            <v>INACTIVADO</v>
          </cell>
        </row>
        <row r="152">
          <cell r="B152" t="str">
            <v>C0531</v>
          </cell>
          <cell r="C152" t="str">
            <v>RETIRADO</v>
          </cell>
          <cell r="D152" t="str">
            <v>RETIRADO</v>
          </cell>
          <cell r="E152" t="str">
            <v>INACTIVADO</v>
          </cell>
        </row>
        <row r="153">
          <cell r="B153" t="str">
            <v>C0532</v>
          </cell>
          <cell r="C153" t="str">
            <v>RETIRADO</v>
          </cell>
          <cell r="D153" t="str">
            <v>RETIRADO</v>
          </cell>
          <cell r="E153" t="str">
            <v>INACTIVADO</v>
          </cell>
        </row>
        <row r="154">
          <cell r="B154" t="str">
            <v>C0535</v>
          </cell>
          <cell r="C154" t="str">
            <v>RETIRADO</v>
          </cell>
          <cell r="D154" t="str">
            <v>RETIRADO</v>
          </cell>
          <cell r="E154" t="str">
            <v>INACTIVADO</v>
          </cell>
        </row>
        <row r="155">
          <cell r="B155" t="str">
            <v>C0536</v>
          </cell>
          <cell r="C155" t="str">
            <v>RETIRADO</v>
          </cell>
          <cell r="D155" t="str">
            <v>RETIRADO</v>
          </cell>
          <cell r="E155" t="str">
            <v>INACTIVADO</v>
          </cell>
        </row>
        <row r="156">
          <cell r="B156" t="str">
            <v>C0537</v>
          </cell>
          <cell r="C156" t="str">
            <v>RETIRADO</v>
          </cell>
          <cell r="D156" t="str">
            <v>RETIRADO</v>
          </cell>
          <cell r="E156" t="str">
            <v>INACTIVADO</v>
          </cell>
        </row>
        <row r="157">
          <cell r="B157" t="str">
            <v>C0538</v>
          </cell>
          <cell r="C157" t="str">
            <v>RETIRADO</v>
          </cell>
          <cell r="D157" t="str">
            <v>RETIRADO</v>
          </cell>
          <cell r="E157" t="str">
            <v>INACTIVADO</v>
          </cell>
        </row>
        <row r="158">
          <cell r="B158" t="str">
            <v>C0541</v>
          </cell>
          <cell r="C158" t="str">
            <v>BSC</v>
          </cell>
          <cell r="D158" t="str">
            <v>INGENIERO DE SOPORTE</v>
          </cell>
          <cell r="E158" t="str">
            <v>ACTIVO</v>
          </cell>
        </row>
        <row r="159">
          <cell r="B159" t="str">
            <v>C0543</v>
          </cell>
          <cell r="C159" t="str">
            <v>RETIRADO</v>
          </cell>
          <cell r="D159" t="str">
            <v>RETIRADO</v>
          </cell>
          <cell r="E159" t="str">
            <v>INACTIVADO</v>
          </cell>
        </row>
        <row r="160">
          <cell r="B160" t="str">
            <v>C0544</v>
          </cell>
          <cell r="C160" t="str">
            <v>RETIRADO</v>
          </cell>
          <cell r="D160" t="str">
            <v>RETIRADO</v>
          </cell>
          <cell r="E160" t="str">
            <v>INACTIVADO</v>
          </cell>
        </row>
        <row r="161">
          <cell r="B161" t="str">
            <v>C0545</v>
          </cell>
          <cell r="C161" t="str">
            <v>RETIRADO</v>
          </cell>
          <cell r="D161" t="str">
            <v>RETIRADO</v>
          </cell>
          <cell r="E161" t="str">
            <v>INACTIVADO</v>
          </cell>
        </row>
        <row r="162">
          <cell r="B162" t="str">
            <v>C0546</v>
          </cell>
          <cell r="C162" t="str">
            <v>RETIRADO</v>
          </cell>
          <cell r="D162" t="str">
            <v>RETIRADO</v>
          </cell>
          <cell r="E162" t="str">
            <v>INACTIVADO</v>
          </cell>
        </row>
        <row r="163">
          <cell r="B163" t="str">
            <v>C0549</v>
          </cell>
          <cell r="C163" t="str">
            <v>RETIRADO</v>
          </cell>
          <cell r="D163" t="str">
            <v>RETIRADO</v>
          </cell>
          <cell r="E163" t="str">
            <v>INACTIVADO</v>
          </cell>
        </row>
        <row r="164">
          <cell r="B164" t="str">
            <v>C0550</v>
          </cell>
          <cell r="C164" t="str">
            <v>RETIRADO</v>
          </cell>
          <cell r="D164" t="str">
            <v>RETIRADO</v>
          </cell>
          <cell r="E164" t="str">
            <v>INACTIVADO</v>
          </cell>
        </row>
        <row r="165">
          <cell r="B165" t="str">
            <v>C0554</v>
          </cell>
          <cell r="C165" t="str">
            <v>RETIRADO</v>
          </cell>
          <cell r="D165" t="str">
            <v>RETIRADO</v>
          </cell>
          <cell r="E165" t="str">
            <v>INACTIVADO</v>
          </cell>
        </row>
        <row r="166">
          <cell r="B166" t="str">
            <v>C0558</v>
          </cell>
          <cell r="C166" t="str">
            <v>BACKOFFICE</v>
          </cell>
          <cell r="D166" t="str">
            <v>BACKOFFICE</v>
          </cell>
          <cell r="E166" t="str">
            <v>ACTIVO</v>
          </cell>
        </row>
        <row r="167">
          <cell r="B167" t="str">
            <v>C0559</v>
          </cell>
          <cell r="C167" t="str">
            <v>CALIDAD</v>
          </cell>
          <cell r="D167" t="str">
            <v>AUDITOR CALIDAD NIVEL 1</v>
          </cell>
          <cell r="E167" t="str">
            <v>ACTIVO</v>
          </cell>
        </row>
        <row r="168">
          <cell r="B168" t="str">
            <v>C0560</v>
          </cell>
          <cell r="C168" t="str">
            <v>RETIRADO</v>
          </cell>
          <cell r="D168" t="str">
            <v>RETIRADO</v>
          </cell>
          <cell r="E168" t="str">
            <v>INACTIVADO</v>
          </cell>
        </row>
        <row r="169">
          <cell r="B169" t="str">
            <v>C0563</v>
          </cell>
          <cell r="C169" t="str">
            <v>RETIRADO</v>
          </cell>
          <cell r="D169" t="str">
            <v>RETIRADO</v>
          </cell>
          <cell r="E169" t="str">
            <v>INACTIVADO</v>
          </cell>
        </row>
        <row r="170">
          <cell r="B170" t="str">
            <v>C0565</v>
          </cell>
          <cell r="C170" t="str">
            <v>RETIRADO</v>
          </cell>
          <cell r="D170" t="str">
            <v>RETIRADO</v>
          </cell>
          <cell r="E170" t="str">
            <v>INACTIVADO</v>
          </cell>
        </row>
        <row r="171">
          <cell r="B171" t="str">
            <v>C0566</v>
          </cell>
          <cell r="C171" t="str">
            <v>BACKOFFICE</v>
          </cell>
          <cell r="D171" t="str">
            <v>BACKOFFICE</v>
          </cell>
          <cell r="E171" t="str">
            <v>ACTIVO</v>
          </cell>
        </row>
        <row r="172">
          <cell r="B172" t="str">
            <v>C0572</v>
          </cell>
          <cell r="C172" t="str">
            <v>RETIRADO</v>
          </cell>
          <cell r="D172" t="str">
            <v>RETIRADO</v>
          </cell>
          <cell r="E172" t="str">
            <v>INACTIVADO</v>
          </cell>
        </row>
        <row r="173">
          <cell r="B173" t="str">
            <v>C0574</v>
          </cell>
          <cell r="C173" t="str">
            <v>RETIRADO</v>
          </cell>
          <cell r="D173" t="str">
            <v>RETIRADO</v>
          </cell>
          <cell r="E173" t="str">
            <v>INACTIVADO</v>
          </cell>
        </row>
        <row r="174">
          <cell r="B174" t="str">
            <v>C0578</v>
          </cell>
          <cell r="C174" t="str">
            <v>RETIRADO</v>
          </cell>
          <cell r="D174" t="str">
            <v>RETIRADO</v>
          </cell>
          <cell r="E174" t="str">
            <v>INACTIVADO</v>
          </cell>
        </row>
        <row r="175">
          <cell r="B175" t="str">
            <v>C0579</v>
          </cell>
          <cell r="C175" t="str">
            <v>RETIRADO</v>
          </cell>
          <cell r="D175" t="str">
            <v>RETIRADO</v>
          </cell>
          <cell r="E175" t="str">
            <v>INACTIVADO</v>
          </cell>
        </row>
        <row r="176">
          <cell r="B176" t="str">
            <v>C0580</v>
          </cell>
          <cell r="C176" t="str">
            <v>RETIRADO</v>
          </cell>
          <cell r="D176" t="str">
            <v>RETIRADO</v>
          </cell>
          <cell r="E176" t="str">
            <v>INACTIVADO</v>
          </cell>
        </row>
        <row r="177">
          <cell r="B177" t="str">
            <v>C0582</v>
          </cell>
          <cell r="C177" t="str">
            <v>ADMINISTRACION</v>
          </cell>
          <cell r="D177" t="str">
            <v>SERVICIOS GENERALES Y CAFETERIA</v>
          </cell>
          <cell r="E177" t="str">
            <v>ACTIVO</v>
          </cell>
        </row>
        <row r="178">
          <cell r="B178" t="str">
            <v>C0583</v>
          </cell>
          <cell r="C178" t="str">
            <v>RETIRADO</v>
          </cell>
          <cell r="D178" t="str">
            <v>RETIRADO</v>
          </cell>
          <cell r="E178" t="str">
            <v>INACTIVADO</v>
          </cell>
        </row>
        <row r="179">
          <cell r="B179" t="str">
            <v>C0584</v>
          </cell>
          <cell r="C179" t="str">
            <v>RETIRADO</v>
          </cell>
          <cell r="D179" t="str">
            <v>RETIRADO</v>
          </cell>
          <cell r="E179" t="str">
            <v>INACTIVADO</v>
          </cell>
        </row>
        <row r="180">
          <cell r="B180" t="str">
            <v>C0585</v>
          </cell>
          <cell r="C180" t="str">
            <v>RETIRADO</v>
          </cell>
          <cell r="D180" t="str">
            <v>RETIRADO</v>
          </cell>
          <cell r="E180" t="str">
            <v>INACTIVADO</v>
          </cell>
        </row>
        <row r="181">
          <cell r="B181" t="str">
            <v>C0586</v>
          </cell>
          <cell r="C181" t="str">
            <v>RETIRADO</v>
          </cell>
          <cell r="D181" t="str">
            <v>RETIRADO</v>
          </cell>
          <cell r="E181" t="str">
            <v>INACTIVADO</v>
          </cell>
        </row>
        <row r="182">
          <cell r="B182" t="str">
            <v>C0590</v>
          </cell>
          <cell r="C182" t="str">
            <v>RETIRADO</v>
          </cell>
          <cell r="D182" t="str">
            <v>RETIRADO</v>
          </cell>
          <cell r="E182" t="str">
            <v>INACTIVADO</v>
          </cell>
        </row>
        <row r="183">
          <cell r="B183" t="str">
            <v>C0595</v>
          </cell>
          <cell r="C183" t="str">
            <v>RETIRADO</v>
          </cell>
          <cell r="D183" t="str">
            <v>RETIRADO</v>
          </cell>
          <cell r="E183" t="str">
            <v>INACTIVADO</v>
          </cell>
        </row>
        <row r="184">
          <cell r="B184" t="str">
            <v>C0596</v>
          </cell>
          <cell r="C184" t="str">
            <v>RETIRADO</v>
          </cell>
          <cell r="D184" t="str">
            <v>RETIRADO</v>
          </cell>
          <cell r="E184" t="str">
            <v>INACTIVADO</v>
          </cell>
        </row>
        <row r="185">
          <cell r="B185" t="str">
            <v>C0599</v>
          </cell>
          <cell r="C185" t="str">
            <v>RETIRADO</v>
          </cell>
          <cell r="D185" t="str">
            <v>RETIRADO</v>
          </cell>
          <cell r="E185" t="str">
            <v>INACTIVADO</v>
          </cell>
        </row>
        <row r="186">
          <cell r="B186" t="str">
            <v>C0603</v>
          </cell>
          <cell r="C186" t="str">
            <v>RETIRADO</v>
          </cell>
          <cell r="D186" t="str">
            <v>RETIRADO</v>
          </cell>
          <cell r="E186" t="str">
            <v>INACTIVADO</v>
          </cell>
        </row>
        <row r="187">
          <cell r="B187" t="str">
            <v>C0604</v>
          </cell>
          <cell r="C187" t="str">
            <v>TECNOLOGIA</v>
          </cell>
          <cell r="D187" t="str">
            <v>SOPORTE TECNICO</v>
          </cell>
          <cell r="E187" t="str">
            <v>ACTIVO</v>
          </cell>
        </row>
        <row r="188">
          <cell r="B188" t="str">
            <v>C0606</v>
          </cell>
          <cell r="C188" t="str">
            <v>RETIRADO</v>
          </cell>
          <cell r="D188" t="str">
            <v>RETIRADO</v>
          </cell>
          <cell r="E188" t="str">
            <v>INACTIVADO</v>
          </cell>
        </row>
        <row r="189">
          <cell r="B189" t="str">
            <v>C0609</v>
          </cell>
          <cell r="C189" t="str">
            <v>RETIRADO</v>
          </cell>
          <cell r="D189" t="str">
            <v>RETIRADO</v>
          </cell>
          <cell r="E189" t="str">
            <v>INACTIVADO</v>
          </cell>
        </row>
        <row r="190">
          <cell r="B190" t="str">
            <v>C0610</v>
          </cell>
          <cell r="C190" t="str">
            <v>RETIRADO</v>
          </cell>
          <cell r="D190" t="str">
            <v>RETIRADO</v>
          </cell>
          <cell r="E190" t="str">
            <v>INACTIVADO</v>
          </cell>
        </row>
        <row r="191">
          <cell r="B191" t="str">
            <v>C0615</v>
          </cell>
          <cell r="C191" t="str">
            <v>RETIRADO</v>
          </cell>
          <cell r="D191" t="str">
            <v>RETIRADO</v>
          </cell>
          <cell r="E191" t="str">
            <v>INACTIVADO</v>
          </cell>
        </row>
        <row r="192">
          <cell r="B192" t="str">
            <v>C0616</v>
          </cell>
          <cell r="C192" t="str">
            <v>RETIRADO</v>
          </cell>
          <cell r="D192" t="str">
            <v>RETIRADO</v>
          </cell>
          <cell r="E192" t="str">
            <v>INACTIVADO</v>
          </cell>
        </row>
        <row r="193">
          <cell r="B193" t="str">
            <v>C0617</v>
          </cell>
          <cell r="C193" t="str">
            <v>RETIRADO</v>
          </cell>
          <cell r="D193" t="str">
            <v>RETIRADO</v>
          </cell>
          <cell r="E193" t="str">
            <v>INACTIVADO</v>
          </cell>
        </row>
        <row r="194">
          <cell r="B194" t="str">
            <v>C0619</v>
          </cell>
          <cell r="C194" t="str">
            <v>RETIRADO</v>
          </cell>
          <cell r="D194" t="str">
            <v>RETIRADO</v>
          </cell>
          <cell r="E194" t="str">
            <v>INACTIVADO</v>
          </cell>
        </row>
        <row r="195">
          <cell r="B195" t="str">
            <v>C0620</v>
          </cell>
          <cell r="C195" t="str">
            <v>RETIRADO</v>
          </cell>
          <cell r="D195" t="str">
            <v>RETIRADO</v>
          </cell>
          <cell r="E195" t="str">
            <v>INACTIVADO</v>
          </cell>
        </row>
        <row r="196">
          <cell r="B196" t="str">
            <v>C0621</v>
          </cell>
          <cell r="C196" t="str">
            <v>RETIRADO</v>
          </cell>
          <cell r="D196" t="str">
            <v>RETIRADO</v>
          </cell>
          <cell r="E196" t="str">
            <v>INACTIVADO</v>
          </cell>
        </row>
        <row r="197">
          <cell r="B197" t="str">
            <v>C0622</v>
          </cell>
          <cell r="C197" t="str">
            <v>RETIRADO</v>
          </cell>
          <cell r="D197" t="str">
            <v>RETIRADO</v>
          </cell>
          <cell r="E197" t="str">
            <v>INACTIVADO</v>
          </cell>
        </row>
        <row r="198">
          <cell r="B198" t="str">
            <v>C0623</v>
          </cell>
          <cell r="C198" t="str">
            <v>RETIRADO</v>
          </cell>
          <cell r="D198" t="str">
            <v>RETIRADO</v>
          </cell>
          <cell r="E198" t="str">
            <v>INACTIVADO</v>
          </cell>
        </row>
        <row r="199">
          <cell r="B199" t="str">
            <v>C0624</v>
          </cell>
          <cell r="C199" t="str">
            <v>RETIRADO</v>
          </cell>
          <cell r="D199" t="str">
            <v>RETIRADO</v>
          </cell>
          <cell r="E199" t="str">
            <v>INACTIVADO</v>
          </cell>
        </row>
        <row r="200">
          <cell r="B200" t="str">
            <v>C0625</v>
          </cell>
          <cell r="C200" t="str">
            <v>RETIRADO</v>
          </cell>
          <cell r="D200" t="str">
            <v>RETIRADO</v>
          </cell>
          <cell r="E200" t="str">
            <v>INACTIVADO</v>
          </cell>
        </row>
        <row r="201">
          <cell r="B201" t="str">
            <v>C0626</v>
          </cell>
          <cell r="C201" t="str">
            <v>RETIRADO</v>
          </cell>
          <cell r="D201" t="str">
            <v>RETIRADO</v>
          </cell>
          <cell r="E201" t="str">
            <v>INACTIVADO</v>
          </cell>
        </row>
        <row r="202">
          <cell r="B202" t="str">
            <v>C0627</v>
          </cell>
          <cell r="C202" t="str">
            <v>RETIRADO</v>
          </cell>
          <cell r="D202" t="str">
            <v>RETIRADO</v>
          </cell>
          <cell r="E202" t="str">
            <v>INACTIVADO</v>
          </cell>
        </row>
        <row r="203">
          <cell r="B203" t="str">
            <v>C0628</v>
          </cell>
          <cell r="C203" t="str">
            <v>OPERACIÓN</v>
          </cell>
          <cell r="D203" t="str">
            <v>INGENIERO DE SOPORTE</v>
          </cell>
          <cell r="E203" t="str">
            <v>ACTIVO</v>
          </cell>
        </row>
        <row r="204">
          <cell r="B204" t="str">
            <v>C0629</v>
          </cell>
          <cell r="C204" t="str">
            <v>RETIRADO</v>
          </cell>
          <cell r="D204" t="str">
            <v>RETIRADO</v>
          </cell>
          <cell r="E204" t="str">
            <v>INACTIVADO</v>
          </cell>
        </row>
        <row r="205">
          <cell r="B205" t="str">
            <v>C0630</v>
          </cell>
          <cell r="C205" t="str">
            <v>RETIRADO</v>
          </cell>
          <cell r="D205" t="str">
            <v>RETIRADO</v>
          </cell>
          <cell r="E205" t="str">
            <v>INACTIVADO</v>
          </cell>
        </row>
        <row r="206">
          <cell r="B206" t="str">
            <v>C0631</v>
          </cell>
          <cell r="C206" t="str">
            <v>RETIRADO</v>
          </cell>
          <cell r="D206" t="str">
            <v>RETIRADO</v>
          </cell>
          <cell r="E206" t="str">
            <v>INACTIVADO</v>
          </cell>
        </row>
        <row r="207">
          <cell r="B207" t="str">
            <v>C0632</v>
          </cell>
          <cell r="C207" t="str">
            <v>RETIRADO</v>
          </cell>
          <cell r="D207" t="str">
            <v>RETIRADO</v>
          </cell>
          <cell r="E207" t="str">
            <v>INACTIVADO</v>
          </cell>
        </row>
        <row r="208">
          <cell r="B208" t="str">
            <v>C0634</v>
          </cell>
          <cell r="C208" t="str">
            <v>RETIRADO</v>
          </cell>
          <cell r="D208" t="str">
            <v>RETIRADO</v>
          </cell>
          <cell r="E208" t="str">
            <v>INACTIVADO</v>
          </cell>
        </row>
        <row r="209">
          <cell r="B209" t="str">
            <v>C0635</v>
          </cell>
          <cell r="C209" t="str">
            <v>RETIRADO</v>
          </cell>
          <cell r="D209" t="str">
            <v>RETIRADO</v>
          </cell>
          <cell r="E209" t="str">
            <v>INACTIVADO</v>
          </cell>
        </row>
        <row r="210">
          <cell r="B210" t="str">
            <v>C0636</v>
          </cell>
          <cell r="C210" t="str">
            <v>RETIRADO</v>
          </cell>
          <cell r="D210" t="str">
            <v>RETIRADO</v>
          </cell>
          <cell r="E210" t="str">
            <v>INACTIVADO</v>
          </cell>
        </row>
        <row r="211">
          <cell r="B211" t="str">
            <v>C0637</v>
          </cell>
          <cell r="C211" t="str">
            <v>RETIRADO</v>
          </cell>
          <cell r="D211" t="str">
            <v>RETIRADO</v>
          </cell>
          <cell r="E211" t="str">
            <v>INACTIVADO</v>
          </cell>
        </row>
        <row r="212">
          <cell r="B212" t="str">
            <v>C0638</v>
          </cell>
          <cell r="C212" t="str">
            <v>OPERACIÓN</v>
          </cell>
          <cell r="D212" t="str">
            <v>INGENIERO DE SOPORTE</v>
          </cell>
          <cell r="E212" t="str">
            <v>ACTIVO</v>
          </cell>
        </row>
        <row r="213">
          <cell r="B213" t="str">
            <v>C0639</v>
          </cell>
          <cell r="C213" t="str">
            <v>RETIRADO</v>
          </cell>
          <cell r="D213" t="str">
            <v>RETIRADO</v>
          </cell>
          <cell r="E213" t="str">
            <v>INACTIVADO</v>
          </cell>
        </row>
        <row r="214">
          <cell r="B214" t="str">
            <v>C0640</v>
          </cell>
          <cell r="C214" t="str">
            <v>RETIRADO</v>
          </cell>
          <cell r="D214" t="str">
            <v>RETIRADO</v>
          </cell>
          <cell r="E214" t="str">
            <v>INACTIVADO</v>
          </cell>
        </row>
        <row r="215">
          <cell r="B215" t="str">
            <v>C0641</v>
          </cell>
          <cell r="C215" t="str">
            <v>RETIRADO</v>
          </cell>
          <cell r="D215" t="str">
            <v>RETIRADO</v>
          </cell>
          <cell r="E215" t="str">
            <v>INACTIVADO</v>
          </cell>
        </row>
        <row r="216">
          <cell r="B216" t="str">
            <v>C0642</v>
          </cell>
          <cell r="C216" t="str">
            <v>RETIRADO</v>
          </cell>
          <cell r="D216" t="str">
            <v>RETIRADO</v>
          </cell>
          <cell r="E216" t="str">
            <v>INACTIVADO</v>
          </cell>
        </row>
        <row r="217">
          <cell r="B217" t="str">
            <v>C0645</v>
          </cell>
          <cell r="C217" t="str">
            <v>RETIRADO</v>
          </cell>
          <cell r="D217" t="str">
            <v>RETIRADO</v>
          </cell>
          <cell r="E217" t="str">
            <v>INACTIVADO</v>
          </cell>
        </row>
        <row r="218">
          <cell r="B218" t="str">
            <v>C0647</v>
          </cell>
          <cell r="C218" t="str">
            <v>RETIRADO</v>
          </cell>
          <cell r="D218" t="str">
            <v>RETIRADO</v>
          </cell>
          <cell r="E218" t="str">
            <v>INACTIVADO</v>
          </cell>
        </row>
        <row r="219">
          <cell r="B219" t="str">
            <v>C0648</v>
          </cell>
          <cell r="C219" t="str">
            <v>RETIRADO</v>
          </cell>
          <cell r="D219" t="str">
            <v>RETIRADO</v>
          </cell>
          <cell r="E219" t="str">
            <v>INACTIVADO</v>
          </cell>
        </row>
        <row r="220">
          <cell r="B220" t="str">
            <v>C0649</v>
          </cell>
          <cell r="C220" t="str">
            <v>RETIRADO</v>
          </cell>
          <cell r="D220" t="str">
            <v>RETIRADO</v>
          </cell>
          <cell r="E220" t="str">
            <v>INACTIVADO</v>
          </cell>
        </row>
        <row r="221">
          <cell r="B221" t="str">
            <v>C0650</v>
          </cell>
          <cell r="C221" t="str">
            <v>RETIRADO</v>
          </cell>
          <cell r="D221" t="str">
            <v>RETIRADO</v>
          </cell>
          <cell r="E221" t="str">
            <v>INACTIVADO</v>
          </cell>
        </row>
        <row r="222">
          <cell r="B222" t="str">
            <v>C0651</v>
          </cell>
          <cell r="C222" t="str">
            <v>RETIRADO</v>
          </cell>
          <cell r="D222" t="str">
            <v>RETIRADO</v>
          </cell>
          <cell r="E222" t="str">
            <v>INACTIVADO</v>
          </cell>
        </row>
        <row r="223">
          <cell r="B223" t="str">
            <v>C0652</v>
          </cell>
          <cell r="C223" t="str">
            <v>RETIRADO</v>
          </cell>
          <cell r="D223" t="str">
            <v>RETIRADO</v>
          </cell>
          <cell r="E223" t="str">
            <v>INACTIVADO</v>
          </cell>
        </row>
        <row r="224">
          <cell r="B224" t="str">
            <v>C0653</v>
          </cell>
          <cell r="C224" t="str">
            <v>RETIRADO</v>
          </cell>
          <cell r="D224" t="str">
            <v>RETIRADO</v>
          </cell>
          <cell r="E224" t="str">
            <v>INACTIVADO</v>
          </cell>
        </row>
        <row r="225">
          <cell r="B225" t="str">
            <v>C0654</v>
          </cell>
          <cell r="C225" t="str">
            <v>RETIRADO</v>
          </cell>
          <cell r="D225" t="str">
            <v>RETIRADO</v>
          </cell>
          <cell r="E225" t="str">
            <v>INACTIVADO</v>
          </cell>
        </row>
        <row r="226">
          <cell r="B226" t="str">
            <v>C0655</v>
          </cell>
          <cell r="C226" t="str">
            <v>RETIRADO</v>
          </cell>
          <cell r="D226" t="str">
            <v>RETIRADO</v>
          </cell>
          <cell r="E226" t="str">
            <v>INACTIVADO</v>
          </cell>
        </row>
        <row r="227">
          <cell r="B227" t="str">
            <v>C0656</v>
          </cell>
          <cell r="C227" t="str">
            <v>RETIRADO</v>
          </cell>
          <cell r="D227" t="str">
            <v>RETIRADO</v>
          </cell>
          <cell r="E227" t="str">
            <v>INACTIVADO</v>
          </cell>
        </row>
        <row r="228">
          <cell r="B228" t="str">
            <v>C0657</v>
          </cell>
          <cell r="C228" t="str">
            <v>RETIRADO</v>
          </cell>
          <cell r="D228" t="str">
            <v>RETIRADO</v>
          </cell>
          <cell r="E228" t="str">
            <v>INACTIVADO</v>
          </cell>
        </row>
        <row r="229">
          <cell r="B229" t="str">
            <v>C0658</v>
          </cell>
          <cell r="C229" t="str">
            <v>RETIRADO</v>
          </cell>
          <cell r="D229" t="str">
            <v>RETIRADO</v>
          </cell>
          <cell r="E229" t="str">
            <v>INACTIVADO</v>
          </cell>
        </row>
        <row r="230">
          <cell r="B230" t="str">
            <v>C0659</v>
          </cell>
          <cell r="C230" t="str">
            <v>RETIRADO</v>
          </cell>
          <cell r="D230" t="str">
            <v>RETIRADO</v>
          </cell>
          <cell r="E230" t="str">
            <v>INACTIVADO</v>
          </cell>
        </row>
        <row r="231">
          <cell r="B231" t="str">
            <v>C0660</v>
          </cell>
          <cell r="C231" t="str">
            <v>RETIRADO</v>
          </cell>
          <cell r="D231" t="str">
            <v>RETIRADO</v>
          </cell>
          <cell r="E231" t="str">
            <v>INACTIVADO</v>
          </cell>
        </row>
        <row r="232">
          <cell r="B232" t="str">
            <v>C0661</v>
          </cell>
          <cell r="C232" t="str">
            <v>RETIRADO</v>
          </cell>
          <cell r="D232" t="str">
            <v>RETIRADO</v>
          </cell>
          <cell r="E232" t="str">
            <v>INACTIVADO</v>
          </cell>
        </row>
        <row r="233">
          <cell r="B233" t="str">
            <v>C0662</v>
          </cell>
          <cell r="C233" t="str">
            <v>RETIRADO</v>
          </cell>
          <cell r="D233" t="str">
            <v>RETIRADO</v>
          </cell>
          <cell r="E233" t="str">
            <v>INACTIVADO</v>
          </cell>
        </row>
        <row r="234">
          <cell r="B234" t="str">
            <v>C0663</v>
          </cell>
          <cell r="C234" t="str">
            <v>RETIRADO</v>
          </cell>
          <cell r="D234" t="str">
            <v>RETIRADO</v>
          </cell>
          <cell r="E234" t="str">
            <v>INACTIVADO</v>
          </cell>
        </row>
        <row r="235">
          <cell r="B235" t="str">
            <v>C0664</v>
          </cell>
          <cell r="C235" t="str">
            <v>RETIRADO</v>
          </cell>
          <cell r="D235" t="str">
            <v>RETIRADO</v>
          </cell>
          <cell r="E235" t="str">
            <v>INACTIVADO</v>
          </cell>
        </row>
        <row r="236">
          <cell r="B236" t="str">
            <v>C0665</v>
          </cell>
          <cell r="C236" t="str">
            <v>ADMINISTRACION</v>
          </cell>
          <cell r="D236" t="str">
            <v>GERENTE TALENTO HUMANO</v>
          </cell>
          <cell r="E236" t="str">
            <v>ACTIVO</v>
          </cell>
        </row>
        <row r="237">
          <cell r="B237" t="str">
            <v>C0666</v>
          </cell>
          <cell r="C237" t="str">
            <v>RETIRADO</v>
          </cell>
          <cell r="D237" t="str">
            <v>RETIRADO</v>
          </cell>
          <cell r="E237" t="str">
            <v>INACTIVADO</v>
          </cell>
        </row>
        <row r="238">
          <cell r="B238" t="str">
            <v>C0667</v>
          </cell>
          <cell r="C238" t="str">
            <v>RETIRADO</v>
          </cell>
          <cell r="D238" t="str">
            <v>RETIRADO</v>
          </cell>
          <cell r="E238" t="str">
            <v>INACTIVADO</v>
          </cell>
        </row>
        <row r="239">
          <cell r="B239" t="str">
            <v>C0668</v>
          </cell>
          <cell r="C239" t="str">
            <v>RETIRADO</v>
          </cell>
          <cell r="D239" t="str">
            <v>RETIRADO</v>
          </cell>
          <cell r="E239" t="str">
            <v>INACTIVADO</v>
          </cell>
        </row>
        <row r="240">
          <cell r="B240" t="str">
            <v>C0669</v>
          </cell>
          <cell r="C240" t="str">
            <v>RETIRADO</v>
          </cell>
          <cell r="D240" t="str">
            <v>RETIRADO</v>
          </cell>
          <cell r="E240" t="str">
            <v>INACTIVADO</v>
          </cell>
        </row>
        <row r="241">
          <cell r="B241" t="str">
            <v>C0670</v>
          </cell>
          <cell r="C241" t="str">
            <v>RETIRADO</v>
          </cell>
          <cell r="D241" t="str">
            <v>RETIRADO</v>
          </cell>
          <cell r="E241" t="str">
            <v>INACTIVADO</v>
          </cell>
        </row>
        <row r="242">
          <cell r="B242" t="str">
            <v>C0671</v>
          </cell>
          <cell r="C242" t="str">
            <v>RETIRADO</v>
          </cell>
          <cell r="D242" t="str">
            <v>RETIRADO</v>
          </cell>
          <cell r="E242" t="str">
            <v>INACTIVADO</v>
          </cell>
        </row>
        <row r="243">
          <cell r="B243" t="str">
            <v>C0672</v>
          </cell>
          <cell r="C243" t="str">
            <v>RETIRADO</v>
          </cell>
          <cell r="D243" t="str">
            <v>RETIRADO</v>
          </cell>
          <cell r="E243" t="str">
            <v>INACTIVADO</v>
          </cell>
        </row>
        <row r="244">
          <cell r="B244" t="str">
            <v>C0673</v>
          </cell>
          <cell r="C244" t="str">
            <v>RETIRADO</v>
          </cell>
          <cell r="D244" t="str">
            <v>RETIRADO</v>
          </cell>
          <cell r="E244" t="str">
            <v>INACTIVADO</v>
          </cell>
        </row>
        <row r="245">
          <cell r="B245" t="str">
            <v>C0674</v>
          </cell>
          <cell r="C245" t="str">
            <v>RETIRADO</v>
          </cell>
          <cell r="D245" t="str">
            <v>RETIRADO</v>
          </cell>
          <cell r="E245" t="str">
            <v>INACTIVADO</v>
          </cell>
        </row>
        <row r="246">
          <cell r="B246" t="str">
            <v>C0675</v>
          </cell>
          <cell r="C246" t="str">
            <v>RETIRADO</v>
          </cell>
          <cell r="D246" t="str">
            <v>RETIRADO</v>
          </cell>
          <cell r="E246" t="str">
            <v>INACTIVADO</v>
          </cell>
        </row>
        <row r="247">
          <cell r="B247" t="str">
            <v>C0676</v>
          </cell>
          <cell r="C247" t="str">
            <v>RETIRADO</v>
          </cell>
          <cell r="D247" t="str">
            <v>RETIRADO</v>
          </cell>
          <cell r="E247" t="str">
            <v>INACTIVADO</v>
          </cell>
        </row>
        <row r="248">
          <cell r="B248" t="str">
            <v>C0677</v>
          </cell>
          <cell r="C248" t="str">
            <v>RETIRADO</v>
          </cell>
          <cell r="D248" t="str">
            <v>RETIRADO</v>
          </cell>
          <cell r="E248" t="str">
            <v>INACTIVADO</v>
          </cell>
        </row>
        <row r="249">
          <cell r="B249" t="str">
            <v>C0678</v>
          </cell>
          <cell r="C249" t="str">
            <v>CALIDAD</v>
          </cell>
          <cell r="D249" t="str">
            <v>AUDITOR CALIDAD NIVEL 1</v>
          </cell>
          <cell r="E249" t="str">
            <v>ACTIVO</v>
          </cell>
        </row>
        <row r="250">
          <cell r="B250" t="str">
            <v>C0679</v>
          </cell>
          <cell r="C250" t="str">
            <v>RETIRADO</v>
          </cell>
          <cell r="D250" t="str">
            <v>RETIRADO</v>
          </cell>
          <cell r="E250" t="str">
            <v>INACTIVADO</v>
          </cell>
        </row>
        <row r="251">
          <cell r="B251" t="str">
            <v>C0680</v>
          </cell>
          <cell r="C251" t="str">
            <v>RETIRADO</v>
          </cell>
          <cell r="D251" t="str">
            <v>RETIRADO</v>
          </cell>
          <cell r="E251" t="str">
            <v>INACTIVADO</v>
          </cell>
        </row>
        <row r="252">
          <cell r="B252" t="str">
            <v>C0681</v>
          </cell>
          <cell r="C252" t="str">
            <v>RETIRADO</v>
          </cell>
          <cell r="D252" t="str">
            <v>RETIRADO</v>
          </cell>
          <cell r="E252" t="str">
            <v>INACTIVADO</v>
          </cell>
        </row>
        <row r="253">
          <cell r="B253" t="str">
            <v>C0682</v>
          </cell>
          <cell r="C253" t="str">
            <v>RETIRADO</v>
          </cell>
          <cell r="D253" t="str">
            <v>RETIRADO</v>
          </cell>
          <cell r="E253" t="str">
            <v>INACTIVADO</v>
          </cell>
        </row>
        <row r="254">
          <cell r="B254" t="str">
            <v>C0683</v>
          </cell>
          <cell r="C254" t="str">
            <v>RETIRADO</v>
          </cell>
          <cell r="D254" t="str">
            <v>RETIRADO</v>
          </cell>
          <cell r="E254" t="str">
            <v>INACTIVADO</v>
          </cell>
        </row>
        <row r="255">
          <cell r="B255" t="str">
            <v>C0684</v>
          </cell>
          <cell r="C255" t="str">
            <v>RETIRADO</v>
          </cell>
          <cell r="D255" t="str">
            <v>RETIRADO</v>
          </cell>
          <cell r="E255" t="str">
            <v>INACTIVADO</v>
          </cell>
        </row>
        <row r="256">
          <cell r="B256" t="str">
            <v>C0685</v>
          </cell>
          <cell r="C256" t="str">
            <v>RETIRADO</v>
          </cell>
          <cell r="D256" t="str">
            <v>RETIRADO</v>
          </cell>
          <cell r="E256" t="str">
            <v>INACTIVADO</v>
          </cell>
        </row>
        <row r="257">
          <cell r="B257" t="str">
            <v>C0686</v>
          </cell>
          <cell r="C257" t="str">
            <v>RETIRADO</v>
          </cell>
          <cell r="D257" t="str">
            <v>RETIRADO</v>
          </cell>
          <cell r="E257" t="str">
            <v>INACTIVADO</v>
          </cell>
        </row>
        <row r="258">
          <cell r="B258" t="str">
            <v>C0687</v>
          </cell>
          <cell r="C258" t="str">
            <v>RETIRADO</v>
          </cell>
          <cell r="D258" t="str">
            <v>RETIRADO</v>
          </cell>
          <cell r="E258" t="str">
            <v>INACTIVADO</v>
          </cell>
        </row>
        <row r="259">
          <cell r="B259" t="str">
            <v>C0688</v>
          </cell>
          <cell r="C259" t="str">
            <v>RETIRADO</v>
          </cell>
          <cell r="D259" t="str">
            <v>RETIRADO</v>
          </cell>
          <cell r="E259" t="str">
            <v>INACTIVADO</v>
          </cell>
        </row>
        <row r="260">
          <cell r="B260" t="str">
            <v>C0690</v>
          </cell>
          <cell r="C260" t="str">
            <v>RETIRADO</v>
          </cell>
          <cell r="D260" t="str">
            <v>RETIRADO</v>
          </cell>
          <cell r="E260" t="str">
            <v>INACTIVADO</v>
          </cell>
        </row>
        <row r="261">
          <cell r="B261" t="str">
            <v>C0691</v>
          </cell>
          <cell r="C261" t="str">
            <v>RETIRADO</v>
          </cell>
          <cell r="D261" t="str">
            <v>RETIRADO</v>
          </cell>
          <cell r="E261" t="str">
            <v>INACTIVADO</v>
          </cell>
        </row>
        <row r="262">
          <cell r="B262" t="str">
            <v>C0693</v>
          </cell>
          <cell r="C262" t="str">
            <v>RETIRADO</v>
          </cell>
          <cell r="D262" t="str">
            <v>RETIRADO</v>
          </cell>
          <cell r="E262" t="str">
            <v>INACTIVADO</v>
          </cell>
        </row>
        <row r="263">
          <cell r="B263" t="str">
            <v>C0694</v>
          </cell>
          <cell r="C263" t="str">
            <v>RETIRADO</v>
          </cell>
          <cell r="D263" t="str">
            <v>RETIRADO</v>
          </cell>
          <cell r="E263" t="str">
            <v>INACTIVADO</v>
          </cell>
        </row>
        <row r="264">
          <cell r="B264" t="str">
            <v>C0695</v>
          </cell>
          <cell r="C264" t="str">
            <v>RETIRADO</v>
          </cell>
          <cell r="D264" t="str">
            <v>RETIRADO</v>
          </cell>
          <cell r="E264" t="str">
            <v>INACTIVADO</v>
          </cell>
        </row>
        <row r="265">
          <cell r="B265" t="str">
            <v>C0696</v>
          </cell>
          <cell r="C265" t="str">
            <v>RETIRADO</v>
          </cell>
          <cell r="D265" t="str">
            <v>RETIRADO</v>
          </cell>
          <cell r="E265" t="str">
            <v>INACTIVADO</v>
          </cell>
        </row>
        <row r="266">
          <cell r="B266" t="str">
            <v>C0697</v>
          </cell>
          <cell r="C266" t="str">
            <v>RETIRADO</v>
          </cell>
          <cell r="D266" t="str">
            <v>RETIRADO</v>
          </cell>
          <cell r="E266" t="str">
            <v>INACTIVADO</v>
          </cell>
        </row>
        <row r="267">
          <cell r="B267" t="str">
            <v>C0698</v>
          </cell>
          <cell r="C267" t="str">
            <v>RETIRADO</v>
          </cell>
          <cell r="D267" t="str">
            <v>RETIRADO</v>
          </cell>
          <cell r="E267" t="str">
            <v>INACTIVADO</v>
          </cell>
        </row>
        <row r="268">
          <cell r="B268" t="str">
            <v>C0699</v>
          </cell>
          <cell r="C268" t="str">
            <v>RETIRADO</v>
          </cell>
          <cell r="D268" t="str">
            <v>RETIRADO</v>
          </cell>
          <cell r="E268" t="str">
            <v>INACTIVADO</v>
          </cell>
        </row>
        <row r="269">
          <cell r="B269" t="str">
            <v>C0700</v>
          </cell>
          <cell r="C269" t="str">
            <v>RETIRADO</v>
          </cell>
          <cell r="D269" t="str">
            <v>RETIRADO</v>
          </cell>
          <cell r="E269" t="str">
            <v>INACTIVADO</v>
          </cell>
        </row>
        <row r="270">
          <cell r="B270" t="str">
            <v>C0702</v>
          </cell>
          <cell r="C270" t="str">
            <v>RETIRADO</v>
          </cell>
          <cell r="D270" t="str">
            <v>RETIRADO</v>
          </cell>
          <cell r="E270" t="str">
            <v>INACTIVADO</v>
          </cell>
        </row>
        <row r="271">
          <cell r="B271" t="str">
            <v>C0703</v>
          </cell>
          <cell r="C271" t="str">
            <v>RETIRADO</v>
          </cell>
          <cell r="D271" t="str">
            <v>RETIRADO</v>
          </cell>
          <cell r="E271" t="str">
            <v>INACTIVADO</v>
          </cell>
        </row>
        <row r="272">
          <cell r="B272" t="str">
            <v>C0704</v>
          </cell>
          <cell r="C272" t="str">
            <v>RETIRADO</v>
          </cell>
          <cell r="D272" t="str">
            <v>RETIRADO</v>
          </cell>
          <cell r="E272" t="str">
            <v>INACTIVADO</v>
          </cell>
        </row>
        <row r="273">
          <cell r="B273" t="str">
            <v>C0705</v>
          </cell>
          <cell r="C273" t="str">
            <v>RETIRADO</v>
          </cell>
          <cell r="D273" t="str">
            <v>RETIRADO</v>
          </cell>
          <cell r="E273" t="str">
            <v>INACTIVADO</v>
          </cell>
        </row>
        <row r="274">
          <cell r="B274" t="str">
            <v>C0706</v>
          </cell>
          <cell r="C274" t="str">
            <v>RETIRADO</v>
          </cell>
          <cell r="D274" t="str">
            <v>RETIRADO</v>
          </cell>
          <cell r="E274" t="str">
            <v>INACTIVADO</v>
          </cell>
        </row>
        <row r="275">
          <cell r="B275" t="str">
            <v>C0707</v>
          </cell>
          <cell r="C275" t="str">
            <v>RETIRADO</v>
          </cell>
          <cell r="D275" t="str">
            <v>RETIRADO</v>
          </cell>
          <cell r="E275" t="str">
            <v>INACTIVADO</v>
          </cell>
        </row>
        <row r="276">
          <cell r="B276" t="str">
            <v>C0708</v>
          </cell>
          <cell r="C276" t="str">
            <v>RETIRADO</v>
          </cell>
          <cell r="D276" t="str">
            <v>RETIRADO</v>
          </cell>
          <cell r="E276" t="str">
            <v>INACTIVADO</v>
          </cell>
        </row>
        <row r="277">
          <cell r="B277" t="str">
            <v>C0709</v>
          </cell>
          <cell r="C277" t="str">
            <v>RETIRADO</v>
          </cell>
          <cell r="D277" t="str">
            <v>RETIRADO</v>
          </cell>
          <cell r="E277" t="str">
            <v>INACTIVADO</v>
          </cell>
        </row>
        <row r="278">
          <cell r="B278" t="str">
            <v>C0710</v>
          </cell>
          <cell r="C278" t="str">
            <v>RETIRADO</v>
          </cell>
          <cell r="D278" t="str">
            <v>RETIRADO</v>
          </cell>
          <cell r="E278" t="str">
            <v>INACTIVADO</v>
          </cell>
        </row>
        <row r="279">
          <cell r="B279" t="str">
            <v>C0711</v>
          </cell>
          <cell r="C279" t="str">
            <v>RETIRADO</v>
          </cell>
          <cell r="D279" t="str">
            <v>RETIRADO</v>
          </cell>
          <cell r="E279" t="str">
            <v>INACTIVADO</v>
          </cell>
        </row>
        <row r="280">
          <cell r="B280" t="str">
            <v>C0712</v>
          </cell>
          <cell r="C280" t="str">
            <v>RETIRADO</v>
          </cell>
          <cell r="D280" t="str">
            <v>RETIRADO</v>
          </cell>
          <cell r="E280" t="str">
            <v>INACTIVADO</v>
          </cell>
        </row>
        <row r="281">
          <cell r="B281" t="str">
            <v>C0713</v>
          </cell>
          <cell r="C281" t="str">
            <v>RETIRADO</v>
          </cell>
          <cell r="D281" t="str">
            <v>RETIRADO</v>
          </cell>
          <cell r="E281" t="str">
            <v>INACTIVADO</v>
          </cell>
        </row>
        <row r="282">
          <cell r="B282" t="str">
            <v>C0714</v>
          </cell>
          <cell r="C282" t="str">
            <v>INFORMACION</v>
          </cell>
          <cell r="D282" t="str">
            <v>ANALISTA DE EFICIENCIA OPERATIVA</v>
          </cell>
          <cell r="E282" t="str">
            <v>ACTIVO</v>
          </cell>
        </row>
        <row r="283">
          <cell r="B283" t="str">
            <v>C0715</v>
          </cell>
          <cell r="C283" t="str">
            <v>RETIRADO</v>
          </cell>
          <cell r="D283" t="str">
            <v>RETIRADO</v>
          </cell>
          <cell r="E283" t="str">
            <v>INACTIVADO</v>
          </cell>
        </row>
        <row r="284">
          <cell r="B284" t="str">
            <v>C0716</v>
          </cell>
          <cell r="C284" t="str">
            <v>RETIRADO</v>
          </cell>
          <cell r="D284" t="str">
            <v>RETIRADO</v>
          </cell>
          <cell r="E284" t="str">
            <v>INACTIVADO</v>
          </cell>
        </row>
        <row r="285">
          <cell r="B285" t="str">
            <v>C0717</v>
          </cell>
          <cell r="C285" t="str">
            <v>RETIRADO</v>
          </cell>
          <cell r="D285" t="str">
            <v>RETIRADO</v>
          </cell>
          <cell r="E285" t="str">
            <v>INACTIVADO</v>
          </cell>
        </row>
        <row r="286">
          <cell r="B286" t="str">
            <v>C0718</v>
          </cell>
          <cell r="C286" t="str">
            <v>RETIRADO</v>
          </cell>
          <cell r="D286" t="str">
            <v>RETIRADO</v>
          </cell>
          <cell r="E286" t="str">
            <v>INACTIVADO</v>
          </cell>
        </row>
        <row r="287">
          <cell r="B287" t="str">
            <v>C0719</v>
          </cell>
          <cell r="C287" t="str">
            <v>RETIRADO</v>
          </cell>
          <cell r="D287" t="str">
            <v>RETIRADO</v>
          </cell>
          <cell r="E287" t="str">
            <v>INACTIVADO</v>
          </cell>
        </row>
        <row r="288">
          <cell r="B288" t="str">
            <v>C0720</v>
          </cell>
          <cell r="C288" t="str">
            <v>RETIRADO</v>
          </cell>
          <cell r="D288" t="str">
            <v>RETIRADO</v>
          </cell>
          <cell r="E288" t="str">
            <v>INACTIVADO</v>
          </cell>
        </row>
        <row r="289">
          <cell r="B289" t="str">
            <v>C0721</v>
          </cell>
          <cell r="C289" t="str">
            <v>RETIRADO</v>
          </cell>
          <cell r="D289" t="str">
            <v>RETIRADO</v>
          </cell>
          <cell r="E289" t="str">
            <v>INACTIVADO</v>
          </cell>
        </row>
        <row r="290">
          <cell r="B290" t="str">
            <v>C0723</v>
          </cell>
          <cell r="C290" t="str">
            <v>RETIRADO</v>
          </cell>
          <cell r="D290" t="str">
            <v>RETIRADO</v>
          </cell>
          <cell r="E290" t="str">
            <v>INACTIVADO</v>
          </cell>
        </row>
        <row r="291">
          <cell r="B291" t="str">
            <v>C0725</v>
          </cell>
          <cell r="C291" t="str">
            <v>RETIRADO</v>
          </cell>
          <cell r="D291" t="str">
            <v>RETIRADO</v>
          </cell>
          <cell r="E291" t="str">
            <v>INACTIVADO</v>
          </cell>
        </row>
        <row r="292">
          <cell r="B292" t="str">
            <v>C0726</v>
          </cell>
          <cell r="C292" t="str">
            <v>BSC</v>
          </cell>
          <cell r="D292" t="str">
            <v>INGENIERO DE SOPORTE</v>
          </cell>
          <cell r="E292" t="str">
            <v>ACTIVO</v>
          </cell>
        </row>
        <row r="293">
          <cell r="B293" t="str">
            <v>C0727</v>
          </cell>
          <cell r="C293" t="str">
            <v>RETIRADO</v>
          </cell>
          <cell r="D293" t="str">
            <v>RETIRADO</v>
          </cell>
          <cell r="E293" t="str">
            <v>INACTIVADO</v>
          </cell>
        </row>
        <row r="294">
          <cell r="B294" t="str">
            <v>C0728</v>
          </cell>
          <cell r="C294" t="str">
            <v>RETIRADO</v>
          </cell>
          <cell r="D294" t="str">
            <v>RETIRADO</v>
          </cell>
          <cell r="E294" t="str">
            <v>INACTIVADO</v>
          </cell>
        </row>
        <row r="295">
          <cell r="B295" t="str">
            <v>C0729</v>
          </cell>
          <cell r="C295" t="str">
            <v>RETIRADO</v>
          </cell>
          <cell r="D295" t="str">
            <v>RETIRADO</v>
          </cell>
          <cell r="E295" t="str">
            <v>INACTIVADO</v>
          </cell>
        </row>
        <row r="296">
          <cell r="B296" t="str">
            <v>C0730</v>
          </cell>
          <cell r="C296" t="str">
            <v>RETIRADO</v>
          </cell>
          <cell r="D296" t="str">
            <v>RETIRADO</v>
          </cell>
          <cell r="E296" t="str">
            <v>INACTIVADO</v>
          </cell>
        </row>
        <row r="297">
          <cell r="B297" t="str">
            <v>C0731</v>
          </cell>
          <cell r="C297" t="str">
            <v>RETIRADO</v>
          </cell>
          <cell r="D297" t="str">
            <v>RETIRADO</v>
          </cell>
          <cell r="E297" t="str">
            <v>INACTIVADO</v>
          </cell>
        </row>
        <row r="298">
          <cell r="B298" t="str">
            <v>C0732</v>
          </cell>
          <cell r="C298" t="str">
            <v>RETIRADO</v>
          </cell>
          <cell r="D298" t="str">
            <v>RETIRADO</v>
          </cell>
          <cell r="E298" t="str">
            <v>INACTIVADO</v>
          </cell>
        </row>
        <row r="299">
          <cell r="B299" t="str">
            <v>C0733</v>
          </cell>
          <cell r="C299" t="str">
            <v>RETIRADO</v>
          </cell>
          <cell r="D299" t="str">
            <v>RETIRADO</v>
          </cell>
          <cell r="E299" t="str">
            <v>INACTIVADO</v>
          </cell>
        </row>
        <row r="300">
          <cell r="B300" t="str">
            <v>C0735</v>
          </cell>
          <cell r="C300" t="str">
            <v>RETIRADO</v>
          </cell>
          <cell r="D300" t="str">
            <v>RETIRADO</v>
          </cell>
          <cell r="E300" t="str">
            <v>INACTIVADO</v>
          </cell>
        </row>
        <row r="301">
          <cell r="B301" t="str">
            <v>C0736</v>
          </cell>
          <cell r="C301" t="str">
            <v>CALIDAD</v>
          </cell>
          <cell r="D301" t="str">
            <v>AUDITOR CALIDAD NIVEL 1</v>
          </cell>
          <cell r="E301" t="str">
            <v>ACTIVO</v>
          </cell>
        </row>
        <row r="302">
          <cell r="B302" t="str">
            <v>C0737</v>
          </cell>
          <cell r="C302" t="str">
            <v>RETIRADO</v>
          </cell>
          <cell r="D302" t="str">
            <v>RETIRADO</v>
          </cell>
          <cell r="E302" t="str">
            <v>INACTIVADO</v>
          </cell>
        </row>
        <row r="303">
          <cell r="B303" t="str">
            <v>C0739</v>
          </cell>
          <cell r="C303" t="str">
            <v>RETIRADO</v>
          </cell>
          <cell r="D303" t="str">
            <v>RETIRADO</v>
          </cell>
          <cell r="E303" t="str">
            <v>INACTIVADO</v>
          </cell>
        </row>
        <row r="304">
          <cell r="B304" t="str">
            <v>C0740</v>
          </cell>
          <cell r="C304" t="str">
            <v>RETIRADO</v>
          </cell>
          <cell r="D304" t="str">
            <v>RETIRADO</v>
          </cell>
          <cell r="E304" t="str">
            <v>INACTIVADO</v>
          </cell>
        </row>
        <row r="305">
          <cell r="B305" t="str">
            <v>C0741</v>
          </cell>
          <cell r="C305" t="str">
            <v>RETIRADO</v>
          </cell>
          <cell r="D305" t="str">
            <v>RETIRADO</v>
          </cell>
          <cell r="E305" t="str">
            <v>INACTIVADO</v>
          </cell>
        </row>
        <row r="306">
          <cell r="B306" t="str">
            <v>C0742</v>
          </cell>
          <cell r="C306" t="str">
            <v>RETIRADO</v>
          </cell>
          <cell r="D306" t="str">
            <v>RETIRADO</v>
          </cell>
          <cell r="E306" t="str">
            <v>INACTIVADO</v>
          </cell>
        </row>
        <row r="307">
          <cell r="B307" t="str">
            <v>C0745</v>
          </cell>
          <cell r="C307" t="str">
            <v>RETIRADO</v>
          </cell>
          <cell r="D307" t="str">
            <v>RETIRADO</v>
          </cell>
          <cell r="E307" t="str">
            <v>INACTIVADO</v>
          </cell>
        </row>
        <row r="308">
          <cell r="B308" t="str">
            <v>C0747</v>
          </cell>
          <cell r="C308" t="str">
            <v>RETIRADO</v>
          </cell>
          <cell r="D308" t="str">
            <v>RETIRADO</v>
          </cell>
          <cell r="E308" t="str">
            <v>INACTIVADO</v>
          </cell>
        </row>
        <row r="309">
          <cell r="B309" t="str">
            <v>C0748</v>
          </cell>
          <cell r="C309" t="str">
            <v>OPERACIÓN</v>
          </cell>
          <cell r="D309" t="str">
            <v>INGENIERO DE SOPORTE</v>
          </cell>
          <cell r="E309" t="str">
            <v>ACTIVO</v>
          </cell>
        </row>
        <row r="310">
          <cell r="B310" t="str">
            <v>C0749</v>
          </cell>
          <cell r="C310" t="str">
            <v>RETIRADO</v>
          </cell>
          <cell r="D310" t="str">
            <v>RETIRADO</v>
          </cell>
          <cell r="E310" t="str">
            <v>INACTIVADO</v>
          </cell>
        </row>
        <row r="311">
          <cell r="B311" t="str">
            <v>C0750</v>
          </cell>
          <cell r="C311" t="str">
            <v>RETIRADO</v>
          </cell>
          <cell r="D311" t="str">
            <v>RETIRADO</v>
          </cell>
          <cell r="E311" t="str">
            <v>INACTIVADO</v>
          </cell>
        </row>
        <row r="312">
          <cell r="B312" t="str">
            <v>C0751</v>
          </cell>
          <cell r="C312" t="str">
            <v>RETIRADO</v>
          </cell>
          <cell r="D312" t="str">
            <v>RETIRADO</v>
          </cell>
          <cell r="E312" t="str">
            <v>INACTIVADO</v>
          </cell>
        </row>
        <row r="313">
          <cell r="B313" t="str">
            <v>C0752</v>
          </cell>
          <cell r="C313" t="str">
            <v>RETIRADO</v>
          </cell>
          <cell r="D313" t="str">
            <v>RETIRADO</v>
          </cell>
          <cell r="E313" t="str">
            <v>INACTIVADO</v>
          </cell>
        </row>
        <row r="314">
          <cell r="B314" t="str">
            <v>C0754</v>
          </cell>
          <cell r="C314" t="str">
            <v>RETIRADO</v>
          </cell>
          <cell r="D314" t="str">
            <v>RETIRADO</v>
          </cell>
          <cell r="E314" t="str">
            <v>INACTIVADO</v>
          </cell>
        </row>
        <row r="315">
          <cell r="B315" t="str">
            <v>C0755</v>
          </cell>
          <cell r="C315" t="str">
            <v>RETIRADO</v>
          </cell>
          <cell r="D315" t="str">
            <v>RETIRADO</v>
          </cell>
          <cell r="E315" t="str">
            <v>INACTIVADO</v>
          </cell>
        </row>
        <row r="316">
          <cell r="B316" t="str">
            <v>C0756</v>
          </cell>
          <cell r="C316" t="str">
            <v>RETIRADO</v>
          </cell>
          <cell r="D316" t="str">
            <v>RETIRADO</v>
          </cell>
          <cell r="E316" t="str">
            <v>INACTIVADO</v>
          </cell>
        </row>
        <row r="317">
          <cell r="B317" t="str">
            <v>C0757</v>
          </cell>
          <cell r="C317" t="str">
            <v>RETIRADO</v>
          </cell>
          <cell r="D317" t="str">
            <v>RETIRADO</v>
          </cell>
          <cell r="E317" t="str">
            <v>INACTIVADO</v>
          </cell>
        </row>
        <row r="318">
          <cell r="B318" t="str">
            <v>C0758</v>
          </cell>
          <cell r="C318" t="str">
            <v>RETIRADO</v>
          </cell>
          <cell r="D318" t="str">
            <v>RETIRADO</v>
          </cell>
          <cell r="E318" t="str">
            <v>INACTIVADO</v>
          </cell>
        </row>
        <row r="319">
          <cell r="B319" t="str">
            <v>C0759</v>
          </cell>
          <cell r="C319" t="str">
            <v>RETIRADO</v>
          </cell>
          <cell r="D319" t="str">
            <v>RETIRADO</v>
          </cell>
          <cell r="E319" t="str">
            <v>INACTIVADO</v>
          </cell>
        </row>
        <row r="320">
          <cell r="B320" t="str">
            <v>C0760</v>
          </cell>
          <cell r="C320" t="str">
            <v>RETIRADO</v>
          </cell>
          <cell r="D320" t="str">
            <v>RETIRADO</v>
          </cell>
          <cell r="E320" t="str">
            <v>INACTIVADO</v>
          </cell>
        </row>
        <row r="321">
          <cell r="B321" t="str">
            <v>C0761</v>
          </cell>
          <cell r="C321" t="str">
            <v>RETIRADO</v>
          </cell>
          <cell r="D321" t="str">
            <v>RETIRADO</v>
          </cell>
          <cell r="E321" t="str">
            <v>INACTIVADO</v>
          </cell>
        </row>
        <row r="322">
          <cell r="B322" t="str">
            <v>C0762</v>
          </cell>
          <cell r="C322" t="str">
            <v>OPERACIÓN</v>
          </cell>
          <cell r="D322" t="str">
            <v>INGENIERO DE SOPORTE</v>
          </cell>
          <cell r="E322" t="str">
            <v>ACTIVO</v>
          </cell>
        </row>
        <row r="323">
          <cell r="B323" t="str">
            <v>C0763</v>
          </cell>
          <cell r="C323" t="str">
            <v>RETIRADO</v>
          </cell>
          <cell r="D323" t="str">
            <v>RETIRADO</v>
          </cell>
          <cell r="E323" t="str">
            <v>INACTIVADO</v>
          </cell>
        </row>
        <row r="324">
          <cell r="B324" t="str">
            <v>C0764</v>
          </cell>
          <cell r="C324" t="str">
            <v>RETIRADO</v>
          </cell>
          <cell r="D324" t="str">
            <v>RETIRADO</v>
          </cell>
          <cell r="E324" t="str">
            <v>INACTIVADO</v>
          </cell>
        </row>
        <row r="325">
          <cell r="B325" t="str">
            <v>C0766</v>
          </cell>
          <cell r="C325" t="str">
            <v>RETIRADO</v>
          </cell>
          <cell r="D325" t="str">
            <v>RETIRADO</v>
          </cell>
          <cell r="E325" t="str">
            <v>INACTIVADO</v>
          </cell>
        </row>
        <row r="326">
          <cell r="B326" t="str">
            <v>C0767</v>
          </cell>
          <cell r="C326" t="str">
            <v>RETIRADO</v>
          </cell>
          <cell r="D326" t="str">
            <v>RETIRADO</v>
          </cell>
          <cell r="E326" t="str">
            <v>INACTIVADO</v>
          </cell>
        </row>
        <row r="327">
          <cell r="B327" t="str">
            <v>C0768</v>
          </cell>
          <cell r="C327" t="str">
            <v>RETIRADO</v>
          </cell>
          <cell r="D327" t="str">
            <v>RETIRADO</v>
          </cell>
          <cell r="E327" t="str">
            <v>INACTIVADO</v>
          </cell>
        </row>
        <row r="328">
          <cell r="B328" t="str">
            <v>C0769</v>
          </cell>
          <cell r="C328" t="str">
            <v>RETIRADO</v>
          </cell>
          <cell r="D328" t="str">
            <v>RETIRADO</v>
          </cell>
          <cell r="E328" t="str">
            <v>INACTIVADO</v>
          </cell>
        </row>
        <row r="329">
          <cell r="B329" t="str">
            <v>C0770</v>
          </cell>
          <cell r="C329" t="str">
            <v>RETIRADO</v>
          </cell>
          <cell r="D329" t="str">
            <v>RETIRADO</v>
          </cell>
          <cell r="E329" t="str">
            <v>INACTIVADO</v>
          </cell>
        </row>
        <row r="330">
          <cell r="B330" t="str">
            <v>C0771</v>
          </cell>
          <cell r="C330" t="str">
            <v>RETIRADO</v>
          </cell>
          <cell r="D330" t="str">
            <v>RETIRADO</v>
          </cell>
          <cell r="E330" t="str">
            <v>INACTIVADO</v>
          </cell>
        </row>
        <row r="331">
          <cell r="B331" t="str">
            <v>C0772</v>
          </cell>
          <cell r="C331" t="str">
            <v>RETIRADO</v>
          </cell>
          <cell r="D331" t="str">
            <v>RETIRADO</v>
          </cell>
          <cell r="E331" t="str">
            <v>INACTIVADO</v>
          </cell>
        </row>
        <row r="332">
          <cell r="B332" t="str">
            <v>C0773</v>
          </cell>
          <cell r="C332" t="str">
            <v>RETIRADO</v>
          </cell>
          <cell r="D332" t="str">
            <v>RETIRADO</v>
          </cell>
          <cell r="E332" t="str">
            <v>INACTIVADO</v>
          </cell>
        </row>
        <row r="333">
          <cell r="B333" t="str">
            <v>C0774</v>
          </cell>
          <cell r="C333" t="str">
            <v>RETIRADO</v>
          </cell>
          <cell r="D333" t="str">
            <v>RETIRADO</v>
          </cell>
          <cell r="E333" t="str">
            <v>INACTIVADO</v>
          </cell>
        </row>
        <row r="334">
          <cell r="B334" t="str">
            <v>C0775</v>
          </cell>
          <cell r="C334" t="str">
            <v>RETIRADO</v>
          </cell>
          <cell r="D334" t="str">
            <v>RETIRADO</v>
          </cell>
          <cell r="E334" t="str">
            <v>INACTIVADO</v>
          </cell>
        </row>
        <row r="335">
          <cell r="B335" t="str">
            <v>C0776</v>
          </cell>
          <cell r="C335" t="str">
            <v>RETIRADO</v>
          </cell>
          <cell r="D335" t="str">
            <v>RETIRADO</v>
          </cell>
          <cell r="E335" t="str">
            <v>INACTIVADO</v>
          </cell>
        </row>
        <row r="336">
          <cell r="B336" t="str">
            <v>C0777</v>
          </cell>
          <cell r="C336" t="str">
            <v>RETIRADO</v>
          </cell>
          <cell r="D336" t="str">
            <v>RETIRADO</v>
          </cell>
          <cell r="E336" t="str">
            <v>INACTIVADO</v>
          </cell>
        </row>
        <row r="337">
          <cell r="B337" t="str">
            <v>C0778</v>
          </cell>
          <cell r="C337" t="str">
            <v>RETIRADO</v>
          </cell>
          <cell r="D337" t="str">
            <v>RETIRADO</v>
          </cell>
          <cell r="E337" t="str">
            <v>INACTIVADO</v>
          </cell>
        </row>
        <row r="338">
          <cell r="B338" t="str">
            <v>C0779</v>
          </cell>
          <cell r="C338" t="str">
            <v>RETIRADO</v>
          </cell>
          <cell r="D338" t="str">
            <v>RETIRADO</v>
          </cell>
          <cell r="E338" t="str">
            <v>INACTIVADO</v>
          </cell>
        </row>
        <row r="339">
          <cell r="B339" t="str">
            <v>C0780</v>
          </cell>
          <cell r="C339" t="str">
            <v>RETIRADO</v>
          </cell>
          <cell r="D339" t="str">
            <v>RETIRADO</v>
          </cell>
          <cell r="E339" t="str">
            <v>INACTIVADO</v>
          </cell>
        </row>
        <row r="340">
          <cell r="B340" t="str">
            <v>C0781</v>
          </cell>
          <cell r="C340" t="str">
            <v>RETIRADO</v>
          </cell>
          <cell r="D340" t="str">
            <v>RETIRADO</v>
          </cell>
          <cell r="E340" t="str">
            <v>INACTIVADO</v>
          </cell>
        </row>
        <row r="341">
          <cell r="B341" t="str">
            <v>C0782</v>
          </cell>
          <cell r="C341" t="str">
            <v>RETIRADO</v>
          </cell>
          <cell r="D341" t="str">
            <v>RETIRADO</v>
          </cell>
          <cell r="E341" t="str">
            <v>INACTIVADO</v>
          </cell>
        </row>
        <row r="342">
          <cell r="B342" t="str">
            <v>C0783</v>
          </cell>
          <cell r="C342" t="str">
            <v>CALIDAD</v>
          </cell>
          <cell r="D342" t="str">
            <v>AUDITOR CALIDAD NIVEL 1</v>
          </cell>
          <cell r="E342" t="str">
            <v>ACTIVO</v>
          </cell>
        </row>
        <row r="343">
          <cell r="B343" t="str">
            <v>C0784</v>
          </cell>
          <cell r="C343" t="str">
            <v>RETIRADO</v>
          </cell>
          <cell r="D343" t="str">
            <v>RETIRADO</v>
          </cell>
          <cell r="E343" t="str">
            <v>INACTIVADO</v>
          </cell>
        </row>
        <row r="344">
          <cell r="B344" t="str">
            <v>C0785</v>
          </cell>
          <cell r="C344" t="str">
            <v>RETIRADO</v>
          </cell>
          <cell r="D344" t="str">
            <v>RETIRADO</v>
          </cell>
          <cell r="E344" t="str">
            <v>INACTIVADO</v>
          </cell>
        </row>
        <row r="345">
          <cell r="B345" t="str">
            <v>C0786</v>
          </cell>
          <cell r="C345" t="str">
            <v>RETIRADO</v>
          </cell>
          <cell r="D345" t="str">
            <v>RETIRADO</v>
          </cell>
          <cell r="E345" t="str">
            <v>INACTIVADO</v>
          </cell>
        </row>
        <row r="346">
          <cell r="B346" t="str">
            <v>C0787</v>
          </cell>
          <cell r="C346" t="str">
            <v>RETIRADO</v>
          </cell>
          <cell r="D346" t="str">
            <v>RETIRADO</v>
          </cell>
          <cell r="E346" t="str">
            <v>INACTIVADO</v>
          </cell>
        </row>
        <row r="347">
          <cell r="B347" t="str">
            <v>C0788</v>
          </cell>
          <cell r="C347" t="str">
            <v>RETIRADO</v>
          </cell>
          <cell r="D347" t="str">
            <v>RETIRADO</v>
          </cell>
          <cell r="E347" t="str">
            <v>INACTIVADO</v>
          </cell>
        </row>
        <row r="348">
          <cell r="B348" t="str">
            <v>C0789</v>
          </cell>
          <cell r="C348" t="str">
            <v>RETIRADO</v>
          </cell>
          <cell r="D348" t="str">
            <v>RETIRADO</v>
          </cell>
          <cell r="E348" t="str">
            <v>INACTIVADO</v>
          </cell>
        </row>
        <row r="349">
          <cell r="B349" t="str">
            <v>C0790</v>
          </cell>
          <cell r="C349" t="str">
            <v>RETIRADO</v>
          </cell>
          <cell r="D349" t="str">
            <v>RETIRADO</v>
          </cell>
          <cell r="E349" t="str">
            <v>INACTIVADO</v>
          </cell>
        </row>
        <row r="350">
          <cell r="B350" t="str">
            <v>C0791</v>
          </cell>
          <cell r="C350" t="str">
            <v>RETIRADO</v>
          </cell>
          <cell r="D350" t="str">
            <v>RETIRADO</v>
          </cell>
          <cell r="E350" t="str">
            <v>INACTIVADO</v>
          </cell>
        </row>
        <row r="351">
          <cell r="B351" t="str">
            <v>C0792</v>
          </cell>
          <cell r="C351" t="str">
            <v>RETIRADO</v>
          </cell>
          <cell r="D351" t="str">
            <v>RETIRADO</v>
          </cell>
          <cell r="E351" t="str">
            <v>INACTIVADO</v>
          </cell>
        </row>
        <row r="352">
          <cell r="B352" t="str">
            <v>C0793</v>
          </cell>
          <cell r="C352" t="str">
            <v>RETIRADO</v>
          </cell>
          <cell r="D352" t="str">
            <v>RETIRADO</v>
          </cell>
          <cell r="E352" t="str">
            <v>INACTIVADO</v>
          </cell>
        </row>
        <row r="353">
          <cell r="B353" t="str">
            <v>C0794</v>
          </cell>
          <cell r="C353" t="str">
            <v>RETIRADO</v>
          </cell>
          <cell r="D353" t="str">
            <v>RETIRADO</v>
          </cell>
          <cell r="E353" t="str">
            <v>INACTIVADO</v>
          </cell>
        </row>
        <row r="354">
          <cell r="B354" t="str">
            <v>C0795</v>
          </cell>
          <cell r="C354" t="str">
            <v>OPERACIÓN</v>
          </cell>
          <cell r="D354" t="str">
            <v>INGENIERO DE SOPORTE</v>
          </cell>
          <cell r="E354" t="str">
            <v>ACTIVO</v>
          </cell>
        </row>
        <row r="355">
          <cell r="B355" t="str">
            <v>C0796</v>
          </cell>
          <cell r="C355" t="str">
            <v>RETIRADO</v>
          </cell>
          <cell r="D355" t="str">
            <v>RETIRADO</v>
          </cell>
          <cell r="E355" t="str">
            <v>INACTIVADO</v>
          </cell>
        </row>
        <row r="356">
          <cell r="B356" t="str">
            <v>C0797</v>
          </cell>
          <cell r="C356" t="str">
            <v>RETIRADO</v>
          </cell>
          <cell r="D356" t="str">
            <v>RETIRADO</v>
          </cell>
          <cell r="E356" t="str">
            <v>INACTIVADO</v>
          </cell>
        </row>
        <row r="357">
          <cell r="B357" t="str">
            <v>C0798</v>
          </cell>
          <cell r="C357" t="str">
            <v>RETIRADO</v>
          </cell>
          <cell r="D357" t="str">
            <v>RETIRADO</v>
          </cell>
          <cell r="E357" t="str">
            <v>INACTIVADO</v>
          </cell>
        </row>
        <row r="358">
          <cell r="B358" t="str">
            <v>C0799</v>
          </cell>
          <cell r="C358" t="str">
            <v>RETIRADO</v>
          </cell>
          <cell r="D358" t="str">
            <v>RETIRADO</v>
          </cell>
          <cell r="E358" t="str">
            <v>INACTIVADO</v>
          </cell>
        </row>
        <row r="359">
          <cell r="B359" t="str">
            <v>C0800</v>
          </cell>
          <cell r="C359" t="str">
            <v>RETIRADO</v>
          </cell>
          <cell r="D359" t="str">
            <v>RETIRADO</v>
          </cell>
          <cell r="E359" t="str">
            <v>INACTIVADO</v>
          </cell>
        </row>
        <row r="360">
          <cell r="B360" t="str">
            <v>C0801</v>
          </cell>
          <cell r="C360" t="str">
            <v>OPERACIÓN</v>
          </cell>
          <cell r="D360" t="str">
            <v>INGENIERO DE SOPORTE</v>
          </cell>
          <cell r="E360" t="str">
            <v>ACTIVO</v>
          </cell>
        </row>
        <row r="361">
          <cell r="B361" t="str">
            <v>C0802</v>
          </cell>
          <cell r="C361" t="str">
            <v>RETIRADO</v>
          </cell>
          <cell r="D361" t="str">
            <v>RETIRADO</v>
          </cell>
          <cell r="E361" t="str">
            <v>INACTIVADO</v>
          </cell>
        </row>
        <row r="362">
          <cell r="B362" t="str">
            <v>C0803</v>
          </cell>
          <cell r="C362" t="str">
            <v>RETIRADO</v>
          </cell>
          <cell r="D362" t="str">
            <v>RETIRADO</v>
          </cell>
          <cell r="E362" t="str">
            <v>INACTIVADO</v>
          </cell>
        </row>
        <row r="363">
          <cell r="B363" t="str">
            <v>C0804</v>
          </cell>
          <cell r="C363" t="str">
            <v>RETIRADO</v>
          </cell>
          <cell r="D363" t="str">
            <v>RETIRADO</v>
          </cell>
          <cell r="E363" t="str">
            <v>INACTIVADO</v>
          </cell>
        </row>
        <row r="364">
          <cell r="B364" t="str">
            <v>C0805</v>
          </cell>
          <cell r="C364" t="str">
            <v>RETIRADO</v>
          </cell>
          <cell r="D364" t="str">
            <v>RETIRADO</v>
          </cell>
          <cell r="E364" t="str">
            <v>INACTIVADO</v>
          </cell>
        </row>
        <row r="365">
          <cell r="B365" t="str">
            <v>C0806</v>
          </cell>
          <cell r="C365" t="str">
            <v>RETIRADO</v>
          </cell>
          <cell r="D365" t="str">
            <v>RETIRADO</v>
          </cell>
          <cell r="E365" t="str">
            <v>INACTIVADO</v>
          </cell>
        </row>
        <row r="366">
          <cell r="B366" t="str">
            <v>C0807</v>
          </cell>
          <cell r="C366" t="str">
            <v>RETIRADO</v>
          </cell>
          <cell r="D366" t="str">
            <v>RETIRADO</v>
          </cell>
          <cell r="E366" t="str">
            <v>INACTIVADO</v>
          </cell>
        </row>
        <row r="367">
          <cell r="B367" t="str">
            <v>C0808</v>
          </cell>
          <cell r="C367" t="str">
            <v>RETIRADO</v>
          </cell>
          <cell r="D367" t="str">
            <v>RETIRADO</v>
          </cell>
          <cell r="E367" t="str">
            <v>INACTIVADO</v>
          </cell>
        </row>
        <row r="368">
          <cell r="B368" t="str">
            <v>C0809</v>
          </cell>
          <cell r="C368" t="str">
            <v>RETIRADO</v>
          </cell>
          <cell r="D368" t="str">
            <v>RETIRADO</v>
          </cell>
          <cell r="E368" t="str">
            <v>INACTIVADO</v>
          </cell>
        </row>
        <row r="369">
          <cell r="B369" t="str">
            <v>C0810</v>
          </cell>
          <cell r="C369" t="str">
            <v>RETIRADO</v>
          </cell>
          <cell r="D369" t="str">
            <v>RETIRADO</v>
          </cell>
          <cell r="E369" t="str">
            <v>INACTIVADO</v>
          </cell>
        </row>
        <row r="370">
          <cell r="B370" t="str">
            <v>C0811</v>
          </cell>
          <cell r="C370" t="str">
            <v>RETIRADO</v>
          </cell>
          <cell r="D370" t="str">
            <v>RETIRADO</v>
          </cell>
          <cell r="E370" t="str">
            <v>INACTIVADO</v>
          </cell>
        </row>
        <row r="371">
          <cell r="B371" t="str">
            <v>C0812</v>
          </cell>
          <cell r="C371" t="str">
            <v>BSC</v>
          </cell>
          <cell r="D371" t="str">
            <v>INGENIERO DE SOPORTE</v>
          </cell>
          <cell r="E371" t="str">
            <v>ACTIVO</v>
          </cell>
        </row>
        <row r="372">
          <cell r="B372" t="str">
            <v>C0813</v>
          </cell>
          <cell r="C372" t="str">
            <v>RETIRADO</v>
          </cell>
          <cell r="D372" t="str">
            <v>RETIRADO</v>
          </cell>
          <cell r="E372" t="str">
            <v>INACTIVADO</v>
          </cell>
        </row>
        <row r="373">
          <cell r="B373" t="str">
            <v>C0814</v>
          </cell>
          <cell r="C373" t="str">
            <v>RETIRADO</v>
          </cell>
          <cell r="D373" t="str">
            <v>RETIRADO</v>
          </cell>
          <cell r="E373" t="str">
            <v>INACTIVADO</v>
          </cell>
        </row>
        <row r="374">
          <cell r="B374" t="str">
            <v>C0815</v>
          </cell>
          <cell r="C374" t="str">
            <v>RETIRADO</v>
          </cell>
          <cell r="D374" t="str">
            <v>RETIRADO</v>
          </cell>
          <cell r="E374" t="str">
            <v>INACTIVADO</v>
          </cell>
        </row>
        <row r="375">
          <cell r="B375" t="str">
            <v>C0816</v>
          </cell>
          <cell r="C375" t="str">
            <v>RETIRADO</v>
          </cell>
          <cell r="D375" t="str">
            <v>RETIRADO</v>
          </cell>
          <cell r="E375" t="str">
            <v>INACTIVADO</v>
          </cell>
        </row>
        <row r="376">
          <cell r="B376" t="str">
            <v>C0817</v>
          </cell>
          <cell r="C376" t="str">
            <v>RETIRADO</v>
          </cell>
          <cell r="D376" t="str">
            <v>RETIRADO</v>
          </cell>
          <cell r="E376" t="str">
            <v>INACTIVADO</v>
          </cell>
        </row>
        <row r="377">
          <cell r="B377" t="str">
            <v>C0818</v>
          </cell>
          <cell r="C377" t="str">
            <v>OPERACIÓN</v>
          </cell>
          <cell r="D377" t="str">
            <v>INGENIERO DE SOPORTE</v>
          </cell>
          <cell r="E377" t="str">
            <v>ACTIVO</v>
          </cell>
        </row>
        <row r="378">
          <cell r="B378" t="str">
            <v>C0819</v>
          </cell>
          <cell r="C378" t="str">
            <v>RETIRADO</v>
          </cell>
          <cell r="D378" t="str">
            <v>RETIRADO</v>
          </cell>
          <cell r="E378" t="str">
            <v>INACTIVADO</v>
          </cell>
        </row>
        <row r="379">
          <cell r="B379" t="str">
            <v>C0820</v>
          </cell>
          <cell r="C379" t="str">
            <v>RETIRADO</v>
          </cell>
          <cell r="D379" t="str">
            <v>RETIRADO</v>
          </cell>
          <cell r="E379" t="str">
            <v>INACTIVADO</v>
          </cell>
        </row>
        <row r="380">
          <cell r="B380" t="str">
            <v>C0821</v>
          </cell>
          <cell r="C380" t="str">
            <v>RETIRADO</v>
          </cell>
          <cell r="D380" t="str">
            <v>RETIRADO</v>
          </cell>
          <cell r="E380" t="str">
            <v>INACTIVADO</v>
          </cell>
        </row>
        <row r="381">
          <cell r="B381" t="str">
            <v>C0822</v>
          </cell>
          <cell r="C381" t="str">
            <v>RETIRADO</v>
          </cell>
          <cell r="D381" t="str">
            <v>RETIRADO</v>
          </cell>
          <cell r="E381" t="str">
            <v>INACTIVADO</v>
          </cell>
        </row>
        <row r="382">
          <cell r="B382" t="str">
            <v>C0823</v>
          </cell>
          <cell r="C382" t="str">
            <v>CALIDAD</v>
          </cell>
          <cell r="D382" t="str">
            <v>AUDITOR DE CALIDAD INTERNO ISO</v>
          </cell>
          <cell r="E382" t="str">
            <v>ACTIVO</v>
          </cell>
        </row>
        <row r="383">
          <cell r="B383" t="str">
            <v>C0824</v>
          </cell>
          <cell r="C383" t="str">
            <v>RETIRADO</v>
          </cell>
          <cell r="D383" t="str">
            <v>RETIRADO</v>
          </cell>
          <cell r="E383" t="str">
            <v>INACTIVADO</v>
          </cell>
        </row>
        <row r="384">
          <cell r="B384" t="str">
            <v>C0825</v>
          </cell>
          <cell r="C384" t="str">
            <v>RETIRADO</v>
          </cell>
          <cell r="D384" t="str">
            <v>RETIRADO</v>
          </cell>
          <cell r="E384" t="str">
            <v>INACTIVADO</v>
          </cell>
        </row>
        <row r="385">
          <cell r="B385" t="str">
            <v>C0826</v>
          </cell>
          <cell r="C385" t="str">
            <v>RETIRADO</v>
          </cell>
          <cell r="D385" t="str">
            <v>RETIRADO</v>
          </cell>
          <cell r="E385" t="str">
            <v>INACTIVADO</v>
          </cell>
        </row>
        <row r="386">
          <cell r="B386" t="str">
            <v>C0827</v>
          </cell>
          <cell r="C386" t="str">
            <v>RETIRADO</v>
          </cell>
          <cell r="D386" t="str">
            <v>RETIRADO</v>
          </cell>
          <cell r="E386" t="str">
            <v>INACTIVADO</v>
          </cell>
        </row>
        <row r="387">
          <cell r="B387" t="str">
            <v>C0828</v>
          </cell>
          <cell r="C387" t="str">
            <v>OPERACIÓN</v>
          </cell>
          <cell r="D387" t="str">
            <v>INGENIERO DE SOPORTE</v>
          </cell>
          <cell r="E387" t="str">
            <v>ACTIVO</v>
          </cell>
        </row>
        <row r="388">
          <cell r="B388" t="str">
            <v>C0829</v>
          </cell>
          <cell r="C388" t="str">
            <v>RETIRADO</v>
          </cell>
          <cell r="D388" t="str">
            <v>RETIRADO</v>
          </cell>
          <cell r="E388" t="str">
            <v>INACTIVADO</v>
          </cell>
        </row>
        <row r="389">
          <cell r="B389" t="str">
            <v>C0830</v>
          </cell>
          <cell r="C389" t="str">
            <v>RETIRADO</v>
          </cell>
          <cell r="D389" t="str">
            <v>RETIRADO</v>
          </cell>
          <cell r="E389" t="str">
            <v>INACTIVADO</v>
          </cell>
        </row>
        <row r="390">
          <cell r="B390" t="str">
            <v>C0831</v>
          </cell>
          <cell r="C390" t="str">
            <v>RETIRADO</v>
          </cell>
          <cell r="D390" t="str">
            <v>RETIRADO</v>
          </cell>
          <cell r="E390" t="str">
            <v>INACTIVADO</v>
          </cell>
        </row>
        <row r="391">
          <cell r="B391" t="str">
            <v>C0832</v>
          </cell>
          <cell r="C391" t="str">
            <v>RETIRADO</v>
          </cell>
          <cell r="D391" t="str">
            <v>RETIRADO</v>
          </cell>
          <cell r="E391" t="str">
            <v>INACTIVADO</v>
          </cell>
        </row>
        <row r="392">
          <cell r="B392" t="str">
            <v>C0833</v>
          </cell>
          <cell r="C392" t="str">
            <v>RETIRADO</v>
          </cell>
          <cell r="D392" t="str">
            <v>RETIRADO</v>
          </cell>
          <cell r="E392" t="str">
            <v>INACTIVADO</v>
          </cell>
        </row>
        <row r="393">
          <cell r="B393" t="str">
            <v>C0834</v>
          </cell>
          <cell r="C393" t="str">
            <v>RETIRADO</v>
          </cell>
          <cell r="D393" t="str">
            <v>RETIRADO</v>
          </cell>
          <cell r="E393" t="str">
            <v>INACTIVADO</v>
          </cell>
        </row>
        <row r="394">
          <cell r="B394" t="str">
            <v>C0835</v>
          </cell>
          <cell r="C394" t="str">
            <v>RETIRADO</v>
          </cell>
          <cell r="D394" t="str">
            <v>RETIRADO</v>
          </cell>
          <cell r="E394" t="str">
            <v>INACTIVADO</v>
          </cell>
        </row>
        <row r="395">
          <cell r="B395" t="str">
            <v>C0836</v>
          </cell>
          <cell r="C395" t="str">
            <v>RETIRADO</v>
          </cell>
          <cell r="D395" t="str">
            <v>RETIRADO</v>
          </cell>
          <cell r="E395" t="str">
            <v>INACTIVADO</v>
          </cell>
        </row>
        <row r="396">
          <cell r="B396" t="str">
            <v>C0837</v>
          </cell>
          <cell r="C396" t="str">
            <v>RETIRADO</v>
          </cell>
          <cell r="D396" t="str">
            <v>RETIRADO</v>
          </cell>
          <cell r="E396" t="str">
            <v>INACTIVADO</v>
          </cell>
        </row>
        <row r="397">
          <cell r="B397" t="str">
            <v>C0838</v>
          </cell>
          <cell r="C397" t="str">
            <v>RETIRADO</v>
          </cell>
          <cell r="D397" t="str">
            <v>RETIRADO</v>
          </cell>
          <cell r="E397" t="str">
            <v>INACTIVADO</v>
          </cell>
        </row>
        <row r="398">
          <cell r="B398" t="str">
            <v>C0839</v>
          </cell>
          <cell r="C398" t="str">
            <v>RETIRADO</v>
          </cell>
          <cell r="D398" t="str">
            <v>RETIRADO</v>
          </cell>
          <cell r="E398" t="str">
            <v>INACTIVADO</v>
          </cell>
        </row>
        <row r="399">
          <cell r="B399" t="str">
            <v>C0840</v>
          </cell>
          <cell r="C399" t="str">
            <v>RETIRADO</v>
          </cell>
          <cell r="D399" t="str">
            <v>RETIRADO</v>
          </cell>
          <cell r="E399" t="str">
            <v>INACTIVADO</v>
          </cell>
        </row>
        <row r="400">
          <cell r="B400" t="str">
            <v>C0841</v>
          </cell>
          <cell r="C400" t="str">
            <v>RETIRADO</v>
          </cell>
          <cell r="D400" t="str">
            <v>RETIRADO</v>
          </cell>
          <cell r="E400" t="str">
            <v>INACTIVADO</v>
          </cell>
        </row>
        <row r="401">
          <cell r="B401" t="str">
            <v>C0842</v>
          </cell>
          <cell r="C401" t="str">
            <v>RETIRADO</v>
          </cell>
          <cell r="D401" t="str">
            <v>RETIRADO</v>
          </cell>
          <cell r="E401" t="str">
            <v>INACTIVADO</v>
          </cell>
        </row>
        <row r="402">
          <cell r="B402" t="str">
            <v>C0843</v>
          </cell>
          <cell r="C402" t="str">
            <v>RETIRADO</v>
          </cell>
          <cell r="D402" t="str">
            <v>RETIRADO</v>
          </cell>
          <cell r="E402" t="str">
            <v>INACTIVADO</v>
          </cell>
        </row>
        <row r="403">
          <cell r="B403" t="str">
            <v>C0844</v>
          </cell>
          <cell r="C403" t="str">
            <v>RETIRADO</v>
          </cell>
          <cell r="D403" t="str">
            <v>RETIRADO</v>
          </cell>
          <cell r="E403" t="str">
            <v>INACTIVADO</v>
          </cell>
        </row>
        <row r="404">
          <cell r="B404" t="str">
            <v>C0845</v>
          </cell>
          <cell r="C404" t="str">
            <v>RETIRADO</v>
          </cell>
          <cell r="D404" t="str">
            <v>RETIRADO</v>
          </cell>
          <cell r="E404" t="str">
            <v>INACTIVADO</v>
          </cell>
        </row>
        <row r="405">
          <cell r="B405" t="str">
            <v>C0846</v>
          </cell>
          <cell r="C405" t="str">
            <v>RETIRADO</v>
          </cell>
          <cell r="D405" t="str">
            <v>RETIRADO</v>
          </cell>
          <cell r="E405" t="str">
            <v>INACTIVADO</v>
          </cell>
        </row>
        <row r="406">
          <cell r="B406" t="str">
            <v>C0847</v>
          </cell>
          <cell r="C406" t="str">
            <v>RETIRADO</v>
          </cell>
          <cell r="D406" t="str">
            <v>RETIRADO</v>
          </cell>
          <cell r="E406" t="str">
            <v>INACTIVADO</v>
          </cell>
        </row>
        <row r="407">
          <cell r="B407" t="str">
            <v>C0848</v>
          </cell>
          <cell r="C407" t="str">
            <v>RETIRADO</v>
          </cell>
          <cell r="D407" t="str">
            <v>RETIRADO</v>
          </cell>
          <cell r="E407" t="str">
            <v>INACTIVADO</v>
          </cell>
        </row>
        <row r="408">
          <cell r="B408" t="str">
            <v>C0849</v>
          </cell>
          <cell r="C408" t="str">
            <v>RETIRADO</v>
          </cell>
          <cell r="D408" t="str">
            <v>RETIRADO</v>
          </cell>
          <cell r="E408" t="str">
            <v>INACTIVADO</v>
          </cell>
        </row>
        <row r="409">
          <cell r="B409" t="str">
            <v>C0850</v>
          </cell>
          <cell r="C409" t="str">
            <v>RETIRADO</v>
          </cell>
          <cell r="D409" t="str">
            <v>RETIRADO</v>
          </cell>
          <cell r="E409" t="str">
            <v>INACTIVADO</v>
          </cell>
        </row>
        <row r="410">
          <cell r="B410" t="str">
            <v>C0851</v>
          </cell>
          <cell r="C410" t="str">
            <v>RETIRADO</v>
          </cell>
          <cell r="D410" t="str">
            <v>RETIRADO</v>
          </cell>
          <cell r="E410" t="str">
            <v>INACTIVADO</v>
          </cell>
        </row>
        <row r="411">
          <cell r="B411" t="str">
            <v>C0852</v>
          </cell>
          <cell r="C411" t="str">
            <v>RETIRADO</v>
          </cell>
          <cell r="D411" t="str">
            <v>RETIRADO</v>
          </cell>
          <cell r="E411" t="str">
            <v>INACTIVADO</v>
          </cell>
        </row>
        <row r="412">
          <cell r="B412" t="str">
            <v>C0853</v>
          </cell>
          <cell r="C412" t="str">
            <v>RETIRADO</v>
          </cell>
          <cell r="D412" t="str">
            <v>RETIRADO</v>
          </cell>
          <cell r="E412" t="str">
            <v>INACTIVADO</v>
          </cell>
        </row>
        <row r="413">
          <cell r="B413" t="str">
            <v>C0854</v>
          </cell>
          <cell r="C413" t="str">
            <v>RETIRADO</v>
          </cell>
          <cell r="D413" t="str">
            <v>RETIRADO</v>
          </cell>
          <cell r="E413" t="str">
            <v>INACTIVADO</v>
          </cell>
        </row>
        <row r="414">
          <cell r="B414" t="str">
            <v>C0855</v>
          </cell>
          <cell r="C414" t="str">
            <v>RETIRADO</v>
          </cell>
          <cell r="D414" t="str">
            <v>RETIRADO</v>
          </cell>
          <cell r="E414" t="str">
            <v>INACTIVADO</v>
          </cell>
        </row>
        <row r="415">
          <cell r="B415" t="str">
            <v>C0856</v>
          </cell>
          <cell r="C415" t="str">
            <v>RETIRADO</v>
          </cell>
          <cell r="D415" t="str">
            <v>RETIRADO</v>
          </cell>
          <cell r="E415" t="str">
            <v>INACTIVADO</v>
          </cell>
        </row>
        <row r="416">
          <cell r="B416" t="str">
            <v>C0857</v>
          </cell>
          <cell r="C416" t="str">
            <v>RETIRADO</v>
          </cell>
          <cell r="D416" t="str">
            <v>RETIRADO</v>
          </cell>
          <cell r="E416" t="str">
            <v>INACTIVADO</v>
          </cell>
        </row>
        <row r="417">
          <cell r="B417" t="str">
            <v>C0858</v>
          </cell>
          <cell r="C417" t="str">
            <v>RETIRADO</v>
          </cell>
          <cell r="D417" t="str">
            <v>RETIRADO</v>
          </cell>
          <cell r="E417" t="str">
            <v>INACTIVADO</v>
          </cell>
        </row>
        <row r="418">
          <cell r="B418" t="str">
            <v>C0859</v>
          </cell>
          <cell r="C418" t="str">
            <v>RETIRADO</v>
          </cell>
          <cell r="D418" t="str">
            <v>RETIRADO</v>
          </cell>
          <cell r="E418" t="str">
            <v>INACTIVADO</v>
          </cell>
        </row>
        <row r="419">
          <cell r="B419" t="str">
            <v>C0860</v>
          </cell>
          <cell r="C419" t="str">
            <v>RETIRADO</v>
          </cell>
          <cell r="D419" t="str">
            <v>RETIRADO</v>
          </cell>
          <cell r="E419" t="str">
            <v>INACTIVADO</v>
          </cell>
        </row>
        <row r="420">
          <cell r="B420" t="str">
            <v>C0861</v>
          </cell>
          <cell r="C420" t="str">
            <v>RETIRADO</v>
          </cell>
          <cell r="D420" t="str">
            <v>RETIRADO</v>
          </cell>
          <cell r="E420" t="str">
            <v>INACTIVADO</v>
          </cell>
        </row>
        <row r="421">
          <cell r="B421" t="str">
            <v>C0862</v>
          </cell>
          <cell r="C421" t="str">
            <v>RETIRADO</v>
          </cell>
          <cell r="D421" t="str">
            <v>RETIRADO</v>
          </cell>
          <cell r="E421" t="str">
            <v>INACTIVADO</v>
          </cell>
        </row>
        <row r="422">
          <cell r="B422" t="str">
            <v>C0863</v>
          </cell>
          <cell r="C422" t="str">
            <v>RETIRADO</v>
          </cell>
          <cell r="D422" t="str">
            <v>RETIRADO</v>
          </cell>
          <cell r="E422" t="str">
            <v>INACTIVADO</v>
          </cell>
        </row>
        <row r="423">
          <cell r="B423" t="str">
            <v>C0864</v>
          </cell>
          <cell r="C423" t="str">
            <v>RETIRADO</v>
          </cell>
          <cell r="D423" t="str">
            <v>RETIRADO</v>
          </cell>
          <cell r="E423" t="str">
            <v>INACTIVADO</v>
          </cell>
        </row>
        <row r="424">
          <cell r="B424" t="str">
            <v>C0865</v>
          </cell>
          <cell r="C424" t="str">
            <v>FORMACION</v>
          </cell>
          <cell r="D424" t="str">
            <v>FORMADOR</v>
          </cell>
          <cell r="E424" t="str">
            <v>ACTIVO</v>
          </cell>
        </row>
        <row r="425">
          <cell r="B425" t="str">
            <v>C0866</v>
          </cell>
          <cell r="C425" t="str">
            <v>RETIRADO</v>
          </cell>
          <cell r="D425" t="str">
            <v>RETIRADO</v>
          </cell>
          <cell r="E425" t="str">
            <v>INACTIVADO</v>
          </cell>
        </row>
        <row r="426">
          <cell r="B426" t="str">
            <v>C0867</v>
          </cell>
          <cell r="C426" t="str">
            <v>RETIRADO</v>
          </cell>
          <cell r="D426" t="str">
            <v>RETIRADO</v>
          </cell>
          <cell r="E426" t="str">
            <v>INACTIVADO</v>
          </cell>
        </row>
        <row r="427">
          <cell r="B427" t="str">
            <v>C0868</v>
          </cell>
          <cell r="C427" t="str">
            <v>RETIRADO</v>
          </cell>
          <cell r="D427" t="str">
            <v>RETIRADO</v>
          </cell>
          <cell r="E427" t="str">
            <v>INACTIVADO</v>
          </cell>
        </row>
        <row r="428">
          <cell r="B428" t="str">
            <v>C0869</v>
          </cell>
          <cell r="C428" t="str">
            <v>RETIRADO</v>
          </cell>
          <cell r="D428" t="str">
            <v>RETIRADO</v>
          </cell>
          <cell r="E428" t="str">
            <v>INACTIVADO</v>
          </cell>
        </row>
        <row r="429">
          <cell r="B429" t="str">
            <v>C0870</v>
          </cell>
          <cell r="C429" t="str">
            <v>RETIRADO</v>
          </cell>
          <cell r="D429" t="str">
            <v>RETIRADO</v>
          </cell>
          <cell r="E429" t="str">
            <v>INACTIVADO</v>
          </cell>
        </row>
        <row r="430">
          <cell r="B430" t="str">
            <v>C0871</v>
          </cell>
          <cell r="C430" t="str">
            <v>RETIRADO</v>
          </cell>
          <cell r="D430" t="str">
            <v>RETIRADO</v>
          </cell>
          <cell r="E430" t="str">
            <v>INACTIVADO</v>
          </cell>
        </row>
        <row r="431">
          <cell r="B431" t="str">
            <v>C0872</v>
          </cell>
          <cell r="C431" t="str">
            <v>RETIRADO</v>
          </cell>
          <cell r="D431" t="str">
            <v>RETIRADO</v>
          </cell>
          <cell r="E431" t="str">
            <v>INACTIVADO</v>
          </cell>
        </row>
        <row r="432">
          <cell r="B432" t="str">
            <v>C0873</v>
          </cell>
          <cell r="C432" t="str">
            <v>RETIRADO</v>
          </cell>
          <cell r="D432" t="str">
            <v>RETIRADO</v>
          </cell>
          <cell r="E432" t="str">
            <v>INACTIVADO</v>
          </cell>
        </row>
        <row r="433">
          <cell r="B433" t="str">
            <v>C0874</v>
          </cell>
          <cell r="C433" t="str">
            <v>RETIRADO</v>
          </cell>
          <cell r="D433" t="str">
            <v>RETIRADO</v>
          </cell>
          <cell r="E433" t="str">
            <v>INACTIVADO</v>
          </cell>
        </row>
        <row r="434">
          <cell r="B434" t="str">
            <v>C0875</v>
          </cell>
          <cell r="C434" t="str">
            <v>RETIRADO</v>
          </cell>
          <cell r="D434" t="str">
            <v>RETIRADO</v>
          </cell>
          <cell r="E434" t="str">
            <v>INACTIVADO</v>
          </cell>
        </row>
        <row r="435">
          <cell r="B435" t="str">
            <v>C0876</v>
          </cell>
          <cell r="C435" t="str">
            <v>RETIRADO</v>
          </cell>
          <cell r="D435" t="str">
            <v>RETIRADO</v>
          </cell>
          <cell r="E435" t="str">
            <v>INACTIVADO</v>
          </cell>
        </row>
        <row r="436">
          <cell r="B436" t="str">
            <v>C0877</v>
          </cell>
          <cell r="C436" t="str">
            <v>RETIRADO</v>
          </cell>
          <cell r="D436" t="str">
            <v>RETIRADO</v>
          </cell>
          <cell r="E436" t="str">
            <v>INACTIVADO</v>
          </cell>
        </row>
        <row r="437">
          <cell r="B437" t="str">
            <v>C0878</v>
          </cell>
          <cell r="C437" t="str">
            <v>RETIRADO</v>
          </cell>
          <cell r="D437" t="str">
            <v>RETIRADO</v>
          </cell>
          <cell r="E437" t="str">
            <v>INACTIVADO</v>
          </cell>
        </row>
        <row r="438">
          <cell r="B438" t="str">
            <v>C0879</v>
          </cell>
          <cell r="C438" t="str">
            <v>RETIRADO</v>
          </cell>
          <cell r="D438" t="str">
            <v>RETIRADO</v>
          </cell>
          <cell r="E438" t="str">
            <v>INACTIVADO</v>
          </cell>
        </row>
        <row r="439">
          <cell r="B439" t="str">
            <v>C0880</v>
          </cell>
          <cell r="C439" t="str">
            <v>RETIRADO</v>
          </cell>
          <cell r="D439" t="str">
            <v>RETIRADO</v>
          </cell>
          <cell r="E439" t="str">
            <v>INACTIVADO</v>
          </cell>
        </row>
        <row r="440">
          <cell r="B440" t="str">
            <v>C0881</v>
          </cell>
          <cell r="C440" t="str">
            <v>RETIRADO</v>
          </cell>
          <cell r="D440" t="str">
            <v>RETIRADO</v>
          </cell>
          <cell r="E440" t="str">
            <v>INACTIVADO</v>
          </cell>
        </row>
        <row r="441">
          <cell r="B441" t="str">
            <v>C0882</v>
          </cell>
          <cell r="C441" t="str">
            <v>RETIRADO</v>
          </cell>
          <cell r="D441" t="str">
            <v>RETIRADO</v>
          </cell>
          <cell r="E441" t="str">
            <v>INACTIVADO</v>
          </cell>
        </row>
        <row r="442">
          <cell r="B442" t="str">
            <v>C0883</v>
          </cell>
          <cell r="C442" t="str">
            <v>RETIRADO</v>
          </cell>
          <cell r="D442" t="str">
            <v>RETIRADO</v>
          </cell>
          <cell r="E442" t="str">
            <v>INACTIVADO</v>
          </cell>
        </row>
        <row r="443">
          <cell r="B443" t="str">
            <v>C0884</v>
          </cell>
          <cell r="C443" t="str">
            <v>RETIRADO</v>
          </cell>
          <cell r="D443" t="str">
            <v>RETIRADO</v>
          </cell>
          <cell r="E443" t="str">
            <v>INACTIVADO</v>
          </cell>
        </row>
        <row r="444">
          <cell r="B444" t="str">
            <v>C0885</v>
          </cell>
          <cell r="C444" t="str">
            <v>RETIRADO</v>
          </cell>
          <cell r="D444" t="str">
            <v>RETIRADO</v>
          </cell>
          <cell r="E444" t="str">
            <v>INACTIVADO</v>
          </cell>
        </row>
        <row r="445">
          <cell r="B445" t="str">
            <v>C0886</v>
          </cell>
          <cell r="C445" t="str">
            <v>RETIRADO</v>
          </cell>
          <cell r="D445" t="str">
            <v>RETIRADO</v>
          </cell>
          <cell r="E445" t="str">
            <v>INACTIVADO</v>
          </cell>
        </row>
        <row r="446">
          <cell r="B446" t="str">
            <v>C0887</v>
          </cell>
          <cell r="C446" t="str">
            <v>RETIRADO</v>
          </cell>
          <cell r="D446" t="str">
            <v>RETIRADO</v>
          </cell>
          <cell r="E446" t="str">
            <v>INACTIVADO</v>
          </cell>
        </row>
        <row r="447">
          <cell r="B447" t="str">
            <v>C0888</v>
          </cell>
          <cell r="C447" t="str">
            <v>RETIRADO</v>
          </cell>
          <cell r="D447" t="str">
            <v>RETIRADO</v>
          </cell>
          <cell r="E447" t="str">
            <v>INACTIVADO</v>
          </cell>
        </row>
        <row r="448">
          <cell r="B448" t="str">
            <v>C0889</v>
          </cell>
          <cell r="C448" t="str">
            <v>RETIRADO</v>
          </cell>
          <cell r="D448" t="str">
            <v>RETIRADO</v>
          </cell>
          <cell r="E448" t="str">
            <v>INACTIVADO</v>
          </cell>
        </row>
        <row r="449">
          <cell r="B449" t="str">
            <v>C0890</v>
          </cell>
          <cell r="C449" t="str">
            <v>BSC</v>
          </cell>
          <cell r="D449" t="str">
            <v>INGENIERO DE SOPORTE</v>
          </cell>
          <cell r="E449" t="str">
            <v>ACTIVO</v>
          </cell>
        </row>
        <row r="450">
          <cell r="B450" t="str">
            <v>C0891</v>
          </cell>
          <cell r="C450" t="str">
            <v>RETIRADO</v>
          </cell>
          <cell r="D450" t="str">
            <v>RETIRADO</v>
          </cell>
          <cell r="E450" t="str">
            <v>INACTIVADO</v>
          </cell>
        </row>
        <row r="451">
          <cell r="B451" t="str">
            <v>C0892</v>
          </cell>
          <cell r="C451" t="str">
            <v>RETIRADO</v>
          </cell>
          <cell r="D451" t="str">
            <v>RETIRADO</v>
          </cell>
          <cell r="E451" t="str">
            <v>INACTIVADO</v>
          </cell>
        </row>
        <row r="452">
          <cell r="B452" t="str">
            <v>C0893</v>
          </cell>
          <cell r="C452" t="str">
            <v>RETIRADO</v>
          </cell>
          <cell r="D452" t="str">
            <v>RETIRADO</v>
          </cell>
          <cell r="E452" t="str">
            <v>INACTIVADO</v>
          </cell>
        </row>
        <row r="453">
          <cell r="B453" t="str">
            <v>C0894</v>
          </cell>
          <cell r="C453" t="str">
            <v>RETIRADO</v>
          </cell>
          <cell r="D453" t="str">
            <v>RETIRADO</v>
          </cell>
          <cell r="E453" t="str">
            <v>INACTIVADO</v>
          </cell>
        </row>
        <row r="454">
          <cell r="B454" t="str">
            <v>C0895</v>
          </cell>
          <cell r="C454" t="str">
            <v>RETIRADO</v>
          </cell>
          <cell r="D454" t="str">
            <v>RETIRADO</v>
          </cell>
          <cell r="E454" t="str">
            <v>INACTIVADO</v>
          </cell>
        </row>
        <row r="455">
          <cell r="B455" t="str">
            <v>C0896</v>
          </cell>
          <cell r="C455" t="str">
            <v>RETIRADO</v>
          </cell>
          <cell r="D455" t="str">
            <v>RETIRADO</v>
          </cell>
          <cell r="E455" t="str">
            <v>INACTIVADO</v>
          </cell>
        </row>
        <row r="456">
          <cell r="B456" t="str">
            <v>C0897</v>
          </cell>
          <cell r="C456" t="str">
            <v>RETIRADO</v>
          </cell>
          <cell r="D456" t="str">
            <v>RETIRADO</v>
          </cell>
          <cell r="E456" t="str">
            <v>INACTIVADO</v>
          </cell>
        </row>
        <row r="457">
          <cell r="B457" t="str">
            <v>C0898</v>
          </cell>
          <cell r="C457" t="str">
            <v>RETIRADO</v>
          </cell>
          <cell r="D457" t="str">
            <v>RETIRADO</v>
          </cell>
          <cell r="E457" t="str">
            <v>INACTIVADO</v>
          </cell>
        </row>
        <row r="458">
          <cell r="B458" t="str">
            <v>C0899</v>
          </cell>
          <cell r="C458" t="str">
            <v>RETIRADO</v>
          </cell>
          <cell r="D458" t="str">
            <v>RETIRADO</v>
          </cell>
          <cell r="E458" t="str">
            <v>INACTIVADO</v>
          </cell>
        </row>
        <row r="459">
          <cell r="B459" t="str">
            <v>C0900</v>
          </cell>
          <cell r="C459" t="str">
            <v>OTROS SERVICIOS</v>
          </cell>
          <cell r="D459" t="str">
            <v>AGENTE SOPORTE VOZ</v>
          </cell>
          <cell r="E459" t="str">
            <v>ACTIVO</v>
          </cell>
        </row>
        <row r="460">
          <cell r="B460" t="str">
            <v>C0901</v>
          </cell>
          <cell r="C460" t="str">
            <v>RETIRADO</v>
          </cell>
          <cell r="D460" t="str">
            <v>RETIRADO</v>
          </cell>
          <cell r="E460" t="str">
            <v>INACTIVADO</v>
          </cell>
        </row>
        <row r="461">
          <cell r="B461" t="str">
            <v>C0902</v>
          </cell>
          <cell r="C461" t="str">
            <v>RETIRADO</v>
          </cell>
          <cell r="D461" t="str">
            <v>RETIRADO</v>
          </cell>
          <cell r="E461" t="str">
            <v>INACTIVADO</v>
          </cell>
        </row>
        <row r="462">
          <cell r="B462" t="str">
            <v>C0903</v>
          </cell>
          <cell r="C462" t="str">
            <v>RETIRADO</v>
          </cell>
          <cell r="D462" t="str">
            <v>RETIRADO</v>
          </cell>
          <cell r="E462" t="str">
            <v>INACTIVADO</v>
          </cell>
        </row>
        <row r="463">
          <cell r="B463" t="str">
            <v>C0904</v>
          </cell>
          <cell r="C463" t="str">
            <v>RETIRADO</v>
          </cell>
          <cell r="D463" t="str">
            <v>RETIRADO</v>
          </cell>
          <cell r="E463" t="str">
            <v>INACTIVADO</v>
          </cell>
        </row>
        <row r="464">
          <cell r="B464" t="str">
            <v>C0905</v>
          </cell>
          <cell r="C464" t="str">
            <v>RETIRADO</v>
          </cell>
          <cell r="D464" t="str">
            <v>RETIRADO</v>
          </cell>
          <cell r="E464" t="str">
            <v>INACTIVADO</v>
          </cell>
        </row>
        <row r="465">
          <cell r="B465" t="str">
            <v>C0906</v>
          </cell>
          <cell r="C465" t="str">
            <v>RETIRADO</v>
          </cell>
          <cell r="D465" t="str">
            <v>RETIRADO</v>
          </cell>
          <cell r="E465" t="str">
            <v>INACTIVADO</v>
          </cell>
        </row>
        <row r="466">
          <cell r="B466" t="str">
            <v>C0907</v>
          </cell>
          <cell r="C466" t="str">
            <v>RETIRADO</v>
          </cell>
          <cell r="D466" t="str">
            <v>RETIRADO</v>
          </cell>
          <cell r="E466" t="str">
            <v>INACTIVADO</v>
          </cell>
        </row>
        <row r="467">
          <cell r="B467" t="str">
            <v>C0908</v>
          </cell>
          <cell r="C467" t="str">
            <v>RETIRADO</v>
          </cell>
          <cell r="D467" t="str">
            <v>RETIRADO</v>
          </cell>
          <cell r="E467" t="str">
            <v>INACTIVADO</v>
          </cell>
        </row>
        <row r="468">
          <cell r="B468" t="str">
            <v>C0909</v>
          </cell>
          <cell r="C468" t="str">
            <v>RETIRADO</v>
          </cell>
          <cell r="D468" t="str">
            <v>RETIRADO</v>
          </cell>
          <cell r="E468" t="str">
            <v>INACTIVADO</v>
          </cell>
        </row>
        <row r="469">
          <cell r="B469" t="str">
            <v>C0910</v>
          </cell>
          <cell r="C469" t="str">
            <v>RETIRADO</v>
          </cell>
          <cell r="D469" t="str">
            <v>RETIRADO</v>
          </cell>
          <cell r="E469" t="str">
            <v>INACTIVADO</v>
          </cell>
        </row>
        <row r="470">
          <cell r="B470" t="str">
            <v>C0911</v>
          </cell>
          <cell r="C470" t="str">
            <v>RETIRADO</v>
          </cell>
          <cell r="D470" t="str">
            <v>RETIRADO</v>
          </cell>
          <cell r="E470" t="str">
            <v>INACTIVADO</v>
          </cell>
        </row>
        <row r="471">
          <cell r="B471" t="str">
            <v>C0912</v>
          </cell>
          <cell r="C471" t="str">
            <v>RETIRADO</v>
          </cell>
          <cell r="D471" t="str">
            <v>RETIRADO</v>
          </cell>
          <cell r="E471" t="str">
            <v>INACTIVADO</v>
          </cell>
        </row>
        <row r="472">
          <cell r="B472" t="str">
            <v>C0913</v>
          </cell>
          <cell r="C472" t="str">
            <v>RETIRADO</v>
          </cell>
          <cell r="D472" t="str">
            <v>RETIRADO</v>
          </cell>
          <cell r="E472" t="str">
            <v>INACTIVADO</v>
          </cell>
        </row>
        <row r="473">
          <cell r="B473" t="str">
            <v>C0914</v>
          </cell>
          <cell r="C473" t="str">
            <v>RETIRADO</v>
          </cell>
          <cell r="D473" t="str">
            <v>RETIRADO</v>
          </cell>
          <cell r="E473" t="str">
            <v>INACTIVADO</v>
          </cell>
        </row>
        <row r="474">
          <cell r="B474" t="str">
            <v>C0915</v>
          </cell>
          <cell r="C474" t="str">
            <v>RETIRADO</v>
          </cell>
          <cell r="D474" t="str">
            <v>RETIRADO</v>
          </cell>
          <cell r="E474" t="str">
            <v>INACTIVADO</v>
          </cell>
        </row>
        <row r="475">
          <cell r="B475" t="str">
            <v>C0916</v>
          </cell>
          <cell r="C475" t="str">
            <v>RETIRADO</v>
          </cell>
          <cell r="D475" t="str">
            <v>RETIRADO</v>
          </cell>
          <cell r="E475" t="str">
            <v>INACTIVADO</v>
          </cell>
        </row>
        <row r="476">
          <cell r="B476" t="str">
            <v>C0917</v>
          </cell>
          <cell r="C476" t="str">
            <v>RETIRADO</v>
          </cell>
          <cell r="D476" t="str">
            <v>RETIRADO</v>
          </cell>
          <cell r="E476" t="str">
            <v>INACTIVADO</v>
          </cell>
        </row>
        <row r="477">
          <cell r="B477" t="str">
            <v>C0918</v>
          </cell>
          <cell r="C477" t="str">
            <v>RETIRADO</v>
          </cell>
          <cell r="D477" t="str">
            <v>RETIRADO</v>
          </cell>
          <cell r="E477" t="str">
            <v>INACTIVADO</v>
          </cell>
        </row>
        <row r="478">
          <cell r="B478" t="str">
            <v>C0919</v>
          </cell>
          <cell r="C478" t="str">
            <v>RETIRADO</v>
          </cell>
          <cell r="D478" t="str">
            <v>RETIRADO</v>
          </cell>
          <cell r="E478" t="str">
            <v>INACTIVADO</v>
          </cell>
        </row>
        <row r="479">
          <cell r="B479" t="str">
            <v>C0920</v>
          </cell>
          <cell r="C479" t="str">
            <v>RETIRADO</v>
          </cell>
          <cell r="D479" t="str">
            <v>RETIRADO</v>
          </cell>
          <cell r="E479" t="str">
            <v>INACTIVADO</v>
          </cell>
        </row>
        <row r="480">
          <cell r="B480" t="str">
            <v>C0921</v>
          </cell>
          <cell r="C480" t="str">
            <v>RETIRADO</v>
          </cell>
          <cell r="D480" t="str">
            <v>RETIRADO</v>
          </cell>
          <cell r="E480" t="str">
            <v>INACTIVADO</v>
          </cell>
        </row>
        <row r="481">
          <cell r="B481" t="str">
            <v>C0922</v>
          </cell>
          <cell r="C481" t="str">
            <v>RETIRADO</v>
          </cell>
          <cell r="D481" t="str">
            <v>RETIRADO</v>
          </cell>
          <cell r="E481" t="str">
            <v>INACTIVADO</v>
          </cell>
        </row>
        <row r="482">
          <cell r="B482" t="str">
            <v>C0923</v>
          </cell>
          <cell r="C482" t="str">
            <v>RETIRADO</v>
          </cell>
          <cell r="D482" t="str">
            <v>RETIRADO</v>
          </cell>
          <cell r="E482" t="str">
            <v>INACTIVADO</v>
          </cell>
        </row>
        <row r="483">
          <cell r="B483" t="str">
            <v>C0924</v>
          </cell>
          <cell r="C483" t="str">
            <v>RETIRADO</v>
          </cell>
          <cell r="D483" t="str">
            <v>RETIRADO</v>
          </cell>
          <cell r="E483" t="str">
            <v>INACTIVADO</v>
          </cell>
        </row>
        <row r="484">
          <cell r="B484" t="str">
            <v>C0925</v>
          </cell>
          <cell r="C484" t="str">
            <v>RETIRADO</v>
          </cell>
          <cell r="D484" t="str">
            <v>RETIRADO</v>
          </cell>
          <cell r="E484" t="str">
            <v>INACTIVADO</v>
          </cell>
        </row>
        <row r="485">
          <cell r="B485" t="str">
            <v>C0926</v>
          </cell>
          <cell r="C485" t="str">
            <v>RETIRADO</v>
          </cell>
          <cell r="D485" t="str">
            <v>RETIRADO</v>
          </cell>
          <cell r="E485" t="str">
            <v>INACTIVADO</v>
          </cell>
        </row>
        <row r="486">
          <cell r="B486" t="str">
            <v>C0927</v>
          </cell>
          <cell r="C486" t="str">
            <v>RETIRADO</v>
          </cell>
          <cell r="D486" t="str">
            <v>RETIRADO</v>
          </cell>
          <cell r="E486" t="str">
            <v>INACTIVADO</v>
          </cell>
        </row>
        <row r="487">
          <cell r="B487" t="str">
            <v>C0928</v>
          </cell>
          <cell r="C487" t="str">
            <v>RETIRADO</v>
          </cell>
          <cell r="D487" t="str">
            <v>RETIRADO</v>
          </cell>
          <cell r="E487" t="str">
            <v>INACTIVADO</v>
          </cell>
        </row>
        <row r="488">
          <cell r="B488" t="str">
            <v>C0929</v>
          </cell>
          <cell r="C488" t="str">
            <v>RETIRADO</v>
          </cell>
          <cell r="D488" t="str">
            <v>RETIRADO</v>
          </cell>
          <cell r="E488" t="str">
            <v>INACTIVADO</v>
          </cell>
        </row>
        <row r="489">
          <cell r="B489" t="str">
            <v>C0930</v>
          </cell>
          <cell r="C489" t="str">
            <v>RETIRADO</v>
          </cell>
          <cell r="D489" t="str">
            <v>RETIRADO</v>
          </cell>
          <cell r="E489" t="str">
            <v>INACTIVADO</v>
          </cell>
        </row>
        <row r="490">
          <cell r="B490" t="str">
            <v>C0931</v>
          </cell>
          <cell r="C490" t="str">
            <v>RETIRADO</v>
          </cell>
          <cell r="D490" t="str">
            <v>RETIRADO</v>
          </cell>
          <cell r="E490" t="str">
            <v>INACTIVADO</v>
          </cell>
        </row>
        <row r="491">
          <cell r="B491" t="str">
            <v>C0932</v>
          </cell>
          <cell r="C491" t="str">
            <v>RETIRADO</v>
          </cell>
          <cell r="D491" t="str">
            <v>RETIRADO</v>
          </cell>
          <cell r="E491" t="str">
            <v>INACTIVADO</v>
          </cell>
        </row>
        <row r="492">
          <cell r="B492" t="str">
            <v>C0933</v>
          </cell>
          <cell r="C492" t="str">
            <v>RETIRADO</v>
          </cell>
          <cell r="D492" t="str">
            <v>RETIRADO</v>
          </cell>
          <cell r="E492" t="str">
            <v>INACTIVADO</v>
          </cell>
        </row>
        <row r="493">
          <cell r="B493" t="str">
            <v>C0934</v>
          </cell>
          <cell r="C493" t="str">
            <v>RETIRADO</v>
          </cell>
          <cell r="D493" t="str">
            <v>RETIRADO</v>
          </cell>
          <cell r="E493" t="str">
            <v>INACTIVADO</v>
          </cell>
        </row>
        <row r="494">
          <cell r="B494" t="str">
            <v>C0935</v>
          </cell>
          <cell r="C494" t="str">
            <v>RETIRADO</v>
          </cell>
          <cell r="D494" t="str">
            <v>RETIRADO</v>
          </cell>
          <cell r="E494" t="str">
            <v>INACTIVADO</v>
          </cell>
        </row>
        <row r="495">
          <cell r="B495" t="str">
            <v>C0936</v>
          </cell>
          <cell r="C495" t="str">
            <v>RETIRADO</v>
          </cell>
          <cell r="D495" t="str">
            <v>RETIRADO</v>
          </cell>
          <cell r="E495" t="str">
            <v>INACTIVADO</v>
          </cell>
        </row>
        <row r="496">
          <cell r="B496" t="str">
            <v>C0938</v>
          </cell>
          <cell r="C496" t="str">
            <v>CALIDAD</v>
          </cell>
          <cell r="D496" t="str">
            <v>AUDITOR DE CALIDAD INTERNO ISO</v>
          </cell>
          <cell r="E496" t="str">
            <v>ACTIVO</v>
          </cell>
        </row>
        <row r="497">
          <cell r="B497" t="str">
            <v>C0939</v>
          </cell>
          <cell r="C497" t="str">
            <v>RETIRADO</v>
          </cell>
          <cell r="D497" t="str">
            <v>RETIRADO</v>
          </cell>
          <cell r="E497" t="str">
            <v>INACTIVADO</v>
          </cell>
        </row>
        <row r="498">
          <cell r="B498" t="str">
            <v>C0940</v>
          </cell>
          <cell r="C498" t="str">
            <v>DESARROLLO</v>
          </cell>
          <cell r="D498" t="str">
            <v>ANALISTA DE DESARROLLO JUNIOR</v>
          </cell>
          <cell r="E498" t="str">
            <v>ACTIVO</v>
          </cell>
        </row>
        <row r="499">
          <cell r="B499" t="str">
            <v>C0941</v>
          </cell>
          <cell r="C499" t="str">
            <v>RETIRADO</v>
          </cell>
          <cell r="D499" t="str">
            <v>RETIRADO</v>
          </cell>
          <cell r="E499" t="str">
            <v>INACTIVADO</v>
          </cell>
        </row>
        <row r="500">
          <cell r="B500" t="str">
            <v>C0942</v>
          </cell>
          <cell r="C500" t="str">
            <v>RETIRADO</v>
          </cell>
          <cell r="D500" t="str">
            <v>RETIRADO</v>
          </cell>
          <cell r="E500" t="str">
            <v>INACTIVADO</v>
          </cell>
        </row>
        <row r="501">
          <cell r="B501" t="str">
            <v>C0943</v>
          </cell>
          <cell r="C501" t="str">
            <v>RETIRADO</v>
          </cell>
          <cell r="D501" t="str">
            <v>RETIRADO</v>
          </cell>
          <cell r="E501" t="str">
            <v>INACTIVADO</v>
          </cell>
        </row>
        <row r="502">
          <cell r="B502" t="str">
            <v>C0944</v>
          </cell>
          <cell r="C502" t="str">
            <v>RETIRADO</v>
          </cell>
          <cell r="D502" t="str">
            <v>RETIRADO</v>
          </cell>
          <cell r="E502" t="str">
            <v>INACTIVADO</v>
          </cell>
        </row>
        <row r="503">
          <cell r="B503" t="str">
            <v>C0945</v>
          </cell>
          <cell r="C503" t="str">
            <v>RETIRADO</v>
          </cell>
          <cell r="D503" t="str">
            <v>RETIRADO</v>
          </cell>
          <cell r="E503" t="str">
            <v>INACTIVADO</v>
          </cell>
        </row>
        <row r="504">
          <cell r="B504" t="str">
            <v>C0946</v>
          </cell>
          <cell r="C504" t="str">
            <v>RETIRADO</v>
          </cell>
          <cell r="D504" t="str">
            <v>RETIRADO</v>
          </cell>
          <cell r="E504" t="str">
            <v>INACTIVADO</v>
          </cell>
        </row>
        <row r="505">
          <cell r="B505" t="str">
            <v>C0947</v>
          </cell>
          <cell r="C505" t="str">
            <v>OPERACIÓN</v>
          </cell>
          <cell r="D505" t="str">
            <v>INGENIERO DE SOPORTE</v>
          </cell>
          <cell r="E505" t="str">
            <v>ACTIVO</v>
          </cell>
        </row>
        <row r="506">
          <cell r="B506" t="str">
            <v>C0948</v>
          </cell>
          <cell r="C506" t="str">
            <v>BSC</v>
          </cell>
          <cell r="D506" t="str">
            <v>INGENIERO DE SOPORTE</v>
          </cell>
          <cell r="E506" t="str">
            <v>ACTIVO</v>
          </cell>
        </row>
        <row r="507">
          <cell r="B507" t="str">
            <v>C0949</v>
          </cell>
          <cell r="C507" t="str">
            <v>RETIRADO</v>
          </cell>
          <cell r="D507" t="str">
            <v>RETIRADO</v>
          </cell>
          <cell r="E507" t="str">
            <v>INACTIVADO</v>
          </cell>
        </row>
        <row r="508">
          <cell r="B508" t="str">
            <v>C0950</v>
          </cell>
          <cell r="C508" t="str">
            <v>RETIRADO</v>
          </cell>
          <cell r="D508" t="str">
            <v>RETIRADO</v>
          </cell>
          <cell r="E508" t="str">
            <v>INACTIVADO</v>
          </cell>
        </row>
        <row r="509">
          <cell r="B509" t="str">
            <v>C0951</v>
          </cell>
          <cell r="C509" t="str">
            <v>RETIRADO</v>
          </cell>
          <cell r="D509" t="str">
            <v>RETIRADO</v>
          </cell>
          <cell r="E509" t="str">
            <v>INACTIVADO</v>
          </cell>
        </row>
        <row r="510">
          <cell r="B510" t="str">
            <v>C0952</v>
          </cell>
          <cell r="C510" t="str">
            <v>RETIRADO</v>
          </cell>
          <cell r="D510" t="str">
            <v>RETIRADO</v>
          </cell>
          <cell r="E510" t="str">
            <v>INACTIVADO</v>
          </cell>
        </row>
        <row r="511">
          <cell r="B511" t="str">
            <v>C0953</v>
          </cell>
          <cell r="C511" t="str">
            <v>RETIRADO</v>
          </cell>
          <cell r="D511" t="str">
            <v>RETIRADO</v>
          </cell>
          <cell r="E511" t="str">
            <v>INACTIVADO</v>
          </cell>
        </row>
        <row r="512">
          <cell r="B512" t="str">
            <v>C0954</v>
          </cell>
          <cell r="C512" t="str">
            <v>BSC</v>
          </cell>
          <cell r="D512" t="str">
            <v>INGENIERO DE SOPORTE</v>
          </cell>
          <cell r="E512" t="str">
            <v>ACTIVO</v>
          </cell>
        </row>
        <row r="513">
          <cell r="B513" t="str">
            <v>C0955</v>
          </cell>
          <cell r="C513" t="str">
            <v>RETIRADO</v>
          </cell>
          <cell r="D513" t="str">
            <v>RETIRADO</v>
          </cell>
          <cell r="E513" t="str">
            <v>INACTIVADO</v>
          </cell>
        </row>
        <row r="514">
          <cell r="B514" t="str">
            <v>C0956</v>
          </cell>
          <cell r="C514" t="str">
            <v>RETIRADO</v>
          </cell>
          <cell r="D514" t="str">
            <v>RETIRADO</v>
          </cell>
          <cell r="E514" t="str">
            <v>INACTIVADO</v>
          </cell>
        </row>
        <row r="515">
          <cell r="B515" t="str">
            <v>C0957</v>
          </cell>
          <cell r="C515" t="str">
            <v>OPERACIÓN</v>
          </cell>
          <cell r="D515" t="str">
            <v>INGENIERO DE SOPORTE</v>
          </cell>
          <cell r="E515" t="str">
            <v>ACTIVO</v>
          </cell>
        </row>
        <row r="516">
          <cell r="B516" t="str">
            <v>C0958</v>
          </cell>
          <cell r="C516" t="str">
            <v>RETIRADO</v>
          </cell>
          <cell r="D516" t="str">
            <v>RETIRADO</v>
          </cell>
          <cell r="E516" t="str">
            <v>INACTIVADO</v>
          </cell>
        </row>
        <row r="517">
          <cell r="B517" t="str">
            <v>C0959</v>
          </cell>
          <cell r="C517" t="str">
            <v>RETIRADO</v>
          </cell>
          <cell r="D517" t="str">
            <v>RETIRADO</v>
          </cell>
          <cell r="E517" t="str">
            <v>INACTIVADO</v>
          </cell>
        </row>
        <row r="518">
          <cell r="B518" t="str">
            <v>C0960</v>
          </cell>
          <cell r="C518" t="str">
            <v>RETIRADO</v>
          </cell>
          <cell r="D518" t="str">
            <v>RETIRADO</v>
          </cell>
          <cell r="E518" t="str">
            <v>INACTIVADO</v>
          </cell>
        </row>
        <row r="519">
          <cell r="B519" t="str">
            <v>C0962</v>
          </cell>
          <cell r="C519" t="str">
            <v>RETIRADO</v>
          </cell>
          <cell r="D519" t="str">
            <v>RETIRADO</v>
          </cell>
          <cell r="E519" t="str">
            <v>INACTIVADO</v>
          </cell>
        </row>
        <row r="520">
          <cell r="B520" t="str">
            <v>C0963</v>
          </cell>
          <cell r="C520" t="str">
            <v>RETIRADO</v>
          </cell>
          <cell r="D520" t="str">
            <v>RETIRADO</v>
          </cell>
          <cell r="E520" t="str">
            <v>INACTIVADO</v>
          </cell>
        </row>
        <row r="521">
          <cell r="B521" t="str">
            <v>C0964</v>
          </cell>
          <cell r="C521" t="str">
            <v>RETIRADO</v>
          </cell>
          <cell r="D521" t="str">
            <v>RETIRADO</v>
          </cell>
          <cell r="E521" t="str">
            <v>INACTIVADO</v>
          </cell>
        </row>
        <row r="522">
          <cell r="B522" t="str">
            <v>C0965</v>
          </cell>
          <cell r="C522" t="str">
            <v>RETIRADO</v>
          </cell>
          <cell r="D522" t="str">
            <v>RETIRADO</v>
          </cell>
          <cell r="E522" t="str">
            <v>INACTIVADO</v>
          </cell>
        </row>
        <row r="523">
          <cell r="B523" t="str">
            <v>C0966</v>
          </cell>
          <cell r="C523" t="str">
            <v>RETIRADO</v>
          </cell>
          <cell r="D523" t="str">
            <v>RETIRADO</v>
          </cell>
          <cell r="E523" t="str">
            <v>INACTIVADO</v>
          </cell>
        </row>
        <row r="524">
          <cell r="B524" t="str">
            <v>C0967</v>
          </cell>
          <cell r="C524" t="str">
            <v>INFORMACION</v>
          </cell>
          <cell r="D524" t="str">
            <v>ANALISTA DE EFICIENCIA OPERATIVA</v>
          </cell>
          <cell r="E524" t="str">
            <v>ACTIVO</v>
          </cell>
        </row>
        <row r="525">
          <cell r="B525" t="str">
            <v>C0968</v>
          </cell>
          <cell r="C525" t="str">
            <v>RETIRADO</v>
          </cell>
          <cell r="D525" t="str">
            <v>RETIRADO</v>
          </cell>
          <cell r="E525" t="str">
            <v>INACTIVADO</v>
          </cell>
        </row>
        <row r="526">
          <cell r="B526" t="str">
            <v>C0969</v>
          </cell>
          <cell r="C526" t="str">
            <v>RETIRADO</v>
          </cell>
          <cell r="D526" t="str">
            <v>RETIRADO</v>
          </cell>
          <cell r="E526" t="str">
            <v>INACTIVADO</v>
          </cell>
        </row>
        <row r="527">
          <cell r="B527" t="str">
            <v>C0970</v>
          </cell>
          <cell r="C527" t="str">
            <v>RETIRADO</v>
          </cell>
          <cell r="D527" t="str">
            <v>RETIRADO</v>
          </cell>
          <cell r="E527" t="str">
            <v>INACTIVADO</v>
          </cell>
        </row>
        <row r="528">
          <cell r="B528" t="str">
            <v>C0971</v>
          </cell>
          <cell r="C528" t="str">
            <v>RETIRADO</v>
          </cell>
          <cell r="D528" t="str">
            <v>RETIRADO</v>
          </cell>
          <cell r="E528" t="str">
            <v>INACTIVADO</v>
          </cell>
        </row>
        <row r="529">
          <cell r="B529" t="str">
            <v>C0972</v>
          </cell>
          <cell r="C529" t="str">
            <v>RETIRADO</v>
          </cell>
          <cell r="D529" t="str">
            <v>RETIRADO</v>
          </cell>
          <cell r="E529" t="str">
            <v>INACTIVADO</v>
          </cell>
        </row>
        <row r="530">
          <cell r="B530" t="str">
            <v>C0973</v>
          </cell>
          <cell r="C530" t="str">
            <v>BACKOFFICE</v>
          </cell>
          <cell r="D530" t="str">
            <v>BACKOFFICE</v>
          </cell>
          <cell r="E530" t="str">
            <v>ACTIVO</v>
          </cell>
        </row>
        <row r="531">
          <cell r="B531" t="str">
            <v>C0974</v>
          </cell>
          <cell r="C531" t="str">
            <v>RETIRADO</v>
          </cell>
          <cell r="D531" t="str">
            <v>RETIRADO</v>
          </cell>
          <cell r="E531" t="str">
            <v>INACTIVADO</v>
          </cell>
        </row>
        <row r="532">
          <cell r="B532" t="str">
            <v>C0975</v>
          </cell>
          <cell r="C532" t="str">
            <v>RETIRADO</v>
          </cell>
          <cell r="D532" t="str">
            <v>RETIRADO</v>
          </cell>
          <cell r="E532" t="str">
            <v>INACTIVADO</v>
          </cell>
        </row>
        <row r="533">
          <cell r="B533" t="str">
            <v>C0976</v>
          </cell>
          <cell r="C533" t="str">
            <v>RETIRADO</v>
          </cell>
          <cell r="D533" t="str">
            <v>RETIRADO</v>
          </cell>
          <cell r="E533" t="str">
            <v>INACTIVADO</v>
          </cell>
        </row>
        <row r="534">
          <cell r="B534" t="str">
            <v>C0977</v>
          </cell>
          <cell r="C534" t="str">
            <v>RETIRADO</v>
          </cell>
          <cell r="D534" t="str">
            <v>RETIRADO</v>
          </cell>
          <cell r="E534" t="str">
            <v>INACTIVADO</v>
          </cell>
        </row>
        <row r="535">
          <cell r="B535" t="str">
            <v>C0978</v>
          </cell>
          <cell r="C535" t="str">
            <v>RETIRADO</v>
          </cell>
          <cell r="D535" t="str">
            <v>RETIRADO</v>
          </cell>
          <cell r="E535" t="str">
            <v>INACTIVADO</v>
          </cell>
        </row>
        <row r="536">
          <cell r="B536" t="str">
            <v>C0979</v>
          </cell>
          <cell r="C536" t="str">
            <v>RETIRADO</v>
          </cell>
          <cell r="D536" t="str">
            <v>RETIRADO</v>
          </cell>
          <cell r="E536" t="str">
            <v>INACTIVADO</v>
          </cell>
        </row>
        <row r="537">
          <cell r="B537" t="str">
            <v>C0980</v>
          </cell>
          <cell r="C537" t="str">
            <v>RETIRADO</v>
          </cell>
          <cell r="D537" t="str">
            <v>RETIRADO</v>
          </cell>
          <cell r="E537" t="str">
            <v>INACTIVADO</v>
          </cell>
        </row>
        <row r="538">
          <cell r="B538" t="str">
            <v>C0981</v>
          </cell>
          <cell r="C538" t="str">
            <v>RETIRADO</v>
          </cell>
          <cell r="D538" t="str">
            <v>RETIRADO</v>
          </cell>
          <cell r="E538" t="str">
            <v>INACTIVADO</v>
          </cell>
        </row>
        <row r="539">
          <cell r="B539" t="str">
            <v>C0982</v>
          </cell>
          <cell r="C539" t="str">
            <v>RETIRADO</v>
          </cell>
          <cell r="D539" t="str">
            <v>RETIRADO</v>
          </cell>
          <cell r="E539" t="str">
            <v>INACTIVADO</v>
          </cell>
        </row>
        <row r="540">
          <cell r="B540" t="str">
            <v>C0983</v>
          </cell>
          <cell r="C540" t="str">
            <v>RETIRADO</v>
          </cell>
          <cell r="D540" t="str">
            <v>RETIRADO</v>
          </cell>
          <cell r="E540" t="str">
            <v>INACTIVADO</v>
          </cell>
        </row>
        <row r="541">
          <cell r="B541" t="str">
            <v>C0984</v>
          </cell>
          <cell r="C541" t="str">
            <v>RETIRADO</v>
          </cell>
          <cell r="D541" t="str">
            <v>RETIRADO</v>
          </cell>
          <cell r="E541" t="str">
            <v>INACTIVADO</v>
          </cell>
        </row>
        <row r="542">
          <cell r="B542" t="str">
            <v>C0985</v>
          </cell>
          <cell r="C542" t="str">
            <v>BSC</v>
          </cell>
          <cell r="D542" t="str">
            <v>INGENIERO DE SOPORTE</v>
          </cell>
          <cell r="E542" t="str">
            <v>ACTIVO</v>
          </cell>
        </row>
        <row r="543">
          <cell r="B543" t="str">
            <v>C0986</v>
          </cell>
          <cell r="C543" t="str">
            <v>RETIRADO</v>
          </cell>
          <cell r="D543" t="str">
            <v>RETIRADO</v>
          </cell>
          <cell r="E543" t="str">
            <v>INACTIVADO</v>
          </cell>
        </row>
        <row r="544">
          <cell r="B544" t="str">
            <v>C0987</v>
          </cell>
          <cell r="C544" t="str">
            <v>RETIRADO</v>
          </cell>
          <cell r="D544" t="str">
            <v>RETIRADO</v>
          </cell>
          <cell r="E544" t="str">
            <v>INACTIVADO</v>
          </cell>
        </row>
        <row r="545">
          <cell r="B545" t="str">
            <v>C0988</v>
          </cell>
          <cell r="C545" t="str">
            <v>RETIRADO</v>
          </cell>
          <cell r="D545" t="str">
            <v>RETIRADO</v>
          </cell>
          <cell r="E545" t="str">
            <v>INACTIVADO</v>
          </cell>
        </row>
        <row r="546">
          <cell r="B546" t="str">
            <v>C0989</v>
          </cell>
          <cell r="C546" t="str">
            <v>RETIRADO</v>
          </cell>
          <cell r="D546" t="str">
            <v>RETIRADO</v>
          </cell>
          <cell r="E546" t="str">
            <v>INACTIVADO</v>
          </cell>
        </row>
        <row r="547">
          <cell r="B547" t="str">
            <v>C0990</v>
          </cell>
          <cell r="C547" t="str">
            <v>RETIRADO</v>
          </cell>
          <cell r="D547" t="str">
            <v>RETIRADO</v>
          </cell>
          <cell r="E547" t="str">
            <v>INACTIVADO</v>
          </cell>
        </row>
        <row r="548">
          <cell r="B548" t="str">
            <v>C0991</v>
          </cell>
          <cell r="C548" t="str">
            <v>RETIRADO</v>
          </cell>
          <cell r="D548" t="str">
            <v>RETIRADO</v>
          </cell>
          <cell r="E548" t="str">
            <v>INACTIVADO</v>
          </cell>
        </row>
        <row r="549">
          <cell r="B549" t="str">
            <v>C0992</v>
          </cell>
          <cell r="C549" t="str">
            <v>RETIRADO</v>
          </cell>
          <cell r="D549" t="str">
            <v>RETIRADO</v>
          </cell>
          <cell r="E549" t="str">
            <v>INACTIVADO</v>
          </cell>
        </row>
        <row r="550">
          <cell r="B550" t="str">
            <v>C0993</v>
          </cell>
          <cell r="C550" t="str">
            <v>RETIRADO</v>
          </cell>
          <cell r="D550" t="str">
            <v>RETIRADO</v>
          </cell>
          <cell r="E550" t="str">
            <v>INACTIVADO</v>
          </cell>
        </row>
        <row r="551">
          <cell r="B551" t="str">
            <v>C0994</v>
          </cell>
          <cell r="C551" t="str">
            <v>RETIRADO</v>
          </cell>
          <cell r="D551" t="str">
            <v>RETIRADO</v>
          </cell>
          <cell r="E551" t="str">
            <v>INACTIVADO</v>
          </cell>
        </row>
        <row r="552">
          <cell r="B552" t="str">
            <v>C0995</v>
          </cell>
          <cell r="C552" t="str">
            <v>RETIRADO</v>
          </cell>
          <cell r="D552" t="str">
            <v>RETIRADO</v>
          </cell>
          <cell r="E552" t="str">
            <v>INACTIVADO</v>
          </cell>
        </row>
        <row r="553">
          <cell r="B553" t="str">
            <v>C0996</v>
          </cell>
          <cell r="C553" t="str">
            <v>RETIRADO</v>
          </cell>
          <cell r="D553" t="str">
            <v>RETIRADO</v>
          </cell>
          <cell r="E553" t="str">
            <v>INACTIVADO</v>
          </cell>
        </row>
        <row r="554">
          <cell r="B554" t="str">
            <v>C0997</v>
          </cell>
          <cell r="C554" t="str">
            <v>RETIRADO</v>
          </cell>
          <cell r="D554" t="str">
            <v>RETIRADO</v>
          </cell>
          <cell r="E554" t="str">
            <v>INACTIVADO</v>
          </cell>
        </row>
        <row r="555">
          <cell r="B555" t="str">
            <v>C0998</v>
          </cell>
          <cell r="C555" t="str">
            <v>RETIRADO</v>
          </cell>
          <cell r="D555" t="str">
            <v>RETIRADO</v>
          </cell>
          <cell r="E555" t="str">
            <v>INACTIVADO</v>
          </cell>
        </row>
        <row r="556">
          <cell r="B556" t="str">
            <v>C0999</v>
          </cell>
          <cell r="C556" t="str">
            <v>RETIRADO</v>
          </cell>
          <cell r="D556" t="str">
            <v>RETIRADO</v>
          </cell>
          <cell r="E556" t="str">
            <v>INACTIVADO</v>
          </cell>
        </row>
        <row r="557">
          <cell r="B557" t="str">
            <v>C1000</v>
          </cell>
          <cell r="C557" t="str">
            <v>RETIRADO</v>
          </cell>
          <cell r="D557" t="str">
            <v>RETIRADO</v>
          </cell>
          <cell r="E557" t="str">
            <v>INACTIVADO</v>
          </cell>
        </row>
        <row r="558">
          <cell r="B558" t="str">
            <v>C1001</v>
          </cell>
          <cell r="C558" t="str">
            <v>RETIRADO</v>
          </cell>
          <cell r="D558" t="str">
            <v>RETIRADO</v>
          </cell>
          <cell r="E558" t="str">
            <v>INACTIVADO</v>
          </cell>
        </row>
        <row r="559">
          <cell r="B559" t="str">
            <v>C1002</v>
          </cell>
          <cell r="C559" t="str">
            <v>RETIRADO</v>
          </cell>
          <cell r="D559" t="str">
            <v>RETIRADO</v>
          </cell>
          <cell r="E559" t="str">
            <v>INACTIVADO</v>
          </cell>
        </row>
        <row r="560">
          <cell r="B560" t="str">
            <v>C1003</v>
          </cell>
          <cell r="C560" t="str">
            <v>RETIRADO</v>
          </cell>
          <cell r="D560" t="str">
            <v>RETIRADO</v>
          </cell>
          <cell r="E560" t="str">
            <v>INACTIVADO</v>
          </cell>
        </row>
        <row r="561">
          <cell r="B561" t="str">
            <v>C1004</v>
          </cell>
          <cell r="C561" t="str">
            <v>RETIRADO</v>
          </cell>
          <cell r="D561" t="str">
            <v>RETIRADO</v>
          </cell>
          <cell r="E561" t="str">
            <v>INACTIVADO</v>
          </cell>
        </row>
        <row r="562">
          <cell r="B562" t="str">
            <v>C1005</v>
          </cell>
          <cell r="C562" t="str">
            <v>RETIRADO</v>
          </cell>
          <cell r="D562" t="str">
            <v>RETIRADO</v>
          </cell>
          <cell r="E562" t="str">
            <v>INACTIVADO</v>
          </cell>
        </row>
        <row r="563">
          <cell r="B563" t="str">
            <v>C1006</v>
          </cell>
          <cell r="C563" t="str">
            <v>RETIRADO</v>
          </cell>
          <cell r="D563" t="str">
            <v>RETIRADO</v>
          </cell>
          <cell r="E563" t="str">
            <v>INACTIVADO</v>
          </cell>
        </row>
        <row r="564">
          <cell r="B564" t="str">
            <v>C1007</v>
          </cell>
          <cell r="C564" t="str">
            <v>OPERACIÓN</v>
          </cell>
          <cell r="D564" t="str">
            <v>INGENIERO DE SOPORTE</v>
          </cell>
          <cell r="E564" t="str">
            <v>ACTIVO</v>
          </cell>
        </row>
        <row r="565">
          <cell r="B565" t="str">
            <v>C1008</v>
          </cell>
          <cell r="C565" t="str">
            <v>RETIRADO</v>
          </cell>
          <cell r="D565" t="str">
            <v>RETIRADO</v>
          </cell>
          <cell r="E565" t="str">
            <v>INACTIVADO</v>
          </cell>
        </row>
        <row r="566">
          <cell r="B566" t="str">
            <v>C1009</v>
          </cell>
          <cell r="C566" t="str">
            <v>RETIRADO</v>
          </cell>
          <cell r="D566" t="str">
            <v>RETIRADO</v>
          </cell>
          <cell r="E566" t="str">
            <v>INACTIVADO</v>
          </cell>
        </row>
        <row r="567">
          <cell r="B567" t="str">
            <v>C1010</v>
          </cell>
          <cell r="C567" t="str">
            <v>RETIRADO</v>
          </cell>
          <cell r="D567" t="str">
            <v>RETIRADO</v>
          </cell>
          <cell r="E567" t="str">
            <v>INACTIVADO</v>
          </cell>
        </row>
        <row r="568">
          <cell r="B568" t="str">
            <v>C1011</v>
          </cell>
          <cell r="C568" t="str">
            <v>RETIRADO</v>
          </cell>
          <cell r="D568" t="str">
            <v>RETIRADO</v>
          </cell>
          <cell r="E568" t="str">
            <v>INACTIVADO</v>
          </cell>
        </row>
        <row r="569">
          <cell r="B569" t="str">
            <v>C1012</v>
          </cell>
          <cell r="C569" t="str">
            <v>BSC</v>
          </cell>
          <cell r="D569" t="str">
            <v>INGENIERO DE SOPORTE</v>
          </cell>
          <cell r="E569" t="str">
            <v>ACTIVO</v>
          </cell>
        </row>
        <row r="570">
          <cell r="B570" t="str">
            <v>C1013</v>
          </cell>
          <cell r="C570" t="str">
            <v>RETIRADO</v>
          </cell>
          <cell r="D570" t="str">
            <v>RETIRADO</v>
          </cell>
          <cell r="E570" t="str">
            <v>INACTIVADO</v>
          </cell>
        </row>
        <row r="571">
          <cell r="B571" t="str">
            <v>C1014</v>
          </cell>
          <cell r="C571" t="str">
            <v>RETIRADO</v>
          </cell>
          <cell r="D571" t="str">
            <v>RETIRADO</v>
          </cell>
          <cell r="E571" t="str">
            <v>INACTIVADO</v>
          </cell>
        </row>
        <row r="572">
          <cell r="B572" t="str">
            <v>C1015</v>
          </cell>
          <cell r="C572" t="str">
            <v>RETIRADO</v>
          </cell>
          <cell r="D572" t="str">
            <v>RETIRADO</v>
          </cell>
          <cell r="E572" t="str">
            <v>INACTIVADO</v>
          </cell>
        </row>
        <row r="573">
          <cell r="B573" t="str">
            <v>C1016</v>
          </cell>
          <cell r="C573" t="str">
            <v>RETIRADO</v>
          </cell>
          <cell r="D573" t="str">
            <v>RETIRADO</v>
          </cell>
          <cell r="E573" t="str">
            <v>INACTIVADO</v>
          </cell>
        </row>
        <row r="574">
          <cell r="B574" t="str">
            <v>C1017</v>
          </cell>
          <cell r="C574" t="str">
            <v>RETIRADO</v>
          </cell>
          <cell r="D574" t="str">
            <v>RETIRADO</v>
          </cell>
          <cell r="E574" t="str">
            <v>INACTIVADO</v>
          </cell>
        </row>
        <row r="575">
          <cell r="B575" t="str">
            <v>C1018</v>
          </cell>
          <cell r="C575" t="str">
            <v>RETIRADO</v>
          </cell>
          <cell r="D575" t="str">
            <v>RETIRADO</v>
          </cell>
          <cell r="E575" t="str">
            <v>INACTIVADO</v>
          </cell>
        </row>
        <row r="576">
          <cell r="B576" t="str">
            <v>C1019</v>
          </cell>
          <cell r="C576" t="str">
            <v>RETIRADO</v>
          </cell>
          <cell r="D576" t="str">
            <v>RETIRADO</v>
          </cell>
          <cell r="E576" t="str">
            <v>INACTIVADO</v>
          </cell>
        </row>
        <row r="577">
          <cell r="B577" t="str">
            <v>C1020</v>
          </cell>
          <cell r="C577" t="str">
            <v>RETIRADO</v>
          </cell>
          <cell r="D577" t="str">
            <v>RETIRADO</v>
          </cell>
          <cell r="E577" t="str">
            <v>INACTIVADO</v>
          </cell>
        </row>
        <row r="578">
          <cell r="B578" t="str">
            <v>C1021</v>
          </cell>
          <cell r="C578" t="str">
            <v>RETIRADO</v>
          </cell>
          <cell r="D578" t="str">
            <v>RETIRADO</v>
          </cell>
          <cell r="E578" t="str">
            <v>INACTIVADO</v>
          </cell>
        </row>
        <row r="579">
          <cell r="B579" t="str">
            <v>C1022</v>
          </cell>
          <cell r="C579" t="str">
            <v>RETIRADO</v>
          </cell>
          <cell r="D579" t="str">
            <v>RETIRADO</v>
          </cell>
          <cell r="E579" t="str">
            <v>INACTIVADO</v>
          </cell>
        </row>
        <row r="580">
          <cell r="B580" t="str">
            <v>C1023</v>
          </cell>
          <cell r="C580" t="str">
            <v>RETIRADO</v>
          </cell>
          <cell r="D580" t="str">
            <v>RETIRADO</v>
          </cell>
          <cell r="E580" t="str">
            <v>INACTIVADO</v>
          </cell>
        </row>
        <row r="581">
          <cell r="B581" t="str">
            <v>C1024</v>
          </cell>
          <cell r="C581" t="str">
            <v>RETIRADO</v>
          </cell>
          <cell r="D581" t="str">
            <v>RETIRADO</v>
          </cell>
          <cell r="E581" t="str">
            <v>INACTIVADO</v>
          </cell>
        </row>
        <row r="582">
          <cell r="B582" t="str">
            <v>C1025</v>
          </cell>
          <cell r="C582" t="str">
            <v>RETIRADO</v>
          </cell>
          <cell r="D582" t="str">
            <v>RETIRADO</v>
          </cell>
          <cell r="E582" t="str">
            <v>INACTIVADO</v>
          </cell>
        </row>
        <row r="583">
          <cell r="B583" t="str">
            <v>C1026</v>
          </cell>
          <cell r="C583" t="str">
            <v>RETIRADO</v>
          </cell>
          <cell r="D583" t="str">
            <v>RETIRADO</v>
          </cell>
          <cell r="E583" t="str">
            <v>INACTIVADO</v>
          </cell>
        </row>
        <row r="584">
          <cell r="B584" t="str">
            <v>C1027</v>
          </cell>
          <cell r="C584" t="str">
            <v>RETIRADO</v>
          </cell>
          <cell r="D584" t="str">
            <v>RETIRADO</v>
          </cell>
          <cell r="E584" t="str">
            <v>INACTIVADO</v>
          </cell>
        </row>
        <row r="585">
          <cell r="B585" t="str">
            <v>C1028</v>
          </cell>
          <cell r="C585" t="str">
            <v>RETIRADO</v>
          </cell>
          <cell r="D585" t="str">
            <v>RETIRADO</v>
          </cell>
          <cell r="E585" t="str">
            <v>INACTIVADO</v>
          </cell>
        </row>
        <row r="586">
          <cell r="B586" t="str">
            <v>C1029</v>
          </cell>
          <cell r="C586" t="str">
            <v>BACKOFFICE</v>
          </cell>
          <cell r="D586" t="str">
            <v>BACKOFFICE</v>
          </cell>
          <cell r="E586" t="str">
            <v>ACTIVO</v>
          </cell>
        </row>
        <row r="587">
          <cell r="B587" t="str">
            <v>C1031</v>
          </cell>
          <cell r="C587" t="str">
            <v>RETIRADO</v>
          </cell>
          <cell r="D587" t="str">
            <v>RETIRADO</v>
          </cell>
          <cell r="E587" t="str">
            <v>INACTIVADO</v>
          </cell>
        </row>
        <row r="588">
          <cell r="B588" t="str">
            <v>C1032</v>
          </cell>
          <cell r="C588" t="str">
            <v>RETIRADO</v>
          </cell>
          <cell r="D588" t="str">
            <v>RETIRADO</v>
          </cell>
          <cell r="E588" t="str">
            <v>INACTIVADO</v>
          </cell>
        </row>
        <row r="589">
          <cell r="B589" t="str">
            <v>C1033</v>
          </cell>
          <cell r="C589" t="str">
            <v>RETIRADO</v>
          </cell>
          <cell r="D589" t="str">
            <v>RETIRADO</v>
          </cell>
          <cell r="E589" t="str">
            <v>INACTIVADO</v>
          </cell>
        </row>
        <row r="590">
          <cell r="B590" t="str">
            <v>C1034</v>
          </cell>
          <cell r="C590" t="str">
            <v>RETIRADO</v>
          </cell>
          <cell r="D590" t="str">
            <v>RETIRADO</v>
          </cell>
          <cell r="E590" t="str">
            <v>INACTIVADO</v>
          </cell>
        </row>
        <row r="591">
          <cell r="B591" t="str">
            <v>C1035</v>
          </cell>
          <cell r="C591" t="str">
            <v>OPERACIÓN</v>
          </cell>
          <cell r="D591" t="str">
            <v>INGENIERO DE SOPORTE</v>
          </cell>
          <cell r="E591" t="str">
            <v>ACTIVO</v>
          </cell>
        </row>
        <row r="592">
          <cell r="B592" t="str">
            <v>C1036</v>
          </cell>
          <cell r="C592" t="str">
            <v>RETIRADO</v>
          </cell>
          <cell r="D592" t="str">
            <v>RETIRADO</v>
          </cell>
          <cell r="E592" t="str">
            <v>INACTIVADO</v>
          </cell>
        </row>
        <row r="593">
          <cell r="B593" t="str">
            <v>C1037</v>
          </cell>
          <cell r="C593" t="str">
            <v>RETIRADO</v>
          </cell>
          <cell r="D593" t="str">
            <v>RETIRADO</v>
          </cell>
          <cell r="E593" t="str">
            <v>INACTIVADO</v>
          </cell>
        </row>
        <row r="594">
          <cell r="B594" t="str">
            <v>C1038</v>
          </cell>
          <cell r="C594" t="str">
            <v>RETIRADO</v>
          </cell>
          <cell r="D594" t="str">
            <v>RETIRADO</v>
          </cell>
          <cell r="E594" t="str">
            <v>INACTIVADO</v>
          </cell>
        </row>
        <row r="595">
          <cell r="B595" t="str">
            <v>C1039</v>
          </cell>
          <cell r="C595" t="str">
            <v>RETIRADO</v>
          </cell>
          <cell r="D595" t="str">
            <v>RETIRADO</v>
          </cell>
          <cell r="E595" t="str">
            <v>INACTIVADO</v>
          </cell>
        </row>
        <row r="596">
          <cell r="B596" t="str">
            <v>C1040</v>
          </cell>
          <cell r="C596" t="str">
            <v>RETIRADO</v>
          </cell>
          <cell r="D596" t="str">
            <v>RETIRADO</v>
          </cell>
          <cell r="E596" t="str">
            <v>INACTIVADO</v>
          </cell>
        </row>
        <row r="597">
          <cell r="B597" t="str">
            <v>C1041</v>
          </cell>
          <cell r="C597" t="str">
            <v>RETIRADO</v>
          </cell>
          <cell r="D597" t="str">
            <v>RETIRADO</v>
          </cell>
          <cell r="E597" t="str">
            <v>INACTIVADO</v>
          </cell>
        </row>
        <row r="598">
          <cell r="B598" t="str">
            <v>C1042</v>
          </cell>
          <cell r="C598" t="str">
            <v>RETIRADO</v>
          </cell>
          <cell r="D598" t="str">
            <v>RETIRADO</v>
          </cell>
          <cell r="E598" t="str">
            <v>INACTIVADO</v>
          </cell>
        </row>
        <row r="599">
          <cell r="B599" t="str">
            <v>C1043</v>
          </cell>
          <cell r="C599" t="str">
            <v>RETIRADO</v>
          </cell>
          <cell r="D599" t="str">
            <v>RETIRADO</v>
          </cell>
          <cell r="E599" t="str">
            <v>INACTIVADO</v>
          </cell>
        </row>
        <row r="600">
          <cell r="B600" t="str">
            <v>C1044</v>
          </cell>
          <cell r="C600" t="str">
            <v>RETIRADO</v>
          </cell>
          <cell r="D600" t="str">
            <v>RETIRADO</v>
          </cell>
          <cell r="E600" t="str">
            <v>INACTIVADO</v>
          </cell>
        </row>
        <row r="601">
          <cell r="B601" t="str">
            <v>C1045</v>
          </cell>
          <cell r="C601" t="str">
            <v>TECNOLOGIA</v>
          </cell>
          <cell r="D601" t="str">
            <v>SOPORTE TECNICO</v>
          </cell>
          <cell r="E601" t="str">
            <v>ACTIVO</v>
          </cell>
        </row>
        <row r="602">
          <cell r="B602" t="str">
            <v>C1046</v>
          </cell>
          <cell r="C602" t="str">
            <v>RETIRADO</v>
          </cell>
          <cell r="D602" t="str">
            <v>RETIRADO</v>
          </cell>
          <cell r="E602" t="str">
            <v>INACTIVADO</v>
          </cell>
        </row>
        <row r="603">
          <cell r="B603" t="str">
            <v>C1047</v>
          </cell>
          <cell r="C603" t="str">
            <v>OTROS SERVICIOS</v>
          </cell>
          <cell r="D603" t="str">
            <v>AGENTE SOPORTE VOZ</v>
          </cell>
          <cell r="E603" t="str">
            <v>ACTIVO</v>
          </cell>
        </row>
        <row r="604">
          <cell r="B604" t="str">
            <v>C1048</v>
          </cell>
          <cell r="C604" t="str">
            <v>RETIRADO</v>
          </cell>
          <cell r="D604" t="str">
            <v>RETIRADO</v>
          </cell>
          <cell r="E604" t="str">
            <v>INACTIVADO</v>
          </cell>
        </row>
        <row r="605">
          <cell r="B605" t="str">
            <v>C1049</v>
          </cell>
          <cell r="C605" t="str">
            <v>RETIRADO</v>
          </cell>
          <cell r="D605" t="str">
            <v>RETIRADO</v>
          </cell>
          <cell r="E605" t="str">
            <v>INACTIVADO</v>
          </cell>
        </row>
        <row r="606">
          <cell r="B606" t="str">
            <v>C1050</v>
          </cell>
          <cell r="C606" t="str">
            <v>RETIRADO</v>
          </cell>
          <cell r="D606" t="str">
            <v>RETIRADO</v>
          </cell>
          <cell r="E606" t="str">
            <v>INACTIVADO</v>
          </cell>
        </row>
        <row r="607">
          <cell r="B607" t="str">
            <v>C1051</v>
          </cell>
          <cell r="C607" t="str">
            <v>RETIRADO</v>
          </cell>
          <cell r="D607" t="str">
            <v>RETIRADO</v>
          </cell>
          <cell r="E607" t="str">
            <v>INACTIVADO</v>
          </cell>
        </row>
        <row r="608">
          <cell r="B608" t="str">
            <v>C1052</v>
          </cell>
          <cell r="C608" t="str">
            <v>RETIRADO</v>
          </cell>
          <cell r="D608" t="str">
            <v>RETIRADO</v>
          </cell>
          <cell r="E608" t="str">
            <v>INACTIVADO</v>
          </cell>
        </row>
        <row r="609">
          <cell r="B609" t="str">
            <v>C1053</v>
          </cell>
          <cell r="C609" t="str">
            <v>RETIRADO</v>
          </cell>
          <cell r="D609" t="str">
            <v>RETIRADO</v>
          </cell>
          <cell r="E609" t="str">
            <v>INACTIVADO</v>
          </cell>
        </row>
        <row r="610">
          <cell r="B610" t="str">
            <v>C1054</v>
          </cell>
          <cell r="C610" t="str">
            <v>RETIRADO</v>
          </cell>
          <cell r="D610" t="str">
            <v>RETIRADO</v>
          </cell>
          <cell r="E610" t="str">
            <v>INACTIVADO</v>
          </cell>
        </row>
        <row r="611">
          <cell r="B611" t="str">
            <v>C1055</v>
          </cell>
          <cell r="C611" t="str">
            <v>RETIRADO</v>
          </cell>
          <cell r="D611" t="str">
            <v>RETIRADO</v>
          </cell>
          <cell r="E611" t="str">
            <v>INACTIVADO</v>
          </cell>
        </row>
        <row r="612">
          <cell r="B612" t="str">
            <v>C1056</v>
          </cell>
          <cell r="C612" t="str">
            <v>RETIRADO</v>
          </cell>
          <cell r="D612" t="str">
            <v>RETIRADO</v>
          </cell>
          <cell r="E612" t="str">
            <v>INACTIVADO</v>
          </cell>
        </row>
        <row r="613">
          <cell r="B613" t="str">
            <v>C1057</v>
          </cell>
          <cell r="C613" t="str">
            <v>RETIRADO</v>
          </cell>
          <cell r="D613" t="str">
            <v>RETIRADO</v>
          </cell>
          <cell r="E613" t="str">
            <v>INACTIVADO</v>
          </cell>
        </row>
        <row r="614">
          <cell r="B614" t="str">
            <v>C1058</v>
          </cell>
          <cell r="C614" t="str">
            <v>RETIRADO</v>
          </cell>
          <cell r="D614" t="str">
            <v>RETIRADO</v>
          </cell>
          <cell r="E614" t="str">
            <v>INACTIVADO</v>
          </cell>
        </row>
        <row r="615">
          <cell r="B615" t="str">
            <v>C1059</v>
          </cell>
          <cell r="C615" t="str">
            <v>RETIRADO</v>
          </cell>
          <cell r="D615" t="str">
            <v>RETIRADO</v>
          </cell>
          <cell r="E615" t="str">
            <v>INACTIVADO</v>
          </cell>
        </row>
        <row r="616">
          <cell r="B616" t="str">
            <v>C1060</v>
          </cell>
          <cell r="C616" t="str">
            <v>RETIRADO</v>
          </cell>
          <cell r="D616" t="str">
            <v>RETIRADO</v>
          </cell>
          <cell r="E616" t="str">
            <v>INACTIVADO</v>
          </cell>
        </row>
        <row r="617">
          <cell r="B617" t="str">
            <v>C1061</v>
          </cell>
          <cell r="C617" t="str">
            <v>RETIRADO</v>
          </cell>
          <cell r="D617" t="str">
            <v>RETIRADO</v>
          </cell>
          <cell r="E617" t="str">
            <v>INACTIVADO</v>
          </cell>
        </row>
        <row r="618">
          <cell r="B618" t="str">
            <v>C1062</v>
          </cell>
          <cell r="C618" t="str">
            <v>RETIRADO</v>
          </cell>
          <cell r="D618" t="str">
            <v>RETIRADO</v>
          </cell>
          <cell r="E618" t="str">
            <v>INACTIVADO</v>
          </cell>
        </row>
        <row r="619">
          <cell r="B619" t="str">
            <v>C1063</v>
          </cell>
          <cell r="C619" t="str">
            <v>RETIRADO</v>
          </cell>
          <cell r="D619" t="str">
            <v>RETIRADO</v>
          </cell>
          <cell r="E619" t="str">
            <v>INACTIVADO</v>
          </cell>
        </row>
        <row r="620">
          <cell r="B620" t="str">
            <v>C1064</v>
          </cell>
          <cell r="C620" t="str">
            <v>RETIRADO</v>
          </cell>
          <cell r="D620" t="str">
            <v>RETIRADO</v>
          </cell>
          <cell r="E620" t="str">
            <v>INACTIVADO</v>
          </cell>
        </row>
        <row r="621">
          <cell r="B621" t="str">
            <v>C1066</v>
          </cell>
          <cell r="C621" t="str">
            <v>RETIRADO</v>
          </cell>
          <cell r="D621" t="str">
            <v>RETIRADO</v>
          </cell>
          <cell r="E621" t="str">
            <v>INACTIVADO</v>
          </cell>
        </row>
        <row r="622">
          <cell r="B622" t="str">
            <v>C1067</v>
          </cell>
          <cell r="C622" t="str">
            <v>RETIRADO</v>
          </cell>
          <cell r="D622" t="str">
            <v>RETIRADO</v>
          </cell>
          <cell r="E622" t="str">
            <v>INACTIVADO</v>
          </cell>
        </row>
        <row r="623">
          <cell r="B623" t="str">
            <v>C1068</v>
          </cell>
          <cell r="C623" t="str">
            <v>DIRECTV</v>
          </cell>
          <cell r="D623" t="str">
            <v>ASESOR COMERCIAL</v>
          </cell>
          <cell r="E623" t="str">
            <v>ACTIVO</v>
          </cell>
        </row>
        <row r="624">
          <cell r="B624" t="str">
            <v>C1069</v>
          </cell>
          <cell r="C624" t="str">
            <v>RETIRADO</v>
          </cell>
          <cell r="D624" t="str">
            <v>RETIRADO</v>
          </cell>
          <cell r="E624" t="str">
            <v>INACTIVADO</v>
          </cell>
        </row>
        <row r="625">
          <cell r="B625" t="str">
            <v>C1070</v>
          </cell>
          <cell r="C625" t="str">
            <v>RETIRADO</v>
          </cell>
          <cell r="D625" t="str">
            <v>RETIRADO</v>
          </cell>
          <cell r="E625" t="str">
            <v>INACTIVADO</v>
          </cell>
        </row>
        <row r="626">
          <cell r="B626" t="str">
            <v>C1071</v>
          </cell>
          <cell r="C626" t="str">
            <v>RETIRADO</v>
          </cell>
          <cell r="D626" t="str">
            <v>RETIRADO</v>
          </cell>
          <cell r="E626" t="str">
            <v>INACTIVADO</v>
          </cell>
        </row>
        <row r="627">
          <cell r="B627" t="str">
            <v>C1072</v>
          </cell>
          <cell r="C627" t="str">
            <v>RETIRADO</v>
          </cell>
          <cell r="D627" t="str">
            <v>RETIRADO</v>
          </cell>
          <cell r="E627" t="str">
            <v>INACTIVADO</v>
          </cell>
        </row>
        <row r="628">
          <cell r="B628" t="str">
            <v>C1073</v>
          </cell>
          <cell r="C628" t="str">
            <v>RETIRADO</v>
          </cell>
          <cell r="D628" t="str">
            <v>RETIRADO</v>
          </cell>
          <cell r="E628" t="str">
            <v>INACTIVADO</v>
          </cell>
        </row>
        <row r="629">
          <cell r="B629" t="str">
            <v>C1074</v>
          </cell>
          <cell r="C629" t="str">
            <v>RETIRADO</v>
          </cell>
          <cell r="D629" t="str">
            <v>RETIRADO</v>
          </cell>
          <cell r="E629" t="str">
            <v>INACTIVADO</v>
          </cell>
        </row>
        <row r="630">
          <cell r="B630" t="str">
            <v>C1075</v>
          </cell>
          <cell r="C630" t="str">
            <v>RETIRADO</v>
          </cell>
          <cell r="D630" t="str">
            <v>RETIRADO</v>
          </cell>
          <cell r="E630" t="str">
            <v>INACTIVADO</v>
          </cell>
        </row>
        <row r="631">
          <cell r="B631" t="str">
            <v>C1076</v>
          </cell>
          <cell r="C631" t="str">
            <v>RETIRADO</v>
          </cell>
          <cell r="D631" t="str">
            <v>RETIRADO</v>
          </cell>
          <cell r="E631" t="str">
            <v>INACTIVADO</v>
          </cell>
        </row>
        <row r="632">
          <cell r="B632" t="str">
            <v>C1077</v>
          </cell>
          <cell r="C632" t="str">
            <v>RETIRADO</v>
          </cell>
          <cell r="D632" t="str">
            <v>RETIRADO</v>
          </cell>
          <cell r="E632" t="str">
            <v>INACTIVADO</v>
          </cell>
        </row>
        <row r="633">
          <cell r="B633" t="str">
            <v>C1078</v>
          </cell>
          <cell r="C633" t="str">
            <v>ADMINISTRACION</v>
          </cell>
          <cell r="D633" t="str">
            <v>AUXILIAR CONTABLE</v>
          </cell>
          <cell r="E633" t="str">
            <v>ACTIVO</v>
          </cell>
        </row>
        <row r="634">
          <cell r="B634" t="str">
            <v>C1079</v>
          </cell>
          <cell r="C634" t="str">
            <v>RETIRADO</v>
          </cell>
          <cell r="D634" t="str">
            <v>RETIRADO</v>
          </cell>
          <cell r="E634" t="str">
            <v>INACTIVADO</v>
          </cell>
        </row>
        <row r="635">
          <cell r="B635" t="str">
            <v>C1080</v>
          </cell>
          <cell r="C635" t="str">
            <v>RETIRADO</v>
          </cell>
          <cell r="D635" t="str">
            <v>RETIRADO</v>
          </cell>
          <cell r="E635" t="str">
            <v>INACTIVADO</v>
          </cell>
        </row>
        <row r="636">
          <cell r="B636" t="str">
            <v>C1081</v>
          </cell>
          <cell r="C636" t="str">
            <v>RETIRADO</v>
          </cell>
          <cell r="D636" t="str">
            <v>RETIRADO</v>
          </cell>
          <cell r="E636" t="str">
            <v>INACTIVADO</v>
          </cell>
        </row>
        <row r="637">
          <cell r="B637" t="str">
            <v>C1082</v>
          </cell>
          <cell r="C637" t="str">
            <v>RETIRADO</v>
          </cell>
          <cell r="D637" t="str">
            <v>RETIRADO</v>
          </cell>
          <cell r="E637" t="str">
            <v>INACTIVADO</v>
          </cell>
        </row>
        <row r="638">
          <cell r="B638" t="str">
            <v>C1083</v>
          </cell>
          <cell r="C638" t="str">
            <v>RETIRADO</v>
          </cell>
          <cell r="D638" t="str">
            <v>RETIRADO</v>
          </cell>
          <cell r="E638" t="str">
            <v>INACTIVADO</v>
          </cell>
        </row>
        <row r="639">
          <cell r="B639" t="str">
            <v>C1084</v>
          </cell>
          <cell r="C639" t="str">
            <v>RETIRADO</v>
          </cell>
          <cell r="D639" t="str">
            <v>RETIRADO</v>
          </cell>
          <cell r="E639" t="str">
            <v>INACTIVADO</v>
          </cell>
        </row>
        <row r="640">
          <cell r="B640" t="str">
            <v>C1085</v>
          </cell>
          <cell r="C640" t="str">
            <v>RETIRADO</v>
          </cell>
          <cell r="D640" t="str">
            <v>RETIRADO</v>
          </cell>
          <cell r="E640" t="str">
            <v>INACTIVADO</v>
          </cell>
        </row>
        <row r="641">
          <cell r="B641" t="str">
            <v>C1086</v>
          </cell>
          <cell r="C641" t="str">
            <v>BSC</v>
          </cell>
          <cell r="D641" t="str">
            <v>INGENIERO DE SOPORTE</v>
          </cell>
          <cell r="E641" t="str">
            <v>ACTIVO</v>
          </cell>
        </row>
        <row r="642">
          <cell r="B642" t="str">
            <v>C1087</v>
          </cell>
          <cell r="C642" t="str">
            <v>RETIRADO</v>
          </cell>
          <cell r="D642" t="str">
            <v>RETIRADO</v>
          </cell>
          <cell r="E642" t="str">
            <v>INACTIVADO</v>
          </cell>
        </row>
        <row r="643">
          <cell r="B643" t="str">
            <v>C1088</v>
          </cell>
          <cell r="C643" t="str">
            <v>RETIRADO</v>
          </cell>
          <cell r="D643" t="str">
            <v>RETIRADO</v>
          </cell>
          <cell r="E643" t="str">
            <v>INACTIVADO</v>
          </cell>
        </row>
        <row r="644">
          <cell r="B644" t="str">
            <v>C1089</v>
          </cell>
          <cell r="C644" t="str">
            <v>RETIRADO</v>
          </cell>
          <cell r="D644" t="str">
            <v>RETIRADO</v>
          </cell>
          <cell r="E644" t="str">
            <v>INACTIVADO</v>
          </cell>
        </row>
        <row r="645">
          <cell r="B645" t="str">
            <v>C1090</v>
          </cell>
          <cell r="C645" t="str">
            <v>RETIRADO</v>
          </cell>
          <cell r="D645" t="str">
            <v>RETIRADO</v>
          </cell>
          <cell r="E645" t="str">
            <v>INACTIVADO</v>
          </cell>
        </row>
        <row r="646">
          <cell r="B646" t="str">
            <v>C1091</v>
          </cell>
          <cell r="C646" t="str">
            <v>RETIRADO</v>
          </cell>
          <cell r="D646" t="str">
            <v>RETIRADO</v>
          </cell>
          <cell r="E646" t="str">
            <v>INACTIVADO</v>
          </cell>
        </row>
        <row r="647">
          <cell r="B647" t="str">
            <v>C1092</v>
          </cell>
          <cell r="C647" t="str">
            <v>OPERACIÓN</v>
          </cell>
          <cell r="D647" t="str">
            <v>INGENIERO DE SOPORTE</v>
          </cell>
          <cell r="E647" t="str">
            <v>ACTIVO</v>
          </cell>
        </row>
        <row r="648">
          <cell r="B648" t="str">
            <v>C1093</v>
          </cell>
          <cell r="C648" t="str">
            <v>RETIRADO</v>
          </cell>
          <cell r="D648" t="str">
            <v>RETIRADO</v>
          </cell>
          <cell r="E648" t="str">
            <v>INACTIVADO</v>
          </cell>
        </row>
        <row r="649">
          <cell r="B649" t="str">
            <v>C1094</v>
          </cell>
          <cell r="C649" t="str">
            <v>BACKOFFICE</v>
          </cell>
          <cell r="D649" t="str">
            <v>BACKOFFICE</v>
          </cell>
          <cell r="E649" t="str">
            <v>ACTIVO</v>
          </cell>
        </row>
        <row r="650">
          <cell r="B650" t="str">
            <v>C1095</v>
          </cell>
          <cell r="C650" t="str">
            <v>RETIRADO</v>
          </cell>
          <cell r="D650" t="str">
            <v>RETIRADO</v>
          </cell>
          <cell r="E650" t="str">
            <v>INACTIVADO</v>
          </cell>
        </row>
        <row r="651">
          <cell r="B651" t="str">
            <v>C1096</v>
          </cell>
          <cell r="C651" t="str">
            <v>RETIRADO</v>
          </cell>
          <cell r="D651" t="str">
            <v>RETIRADO</v>
          </cell>
          <cell r="E651" t="str">
            <v>INACTIVADO</v>
          </cell>
        </row>
        <row r="652">
          <cell r="B652" t="str">
            <v>C1097</v>
          </cell>
          <cell r="C652" t="str">
            <v>RETIRADO</v>
          </cell>
          <cell r="D652" t="str">
            <v>RETIRADO</v>
          </cell>
          <cell r="E652" t="str">
            <v>INACTIVADO</v>
          </cell>
        </row>
        <row r="653">
          <cell r="B653" t="str">
            <v>C1098</v>
          </cell>
          <cell r="C653" t="str">
            <v>RETIRADO</v>
          </cell>
          <cell r="D653" t="str">
            <v>RETIRADO</v>
          </cell>
          <cell r="E653" t="str">
            <v>INACTIVADO</v>
          </cell>
        </row>
        <row r="654">
          <cell r="B654" t="str">
            <v>C1099</v>
          </cell>
          <cell r="C654" t="str">
            <v>RETIRADO</v>
          </cell>
          <cell r="D654" t="str">
            <v>RETIRADO</v>
          </cell>
          <cell r="E654" t="str">
            <v>INACTIVADO</v>
          </cell>
        </row>
        <row r="655">
          <cell r="B655" t="str">
            <v>C1100</v>
          </cell>
          <cell r="C655" t="str">
            <v>RETIRADO</v>
          </cell>
          <cell r="D655" t="str">
            <v>RETIRADO</v>
          </cell>
          <cell r="E655" t="str">
            <v>INACTIVADO</v>
          </cell>
        </row>
        <row r="656">
          <cell r="B656" t="str">
            <v>C1101</v>
          </cell>
          <cell r="C656" t="str">
            <v>RETIRADO</v>
          </cell>
          <cell r="D656" t="str">
            <v>RETIRADO</v>
          </cell>
          <cell r="E656" t="str">
            <v>INACTIVADO</v>
          </cell>
        </row>
        <row r="657">
          <cell r="B657" t="str">
            <v>C1103</v>
          </cell>
          <cell r="C657" t="str">
            <v>RETIRADO</v>
          </cell>
          <cell r="D657" t="str">
            <v>RETIRADO</v>
          </cell>
          <cell r="E657" t="str">
            <v>INACTIVADO</v>
          </cell>
        </row>
        <row r="658">
          <cell r="B658" t="str">
            <v>C1104</v>
          </cell>
          <cell r="C658" t="str">
            <v>RETIRADO</v>
          </cell>
          <cell r="D658" t="str">
            <v>RETIRADO</v>
          </cell>
          <cell r="E658" t="str">
            <v>INACTIVADO</v>
          </cell>
        </row>
        <row r="659">
          <cell r="B659" t="str">
            <v>C1105</v>
          </cell>
          <cell r="C659" t="str">
            <v>RETIRADO</v>
          </cell>
          <cell r="D659" t="str">
            <v>RETIRADO</v>
          </cell>
          <cell r="E659" t="str">
            <v>INACTIVADO</v>
          </cell>
        </row>
        <row r="660">
          <cell r="B660" t="str">
            <v>C1106</v>
          </cell>
          <cell r="C660" t="str">
            <v>RETIRADO</v>
          </cell>
          <cell r="D660" t="str">
            <v>RETIRADO</v>
          </cell>
          <cell r="E660" t="str">
            <v>INACTIVADO</v>
          </cell>
        </row>
        <row r="661">
          <cell r="B661" t="str">
            <v>C1107</v>
          </cell>
          <cell r="C661" t="str">
            <v>RETIRADO</v>
          </cell>
          <cell r="D661" t="str">
            <v>RETIRADO</v>
          </cell>
          <cell r="E661" t="str">
            <v>INACTIVADO</v>
          </cell>
        </row>
        <row r="662">
          <cell r="B662" t="str">
            <v>C1108</v>
          </cell>
          <cell r="C662" t="str">
            <v>RETIRADO</v>
          </cell>
          <cell r="D662" t="str">
            <v>RETIRADO</v>
          </cell>
          <cell r="E662" t="str">
            <v>INACTIVADO</v>
          </cell>
        </row>
        <row r="663">
          <cell r="B663" t="str">
            <v>C1109</v>
          </cell>
          <cell r="C663" t="str">
            <v>RETIRADO</v>
          </cell>
          <cell r="D663" t="str">
            <v>RETIRADO</v>
          </cell>
          <cell r="E663" t="str">
            <v>INACTIVADO</v>
          </cell>
        </row>
        <row r="664">
          <cell r="B664" t="str">
            <v>C1110</v>
          </cell>
          <cell r="C664" t="str">
            <v>RETIRADO</v>
          </cell>
          <cell r="D664" t="str">
            <v>RETIRADO</v>
          </cell>
          <cell r="E664" t="str">
            <v>INACTIVADO</v>
          </cell>
        </row>
        <row r="665">
          <cell r="B665" t="str">
            <v>C1111</v>
          </cell>
          <cell r="C665" t="str">
            <v>RETIRADO</v>
          </cell>
          <cell r="D665" t="str">
            <v>RETIRADO</v>
          </cell>
          <cell r="E665" t="str">
            <v>INACTIVADO</v>
          </cell>
        </row>
        <row r="666">
          <cell r="B666" t="str">
            <v>C1112</v>
          </cell>
          <cell r="C666" t="str">
            <v>RETIRADO</v>
          </cell>
          <cell r="D666" t="str">
            <v>RETIRADO</v>
          </cell>
          <cell r="E666" t="str">
            <v>INACTIVADO</v>
          </cell>
        </row>
        <row r="667">
          <cell r="B667" t="str">
            <v>C1113</v>
          </cell>
          <cell r="C667" t="str">
            <v>RETIRADO</v>
          </cell>
          <cell r="D667" t="str">
            <v>RETIRADO</v>
          </cell>
          <cell r="E667" t="str">
            <v>INACTIVADO</v>
          </cell>
        </row>
        <row r="668">
          <cell r="B668" t="str">
            <v>C1114</v>
          </cell>
          <cell r="C668" t="str">
            <v>RETIRADO</v>
          </cell>
          <cell r="D668" t="str">
            <v>RETIRADO</v>
          </cell>
          <cell r="E668" t="str">
            <v>INACTIVADO</v>
          </cell>
        </row>
        <row r="669">
          <cell r="B669" t="str">
            <v>C1115</v>
          </cell>
          <cell r="C669" t="str">
            <v>RETIRADO</v>
          </cell>
          <cell r="D669" t="str">
            <v>RETIRADO</v>
          </cell>
          <cell r="E669" t="str">
            <v>INACTIVADO</v>
          </cell>
        </row>
        <row r="670">
          <cell r="B670" t="str">
            <v>C1116</v>
          </cell>
          <cell r="C670" t="str">
            <v>RETIRADO</v>
          </cell>
          <cell r="D670" t="str">
            <v>RETIRADO</v>
          </cell>
          <cell r="E670" t="str">
            <v>INACTIVADO</v>
          </cell>
        </row>
        <row r="671">
          <cell r="B671" t="str">
            <v>C1117</v>
          </cell>
          <cell r="C671" t="str">
            <v>RETIRADO</v>
          </cell>
          <cell r="D671" t="str">
            <v>RETIRADO</v>
          </cell>
          <cell r="E671" t="str">
            <v>INACTIVADO</v>
          </cell>
        </row>
        <row r="672">
          <cell r="B672" t="str">
            <v>C1118</v>
          </cell>
          <cell r="C672" t="str">
            <v>RETIRADO</v>
          </cell>
          <cell r="D672" t="str">
            <v>RETIRADO</v>
          </cell>
          <cell r="E672" t="str">
            <v>INACTIVADO</v>
          </cell>
        </row>
        <row r="673">
          <cell r="B673" t="str">
            <v>C1119</v>
          </cell>
          <cell r="C673" t="str">
            <v>RETIRADO</v>
          </cell>
          <cell r="D673" t="str">
            <v>RETIRADO</v>
          </cell>
          <cell r="E673" t="str">
            <v>INACTIVADO</v>
          </cell>
        </row>
        <row r="674">
          <cell r="B674" t="str">
            <v>C1120</v>
          </cell>
          <cell r="C674" t="str">
            <v>RETIRADO</v>
          </cell>
          <cell r="D674" t="str">
            <v>RETIRADO</v>
          </cell>
          <cell r="E674" t="str">
            <v>INACTIVADO</v>
          </cell>
        </row>
        <row r="675">
          <cell r="B675" t="str">
            <v>C1121</v>
          </cell>
          <cell r="C675" t="str">
            <v>OPERACIÓN</v>
          </cell>
          <cell r="D675" t="str">
            <v>INGENIERO DE SOPORTE</v>
          </cell>
          <cell r="E675" t="str">
            <v>ACTIVO</v>
          </cell>
        </row>
        <row r="676">
          <cell r="B676" t="str">
            <v>C1122</v>
          </cell>
          <cell r="C676" t="str">
            <v>RETIRADO</v>
          </cell>
          <cell r="D676" t="str">
            <v>RETIRADO</v>
          </cell>
          <cell r="E676" t="str">
            <v>INACTIVADO</v>
          </cell>
        </row>
        <row r="677">
          <cell r="B677" t="str">
            <v>C1123</v>
          </cell>
          <cell r="C677" t="str">
            <v>RETIRADO</v>
          </cell>
          <cell r="D677" t="str">
            <v>RETIRADO</v>
          </cell>
          <cell r="E677" t="str">
            <v>INACTIVADO</v>
          </cell>
        </row>
        <row r="678">
          <cell r="B678" t="str">
            <v>C1124</v>
          </cell>
          <cell r="C678" t="str">
            <v>RETIRADO</v>
          </cell>
          <cell r="D678" t="str">
            <v>RETIRADO</v>
          </cell>
          <cell r="E678" t="str">
            <v>INACTIVADO</v>
          </cell>
        </row>
        <row r="679">
          <cell r="B679" t="str">
            <v>C1125</v>
          </cell>
          <cell r="C679" t="str">
            <v>TECNOLOGIA</v>
          </cell>
          <cell r="D679" t="str">
            <v>SOPORTE TECNICO</v>
          </cell>
          <cell r="E679" t="str">
            <v>ACTIVO</v>
          </cell>
        </row>
        <row r="680">
          <cell r="B680" t="str">
            <v>C1126</v>
          </cell>
          <cell r="C680" t="str">
            <v>RETIRADO</v>
          </cell>
          <cell r="D680" t="str">
            <v>RETIRADO</v>
          </cell>
          <cell r="E680" t="str">
            <v>INACTIVADO</v>
          </cell>
        </row>
        <row r="681">
          <cell r="B681" t="str">
            <v>C1127</v>
          </cell>
          <cell r="C681" t="str">
            <v>RETIRADO</v>
          </cell>
          <cell r="D681" t="str">
            <v>RETIRADO</v>
          </cell>
          <cell r="E681" t="str">
            <v>INACTIVADO</v>
          </cell>
        </row>
        <row r="682">
          <cell r="B682" t="str">
            <v>C1128</v>
          </cell>
          <cell r="C682" t="str">
            <v>RETIRADO</v>
          </cell>
          <cell r="D682" t="str">
            <v>RETIRADO</v>
          </cell>
          <cell r="E682" t="str">
            <v>INACTIVADO</v>
          </cell>
        </row>
        <row r="683">
          <cell r="B683" t="str">
            <v>C1129</v>
          </cell>
          <cell r="C683" t="str">
            <v>RETIRADO</v>
          </cell>
          <cell r="D683" t="str">
            <v>RETIRADO</v>
          </cell>
          <cell r="E683" t="str">
            <v>INACTIVADO</v>
          </cell>
        </row>
        <row r="684">
          <cell r="B684" t="str">
            <v>C1130</v>
          </cell>
          <cell r="C684" t="str">
            <v>RETIRADO</v>
          </cell>
          <cell r="D684" t="str">
            <v>RETIRADO</v>
          </cell>
          <cell r="E684" t="str">
            <v>INACTIVADO</v>
          </cell>
        </row>
        <row r="685">
          <cell r="B685" t="str">
            <v>C1131</v>
          </cell>
          <cell r="C685" t="str">
            <v>RETIRADO</v>
          </cell>
          <cell r="D685" t="str">
            <v>RETIRADO</v>
          </cell>
          <cell r="E685" t="str">
            <v>INACTIVADO</v>
          </cell>
        </row>
        <row r="686">
          <cell r="B686" t="str">
            <v>C1132</v>
          </cell>
          <cell r="C686" t="str">
            <v>RETIRADO</v>
          </cell>
          <cell r="D686" t="str">
            <v>RETIRADO</v>
          </cell>
          <cell r="E686" t="str">
            <v>INACTIVADO</v>
          </cell>
        </row>
        <row r="687">
          <cell r="B687" t="str">
            <v>C1133</v>
          </cell>
          <cell r="C687" t="str">
            <v>RETIRADO</v>
          </cell>
          <cell r="D687" t="str">
            <v>RETIRADO</v>
          </cell>
          <cell r="E687" t="str">
            <v>INACTIVADO</v>
          </cell>
        </row>
        <row r="688">
          <cell r="B688" t="str">
            <v>C1134</v>
          </cell>
          <cell r="C688" t="str">
            <v>RETIRADO</v>
          </cell>
          <cell r="D688" t="str">
            <v>RETIRADO</v>
          </cell>
          <cell r="E688" t="str">
            <v>INACTIVADO</v>
          </cell>
        </row>
        <row r="689">
          <cell r="B689" t="str">
            <v>C1135</v>
          </cell>
          <cell r="C689" t="str">
            <v>RETIRADO</v>
          </cell>
          <cell r="D689" t="str">
            <v>RETIRADO</v>
          </cell>
          <cell r="E689" t="str">
            <v>INACTIVADO</v>
          </cell>
        </row>
        <row r="690">
          <cell r="B690" t="str">
            <v>C1136</v>
          </cell>
          <cell r="C690" t="str">
            <v>RETIRADO</v>
          </cell>
          <cell r="D690" t="str">
            <v>RETIRADO</v>
          </cell>
          <cell r="E690" t="str">
            <v>INACTIVADO</v>
          </cell>
        </row>
        <row r="691">
          <cell r="B691" t="str">
            <v>C1137</v>
          </cell>
          <cell r="C691" t="str">
            <v>RETIRADO</v>
          </cell>
          <cell r="D691" t="str">
            <v>RETIRADO</v>
          </cell>
          <cell r="E691" t="str">
            <v>INACTIVADO</v>
          </cell>
        </row>
        <row r="692">
          <cell r="B692" t="str">
            <v>C1138</v>
          </cell>
          <cell r="C692" t="str">
            <v>BSC</v>
          </cell>
          <cell r="D692" t="str">
            <v>INGENIERO DE SOPORTE</v>
          </cell>
          <cell r="E692" t="str">
            <v>ACTIVO</v>
          </cell>
        </row>
        <row r="693">
          <cell r="B693" t="str">
            <v>C1139</v>
          </cell>
          <cell r="C693" t="str">
            <v>RETIRADO</v>
          </cell>
          <cell r="D693" t="str">
            <v>RETIRADO</v>
          </cell>
          <cell r="E693" t="str">
            <v>INACTIVADO</v>
          </cell>
        </row>
        <row r="694">
          <cell r="B694" t="str">
            <v>C1140</v>
          </cell>
          <cell r="C694" t="str">
            <v>RETIRADO</v>
          </cell>
          <cell r="D694" t="str">
            <v>RETIRADO</v>
          </cell>
          <cell r="E694" t="str">
            <v>INACTIVADO</v>
          </cell>
        </row>
        <row r="695">
          <cell r="B695" t="str">
            <v>C1141</v>
          </cell>
          <cell r="C695" t="str">
            <v>RETIRADO</v>
          </cell>
          <cell r="D695" t="str">
            <v>RETIRADO</v>
          </cell>
          <cell r="E695" t="str">
            <v>INACTIVADO</v>
          </cell>
        </row>
        <row r="696">
          <cell r="B696" t="str">
            <v>C1142</v>
          </cell>
          <cell r="C696" t="str">
            <v>RETIRADO</v>
          </cell>
          <cell r="D696" t="str">
            <v>RETIRADO</v>
          </cell>
          <cell r="E696" t="str">
            <v>INACTIVADO</v>
          </cell>
        </row>
        <row r="697">
          <cell r="B697" t="str">
            <v>C1143</v>
          </cell>
          <cell r="C697" t="str">
            <v>RETIRADO</v>
          </cell>
          <cell r="D697" t="str">
            <v>RETIRADO</v>
          </cell>
          <cell r="E697" t="str">
            <v>INACTIVADO</v>
          </cell>
        </row>
        <row r="698">
          <cell r="B698" t="str">
            <v>C1144</v>
          </cell>
          <cell r="C698" t="str">
            <v>RETIRADO</v>
          </cell>
          <cell r="D698" t="str">
            <v>RETIRADO</v>
          </cell>
          <cell r="E698" t="str">
            <v>INACTIVADO</v>
          </cell>
        </row>
        <row r="699">
          <cell r="B699" t="str">
            <v>C1145</v>
          </cell>
          <cell r="C699" t="str">
            <v>RETIRADO</v>
          </cell>
          <cell r="D699" t="str">
            <v>RETIRADO</v>
          </cell>
          <cell r="E699" t="str">
            <v>INACTIVADO</v>
          </cell>
        </row>
        <row r="700">
          <cell r="B700" t="str">
            <v>C1146</v>
          </cell>
          <cell r="C700" t="str">
            <v>INFORMACION</v>
          </cell>
          <cell r="D700" t="str">
            <v>INGENIERO DE SOPORTE</v>
          </cell>
          <cell r="E700" t="str">
            <v>ACTIVO</v>
          </cell>
        </row>
        <row r="701">
          <cell r="B701" t="str">
            <v>C1147</v>
          </cell>
          <cell r="C701" t="str">
            <v>RETIRADO</v>
          </cell>
          <cell r="D701" t="str">
            <v>RETIRADO</v>
          </cell>
          <cell r="E701" t="str">
            <v>INACTIVADO</v>
          </cell>
        </row>
        <row r="702">
          <cell r="B702" t="str">
            <v>C1148</v>
          </cell>
          <cell r="C702" t="str">
            <v>RETIRADO</v>
          </cell>
          <cell r="D702" t="str">
            <v>RETIRADO</v>
          </cell>
          <cell r="E702" t="str">
            <v>INACTIVADO</v>
          </cell>
        </row>
        <row r="703">
          <cell r="B703" t="str">
            <v>C1150</v>
          </cell>
          <cell r="C703" t="str">
            <v>RETIRADO</v>
          </cell>
          <cell r="D703" t="str">
            <v>RETIRADO</v>
          </cell>
          <cell r="E703" t="str">
            <v>INACTIVADO</v>
          </cell>
        </row>
        <row r="704">
          <cell r="B704" t="str">
            <v>C1151</v>
          </cell>
          <cell r="C704" t="str">
            <v>RETIRADO</v>
          </cell>
          <cell r="D704" t="str">
            <v>RETIRADO</v>
          </cell>
          <cell r="E704" t="str">
            <v>INACTIVADO</v>
          </cell>
        </row>
        <row r="705">
          <cell r="B705" t="str">
            <v>C1152</v>
          </cell>
          <cell r="C705" t="str">
            <v>RETIRADO</v>
          </cell>
          <cell r="D705" t="str">
            <v>RETIRADO</v>
          </cell>
          <cell r="E705" t="str">
            <v>INACTIVADO</v>
          </cell>
        </row>
        <row r="706">
          <cell r="B706" t="str">
            <v>C1153</v>
          </cell>
          <cell r="C706" t="str">
            <v>RETIRADO</v>
          </cell>
          <cell r="D706" t="str">
            <v>RETIRADO</v>
          </cell>
          <cell r="E706" t="str">
            <v>INACTIVADO</v>
          </cell>
        </row>
        <row r="707">
          <cell r="B707" t="str">
            <v>C1154</v>
          </cell>
          <cell r="C707" t="str">
            <v>RETIRADO</v>
          </cell>
          <cell r="D707" t="str">
            <v>RETIRADO</v>
          </cell>
          <cell r="E707" t="str">
            <v>INACTIVADO</v>
          </cell>
        </row>
        <row r="708">
          <cell r="B708" t="str">
            <v>C1155</v>
          </cell>
          <cell r="C708" t="str">
            <v>BSC</v>
          </cell>
          <cell r="D708" t="str">
            <v>INGENIERO DE SOPORTE</v>
          </cell>
          <cell r="E708" t="str">
            <v>ACTIVO</v>
          </cell>
        </row>
        <row r="709">
          <cell r="B709" t="str">
            <v>C1156</v>
          </cell>
          <cell r="C709" t="str">
            <v>RETIRADO</v>
          </cell>
          <cell r="D709" t="str">
            <v>RETIRADO</v>
          </cell>
          <cell r="E709" t="str">
            <v>INACTIVADO</v>
          </cell>
        </row>
        <row r="710">
          <cell r="B710" t="str">
            <v>C1157</v>
          </cell>
          <cell r="C710" t="str">
            <v>RETIRADO</v>
          </cell>
          <cell r="D710" t="str">
            <v>RETIRADO</v>
          </cell>
          <cell r="E710" t="str">
            <v>INACTIVADO</v>
          </cell>
        </row>
        <row r="711">
          <cell r="B711" t="str">
            <v>C1158</v>
          </cell>
          <cell r="C711" t="str">
            <v>RETIRADO</v>
          </cell>
          <cell r="D711" t="str">
            <v>RETIRADO</v>
          </cell>
          <cell r="E711" t="str">
            <v>INACTIVADO</v>
          </cell>
        </row>
        <row r="712">
          <cell r="B712" t="str">
            <v>C1159</v>
          </cell>
          <cell r="C712" t="str">
            <v>BACKOFFICE</v>
          </cell>
          <cell r="D712" t="str">
            <v>BACKOFFICE</v>
          </cell>
          <cell r="E712" t="str">
            <v>ACTIVO</v>
          </cell>
        </row>
        <row r="713">
          <cell r="B713" t="str">
            <v>C1160</v>
          </cell>
          <cell r="C713" t="str">
            <v>RETIRADO</v>
          </cell>
          <cell r="D713" t="str">
            <v>RETIRADO</v>
          </cell>
          <cell r="E713" t="str">
            <v>INACTIVADO</v>
          </cell>
        </row>
        <row r="714">
          <cell r="B714" t="str">
            <v>C1161</v>
          </cell>
          <cell r="C714" t="str">
            <v>RETIRADO</v>
          </cell>
          <cell r="D714" t="str">
            <v>RETIRADO</v>
          </cell>
          <cell r="E714" t="str">
            <v>INACTIVADO</v>
          </cell>
        </row>
        <row r="715">
          <cell r="B715" t="str">
            <v>C1162</v>
          </cell>
          <cell r="C715" t="str">
            <v>RETIRADO</v>
          </cell>
          <cell r="D715" t="str">
            <v>RETIRADO</v>
          </cell>
          <cell r="E715" t="str">
            <v>INACTIVADO</v>
          </cell>
        </row>
        <row r="716">
          <cell r="B716" t="str">
            <v>C1163</v>
          </cell>
          <cell r="C716" t="str">
            <v>RETIRADO</v>
          </cell>
          <cell r="D716" t="str">
            <v>RETIRADO</v>
          </cell>
          <cell r="E716" t="str">
            <v>INACTIVADO</v>
          </cell>
        </row>
        <row r="717">
          <cell r="B717" t="str">
            <v>C1164</v>
          </cell>
          <cell r="C717" t="str">
            <v>RETIRADO</v>
          </cell>
          <cell r="D717" t="str">
            <v>RETIRADO</v>
          </cell>
          <cell r="E717" t="str">
            <v>INACTIVADO</v>
          </cell>
        </row>
        <row r="718">
          <cell r="B718" t="str">
            <v>C1165</v>
          </cell>
          <cell r="C718" t="str">
            <v>RETIRADO</v>
          </cell>
          <cell r="D718" t="str">
            <v>RETIRADO</v>
          </cell>
          <cell r="E718" t="str">
            <v>INACTIVADO</v>
          </cell>
        </row>
        <row r="719">
          <cell r="B719" t="str">
            <v>C1166</v>
          </cell>
          <cell r="C719" t="str">
            <v>RETIRADO</v>
          </cell>
          <cell r="D719" t="str">
            <v>RETIRADO</v>
          </cell>
          <cell r="E719" t="str">
            <v>INACTIVADO</v>
          </cell>
        </row>
        <row r="720">
          <cell r="B720" t="str">
            <v>C1167</v>
          </cell>
          <cell r="C720" t="str">
            <v>RETIRADO</v>
          </cell>
          <cell r="D720" t="str">
            <v>RETIRADO</v>
          </cell>
          <cell r="E720" t="str">
            <v>INACTIVADO</v>
          </cell>
        </row>
        <row r="721">
          <cell r="B721" t="str">
            <v>C1168</v>
          </cell>
          <cell r="C721" t="str">
            <v>RETIRADO</v>
          </cell>
          <cell r="D721" t="str">
            <v>RETIRADO</v>
          </cell>
          <cell r="E721" t="str">
            <v>INACTIVADO</v>
          </cell>
        </row>
        <row r="722">
          <cell r="B722" t="str">
            <v>C1169</v>
          </cell>
          <cell r="C722" t="str">
            <v>RETIRADO</v>
          </cell>
          <cell r="D722" t="str">
            <v>RETIRADO</v>
          </cell>
          <cell r="E722" t="str">
            <v>INACTIVADO</v>
          </cell>
        </row>
        <row r="723">
          <cell r="B723" t="str">
            <v>C1170</v>
          </cell>
          <cell r="C723" t="str">
            <v>RETIRADO</v>
          </cell>
          <cell r="D723" t="str">
            <v>RETIRADO</v>
          </cell>
          <cell r="E723" t="str">
            <v>INACTIVADO</v>
          </cell>
        </row>
        <row r="724">
          <cell r="B724" t="str">
            <v>C1172</v>
          </cell>
          <cell r="C724" t="str">
            <v>RETIRADO</v>
          </cell>
          <cell r="D724" t="str">
            <v>RETIRADO</v>
          </cell>
          <cell r="E724" t="str">
            <v>INACTIVADO</v>
          </cell>
        </row>
        <row r="725">
          <cell r="B725" t="str">
            <v>C1173</v>
          </cell>
          <cell r="C725" t="str">
            <v>BSC</v>
          </cell>
          <cell r="D725" t="str">
            <v>INGENIERO DE SOPORTE</v>
          </cell>
          <cell r="E725" t="str">
            <v>ACTIVO</v>
          </cell>
        </row>
        <row r="726">
          <cell r="B726" t="str">
            <v>C1174</v>
          </cell>
          <cell r="C726" t="str">
            <v>RETIRADO</v>
          </cell>
          <cell r="D726" t="str">
            <v>RETIRADO</v>
          </cell>
          <cell r="E726" t="str">
            <v>INACTIVADO</v>
          </cell>
        </row>
        <row r="727">
          <cell r="B727" t="str">
            <v>C1175</v>
          </cell>
          <cell r="C727" t="str">
            <v>RETIRADO</v>
          </cell>
          <cell r="D727" t="str">
            <v>RETIRADO</v>
          </cell>
          <cell r="E727" t="str">
            <v>INACTIVADO</v>
          </cell>
        </row>
        <row r="728">
          <cell r="B728" t="str">
            <v>C1176</v>
          </cell>
          <cell r="C728" t="str">
            <v>RETIRADO</v>
          </cell>
          <cell r="D728" t="str">
            <v>RETIRADO</v>
          </cell>
          <cell r="E728" t="str">
            <v>INACTIVADO</v>
          </cell>
        </row>
        <row r="729">
          <cell r="B729" t="str">
            <v>C1177</v>
          </cell>
          <cell r="C729" t="str">
            <v>RETIRADO</v>
          </cell>
          <cell r="D729" t="str">
            <v>RETIRADO</v>
          </cell>
          <cell r="E729" t="str">
            <v>INACTIVADO</v>
          </cell>
        </row>
        <row r="730">
          <cell r="B730" t="str">
            <v>C1178</v>
          </cell>
          <cell r="C730" t="str">
            <v>OPERACIÓN</v>
          </cell>
          <cell r="D730" t="str">
            <v>INGENIERO DE SOPORTE</v>
          </cell>
          <cell r="E730" t="str">
            <v>ACTIVO</v>
          </cell>
        </row>
        <row r="731">
          <cell r="B731" t="str">
            <v>C1179</v>
          </cell>
          <cell r="C731" t="str">
            <v>RETIRADO</v>
          </cell>
          <cell r="D731" t="str">
            <v>RETIRADO</v>
          </cell>
          <cell r="E731" t="str">
            <v>INACTIVADO</v>
          </cell>
        </row>
        <row r="732">
          <cell r="B732" t="str">
            <v>C1180</v>
          </cell>
          <cell r="C732" t="str">
            <v>RETIRADO</v>
          </cell>
          <cell r="D732" t="str">
            <v>RETIRADO</v>
          </cell>
          <cell r="E732" t="str">
            <v>INACTIVADO</v>
          </cell>
        </row>
        <row r="733">
          <cell r="B733" t="str">
            <v>C1181</v>
          </cell>
          <cell r="C733" t="str">
            <v>RETIRADO</v>
          </cell>
          <cell r="D733" t="str">
            <v>RETIRADO</v>
          </cell>
          <cell r="E733" t="str">
            <v>INACTIVADO</v>
          </cell>
        </row>
        <row r="734">
          <cell r="B734" t="str">
            <v>C1182</v>
          </cell>
          <cell r="C734" t="str">
            <v>RETIRADO</v>
          </cell>
          <cell r="D734" t="str">
            <v>RETIRADO</v>
          </cell>
          <cell r="E734" t="str">
            <v>INACTIVADO</v>
          </cell>
        </row>
        <row r="735">
          <cell r="B735" t="str">
            <v>C1183</v>
          </cell>
          <cell r="C735" t="str">
            <v>RETIRADO</v>
          </cell>
          <cell r="D735" t="str">
            <v>RETIRADO</v>
          </cell>
          <cell r="E735" t="str">
            <v>INACTIVADO</v>
          </cell>
        </row>
        <row r="736">
          <cell r="B736" t="str">
            <v>C1184</v>
          </cell>
          <cell r="C736" t="str">
            <v>RETIRADO</v>
          </cell>
          <cell r="D736" t="str">
            <v>RETIRADO</v>
          </cell>
          <cell r="E736" t="str">
            <v>INACTIVADO</v>
          </cell>
        </row>
        <row r="737">
          <cell r="B737" t="str">
            <v>C1185</v>
          </cell>
          <cell r="C737" t="str">
            <v>RETIRADO</v>
          </cell>
          <cell r="D737" t="str">
            <v>RETIRADO</v>
          </cell>
          <cell r="E737" t="str">
            <v>INACTIVADO</v>
          </cell>
        </row>
        <row r="738">
          <cell r="B738" t="str">
            <v>C1187</v>
          </cell>
          <cell r="C738" t="str">
            <v>RETIRADO</v>
          </cell>
          <cell r="D738" t="str">
            <v>RETIRADO</v>
          </cell>
          <cell r="E738" t="str">
            <v>INACTIVADO</v>
          </cell>
        </row>
        <row r="739">
          <cell r="B739" t="str">
            <v>C1188</v>
          </cell>
          <cell r="C739" t="str">
            <v>RETIRADO</v>
          </cell>
          <cell r="D739" t="str">
            <v>RETIRADO</v>
          </cell>
          <cell r="E739" t="str">
            <v>INACTIVADO</v>
          </cell>
        </row>
        <row r="740">
          <cell r="B740" t="str">
            <v>C1189</v>
          </cell>
          <cell r="C740" t="str">
            <v>RETIRADO</v>
          </cell>
          <cell r="D740" t="str">
            <v>RETIRADO</v>
          </cell>
          <cell r="E740" t="str">
            <v>INACTIVADO</v>
          </cell>
        </row>
        <row r="741">
          <cell r="B741" t="str">
            <v>C1190</v>
          </cell>
          <cell r="C741" t="str">
            <v>RETIRADO</v>
          </cell>
          <cell r="D741" t="str">
            <v>RETIRADO</v>
          </cell>
          <cell r="E741" t="str">
            <v>INACTIVADO</v>
          </cell>
        </row>
        <row r="742">
          <cell r="B742" t="str">
            <v>C1191</v>
          </cell>
          <cell r="C742" t="str">
            <v>RETIRADO</v>
          </cell>
          <cell r="D742" t="str">
            <v>RETIRADO</v>
          </cell>
          <cell r="E742" t="str">
            <v>INACTIVADO</v>
          </cell>
        </row>
        <row r="743">
          <cell r="B743" t="str">
            <v>C1192</v>
          </cell>
          <cell r="C743" t="str">
            <v>RETIRADO</v>
          </cell>
          <cell r="D743" t="str">
            <v>RETIRADO</v>
          </cell>
          <cell r="E743" t="str">
            <v>INACTIVADO</v>
          </cell>
        </row>
        <row r="744">
          <cell r="B744" t="str">
            <v>C1193</v>
          </cell>
          <cell r="C744" t="str">
            <v>RETIRADO</v>
          </cell>
          <cell r="D744" t="str">
            <v>RETIRADO</v>
          </cell>
          <cell r="E744" t="str">
            <v>INACTIVADO</v>
          </cell>
        </row>
        <row r="745">
          <cell r="B745" t="str">
            <v>C1194</v>
          </cell>
          <cell r="C745" t="str">
            <v>RETIRADO</v>
          </cell>
          <cell r="D745" t="str">
            <v>RETIRADO</v>
          </cell>
          <cell r="E745" t="str">
            <v>INACTIVADO</v>
          </cell>
        </row>
        <row r="746">
          <cell r="B746" t="str">
            <v>C1195</v>
          </cell>
          <cell r="C746" t="str">
            <v>RETIRADO</v>
          </cell>
          <cell r="D746" t="str">
            <v>RETIRADO</v>
          </cell>
          <cell r="E746" t="str">
            <v>INACTIVADO</v>
          </cell>
        </row>
        <row r="747">
          <cell r="B747" t="str">
            <v>C1196</v>
          </cell>
          <cell r="C747" t="str">
            <v>RETIRADO</v>
          </cell>
          <cell r="D747" t="str">
            <v>RETIRADO</v>
          </cell>
          <cell r="E747" t="str">
            <v>INACTIVADO</v>
          </cell>
        </row>
        <row r="748">
          <cell r="B748" t="str">
            <v>C1197</v>
          </cell>
          <cell r="C748" t="str">
            <v>RETIRADO</v>
          </cell>
          <cell r="D748" t="str">
            <v>RETIRADO</v>
          </cell>
          <cell r="E748" t="str">
            <v>INACTIVADO</v>
          </cell>
        </row>
        <row r="749">
          <cell r="B749" t="str">
            <v>C1198</v>
          </cell>
          <cell r="C749" t="str">
            <v>RETIRADO</v>
          </cell>
          <cell r="D749" t="str">
            <v>RETIRADO</v>
          </cell>
          <cell r="E749" t="str">
            <v>INACTIVADO</v>
          </cell>
        </row>
        <row r="750">
          <cell r="B750" t="str">
            <v>C1199</v>
          </cell>
          <cell r="C750" t="str">
            <v>RETIRADO</v>
          </cell>
          <cell r="D750" t="str">
            <v>RETIRADO</v>
          </cell>
          <cell r="E750" t="str">
            <v>INACTIVADO</v>
          </cell>
        </row>
        <row r="751">
          <cell r="B751" t="str">
            <v>C1200</v>
          </cell>
          <cell r="C751" t="str">
            <v>RETIRADO</v>
          </cell>
          <cell r="D751" t="str">
            <v>RETIRADO</v>
          </cell>
          <cell r="E751" t="str">
            <v>INACTIVADO</v>
          </cell>
        </row>
        <row r="752">
          <cell r="B752" t="str">
            <v>C1201</v>
          </cell>
          <cell r="C752" t="str">
            <v>OPERACIÓN</v>
          </cell>
          <cell r="D752" t="str">
            <v>INGENIERO DE SOPORTE</v>
          </cell>
          <cell r="E752" t="str">
            <v>ACTIVO</v>
          </cell>
        </row>
        <row r="753">
          <cell r="B753" t="str">
            <v>C1202</v>
          </cell>
          <cell r="C753" t="str">
            <v>RETIRADO</v>
          </cell>
          <cell r="D753" t="str">
            <v>RETIRADO</v>
          </cell>
          <cell r="E753" t="str">
            <v>INACTIVADO</v>
          </cell>
        </row>
        <row r="754">
          <cell r="B754" t="str">
            <v>C1203</v>
          </cell>
          <cell r="C754" t="str">
            <v>RETIRADO</v>
          </cell>
          <cell r="D754" t="str">
            <v>RETIRADO</v>
          </cell>
          <cell r="E754" t="str">
            <v>INACTIVADO</v>
          </cell>
        </row>
        <row r="755">
          <cell r="B755" t="str">
            <v>C1204</v>
          </cell>
          <cell r="C755" t="str">
            <v>OPERACIÓN</v>
          </cell>
          <cell r="D755" t="str">
            <v>INGENIERO DE SOPORTE</v>
          </cell>
          <cell r="E755" t="str">
            <v>ACTIVO</v>
          </cell>
        </row>
        <row r="756">
          <cell r="B756" t="str">
            <v>C1205</v>
          </cell>
          <cell r="C756" t="str">
            <v>RETIRADO</v>
          </cell>
          <cell r="D756" t="str">
            <v>RETIRADO</v>
          </cell>
          <cell r="E756" t="str">
            <v>INACTIVADO</v>
          </cell>
        </row>
        <row r="757">
          <cell r="B757" t="str">
            <v>C1206</v>
          </cell>
          <cell r="C757" t="str">
            <v>RETIRADO</v>
          </cell>
          <cell r="D757" t="str">
            <v>RETIRADO</v>
          </cell>
          <cell r="E757" t="str">
            <v>INACTIVADO</v>
          </cell>
        </row>
        <row r="758">
          <cell r="B758" t="str">
            <v>C1207</v>
          </cell>
          <cell r="C758" t="str">
            <v>RETIRADO</v>
          </cell>
          <cell r="D758" t="str">
            <v>RETIRADO</v>
          </cell>
          <cell r="E758" t="str">
            <v>INACTIVADO</v>
          </cell>
        </row>
        <row r="759">
          <cell r="B759" t="str">
            <v>C1208</v>
          </cell>
          <cell r="C759" t="str">
            <v>RETIRADO</v>
          </cell>
          <cell r="D759" t="str">
            <v>RETIRADO</v>
          </cell>
          <cell r="E759" t="str">
            <v>INACTIVADO</v>
          </cell>
        </row>
        <row r="760">
          <cell r="B760" t="str">
            <v>C1209</v>
          </cell>
          <cell r="C760" t="str">
            <v>RETIRADO</v>
          </cell>
          <cell r="D760" t="str">
            <v>RETIRADO</v>
          </cell>
          <cell r="E760" t="str">
            <v>INACTIVADO</v>
          </cell>
        </row>
        <row r="761">
          <cell r="B761" t="str">
            <v>C1210</v>
          </cell>
          <cell r="C761" t="str">
            <v>RETIRADO</v>
          </cell>
          <cell r="D761" t="str">
            <v>RETIRADO</v>
          </cell>
          <cell r="E761" t="str">
            <v>INACTIVADO</v>
          </cell>
        </row>
        <row r="762">
          <cell r="B762" t="str">
            <v>C1211</v>
          </cell>
          <cell r="C762" t="str">
            <v>RETIRADO</v>
          </cell>
          <cell r="D762" t="str">
            <v>RETIRADO</v>
          </cell>
          <cell r="E762" t="str">
            <v>INACTIVADO</v>
          </cell>
        </row>
        <row r="763">
          <cell r="B763" t="str">
            <v>C1212</v>
          </cell>
          <cell r="C763" t="str">
            <v>RETIRADO</v>
          </cell>
          <cell r="D763" t="str">
            <v>RETIRADO</v>
          </cell>
          <cell r="E763" t="str">
            <v>INACTIVADO</v>
          </cell>
        </row>
        <row r="764">
          <cell r="B764" t="str">
            <v>C1213</v>
          </cell>
          <cell r="C764" t="str">
            <v>RETIRADO</v>
          </cell>
          <cell r="D764" t="str">
            <v>RETIRADO</v>
          </cell>
          <cell r="E764" t="str">
            <v>INACTIVADO</v>
          </cell>
        </row>
        <row r="765">
          <cell r="B765" t="str">
            <v>C1214</v>
          </cell>
          <cell r="C765" t="str">
            <v>RETIRADO</v>
          </cell>
          <cell r="D765" t="str">
            <v>RETIRADO</v>
          </cell>
          <cell r="E765" t="str">
            <v>INACTIVADO</v>
          </cell>
        </row>
        <row r="766">
          <cell r="B766" t="str">
            <v>C1215</v>
          </cell>
          <cell r="C766" t="str">
            <v>RETIRADO</v>
          </cell>
          <cell r="D766" t="str">
            <v>RETIRADO</v>
          </cell>
          <cell r="E766" t="str">
            <v>INACTIVADO</v>
          </cell>
        </row>
        <row r="767">
          <cell r="B767" t="str">
            <v>C1216</v>
          </cell>
          <cell r="C767" t="str">
            <v>RETIRADO</v>
          </cell>
          <cell r="D767" t="str">
            <v>RETIRADO</v>
          </cell>
          <cell r="E767" t="str">
            <v>INACTIVADO</v>
          </cell>
        </row>
        <row r="768">
          <cell r="B768" t="str">
            <v>C1217</v>
          </cell>
          <cell r="C768" t="str">
            <v>RETIRADO</v>
          </cell>
          <cell r="D768" t="str">
            <v>RETIRADO</v>
          </cell>
          <cell r="E768" t="str">
            <v>INACTIVADO</v>
          </cell>
        </row>
        <row r="769">
          <cell r="B769" t="str">
            <v>C1218</v>
          </cell>
          <cell r="C769" t="str">
            <v>RETIRADO</v>
          </cell>
          <cell r="D769" t="str">
            <v>RETIRADO</v>
          </cell>
          <cell r="E769" t="str">
            <v>INACTIVADO</v>
          </cell>
        </row>
        <row r="770">
          <cell r="B770" t="str">
            <v>C1219</v>
          </cell>
          <cell r="C770" t="str">
            <v>RETIRADO</v>
          </cell>
          <cell r="D770" t="str">
            <v>RETIRADO</v>
          </cell>
          <cell r="E770" t="str">
            <v>INACTIVADO</v>
          </cell>
        </row>
        <row r="771">
          <cell r="B771" t="str">
            <v>C1220</v>
          </cell>
          <cell r="C771" t="str">
            <v>RETIRADO</v>
          </cell>
          <cell r="D771" t="str">
            <v>RETIRADO</v>
          </cell>
          <cell r="E771" t="str">
            <v>INACTIVADO</v>
          </cell>
        </row>
        <row r="772">
          <cell r="B772" t="str">
            <v>C1222</v>
          </cell>
          <cell r="C772" t="str">
            <v>BSC</v>
          </cell>
          <cell r="D772" t="str">
            <v>INGENIERO DE SOPORTE</v>
          </cell>
          <cell r="E772" t="str">
            <v>ACTIVO</v>
          </cell>
        </row>
        <row r="773">
          <cell r="B773" t="str">
            <v>C1223</v>
          </cell>
          <cell r="C773" t="str">
            <v>RETIRADO</v>
          </cell>
          <cell r="D773" t="str">
            <v>RETIRADO</v>
          </cell>
          <cell r="E773" t="str">
            <v>INACTIVADO</v>
          </cell>
        </row>
        <row r="774">
          <cell r="B774" t="str">
            <v>C1224</v>
          </cell>
          <cell r="C774" t="str">
            <v>OPERACIÓN</v>
          </cell>
          <cell r="D774" t="str">
            <v>INGENIERO DE SOPORTE</v>
          </cell>
          <cell r="E774" t="str">
            <v>ACTIVO</v>
          </cell>
        </row>
        <row r="775">
          <cell r="B775" t="str">
            <v>C1225</v>
          </cell>
          <cell r="C775" t="str">
            <v>RETIRADO</v>
          </cell>
          <cell r="D775" t="str">
            <v>RETIRADO</v>
          </cell>
          <cell r="E775" t="str">
            <v>INACTIVADO</v>
          </cell>
        </row>
        <row r="776">
          <cell r="B776" t="str">
            <v>C1226</v>
          </cell>
          <cell r="C776" t="str">
            <v>RETIRADO</v>
          </cell>
          <cell r="D776" t="str">
            <v>RETIRADO</v>
          </cell>
          <cell r="E776" t="str">
            <v>INACTIVADO</v>
          </cell>
        </row>
        <row r="777">
          <cell r="B777" t="str">
            <v>C1227</v>
          </cell>
          <cell r="C777" t="str">
            <v>OPERACIÓN</v>
          </cell>
          <cell r="D777" t="str">
            <v>INGENIERO DE SOPORTE</v>
          </cell>
          <cell r="E777" t="str">
            <v>ACTIVO</v>
          </cell>
        </row>
        <row r="778">
          <cell r="B778" t="str">
            <v>C1228</v>
          </cell>
          <cell r="C778" t="str">
            <v>RETIRADO</v>
          </cell>
          <cell r="D778" t="str">
            <v>RETIRADO</v>
          </cell>
          <cell r="E778" t="str">
            <v>INACTIVADO</v>
          </cell>
        </row>
        <row r="779">
          <cell r="B779" t="str">
            <v>C1229</v>
          </cell>
          <cell r="C779" t="str">
            <v>RETIRADO</v>
          </cell>
          <cell r="D779" t="str">
            <v>RETIRADO</v>
          </cell>
          <cell r="E779" t="str">
            <v>INACTIVADO</v>
          </cell>
        </row>
        <row r="780">
          <cell r="B780" t="str">
            <v>C1230</v>
          </cell>
          <cell r="C780" t="str">
            <v>RETIRADO</v>
          </cell>
          <cell r="D780" t="str">
            <v>RETIRADO</v>
          </cell>
          <cell r="E780" t="str">
            <v>INACTIVADO</v>
          </cell>
        </row>
        <row r="781">
          <cell r="B781" t="str">
            <v>C1231</v>
          </cell>
          <cell r="C781" t="str">
            <v>RETIRADO</v>
          </cell>
          <cell r="D781" t="str">
            <v>RETIRADO</v>
          </cell>
          <cell r="E781" t="str">
            <v>INACTIVADO</v>
          </cell>
        </row>
        <row r="782">
          <cell r="B782" t="str">
            <v>C1232</v>
          </cell>
          <cell r="C782" t="str">
            <v>RETIRADO</v>
          </cell>
          <cell r="D782" t="str">
            <v>RETIRADO</v>
          </cell>
          <cell r="E782" t="str">
            <v>INACTIVADO</v>
          </cell>
        </row>
        <row r="783">
          <cell r="B783" t="str">
            <v>C1233</v>
          </cell>
          <cell r="C783" t="str">
            <v>RETIRADO</v>
          </cell>
          <cell r="D783" t="str">
            <v>RETIRADO</v>
          </cell>
          <cell r="E783" t="str">
            <v>INACTIVADO</v>
          </cell>
        </row>
        <row r="784">
          <cell r="B784" t="str">
            <v>C1234</v>
          </cell>
          <cell r="C784" t="str">
            <v>RETIRADO</v>
          </cell>
          <cell r="D784" t="str">
            <v>RETIRADO</v>
          </cell>
          <cell r="E784" t="str">
            <v>INACTIVADO</v>
          </cell>
        </row>
        <row r="785">
          <cell r="B785" t="str">
            <v>C1235</v>
          </cell>
          <cell r="C785" t="str">
            <v>RETIRADO</v>
          </cell>
          <cell r="D785" t="str">
            <v>RETIRADO</v>
          </cell>
          <cell r="E785" t="str">
            <v>INACTIVADO</v>
          </cell>
        </row>
        <row r="786">
          <cell r="B786" t="str">
            <v>C1236</v>
          </cell>
          <cell r="C786" t="str">
            <v>RETIRADO</v>
          </cell>
          <cell r="D786" t="str">
            <v>RETIRADO</v>
          </cell>
          <cell r="E786" t="str">
            <v>INACTIVADO</v>
          </cell>
        </row>
        <row r="787">
          <cell r="B787" t="str">
            <v>C1237</v>
          </cell>
          <cell r="C787" t="str">
            <v>RETIRADO</v>
          </cell>
          <cell r="D787" t="str">
            <v>RETIRADO</v>
          </cell>
          <cell r="E787" t="str">
            <v>INACTIVADO</v>
          </cell>
        </row>
        <row r="788">
          <cell r="B788" t="str">
            <v>C1238</v>
          </cell>
          <cell r="C788" t="str">
            <v>RETIRADO</v>
          </cell>
          <cell r="D788" t="str">
            <v>RETIRADO</v>
          </cell>
          <cell r="E788" t="str">
            <v>INACTIVADO</v>
          </cell>
        </row>
        <row r="789">
          <cell r="B789" t="str">
            <v>C1239</v>
          </cell>
          <cell r="C789" t="str">
            <v>RETIRADO</v>
          </cell>
          <cell r="D789" t="str">
            <v>RETIRADO</v>
          </cell>
          <cell r="E789" t="str">
            <v>INACTIVADO</v>
          </cell>
        </row>
        <row r="790">
          <cell r="B790" t="str">
            <v>C1240</v>
          </cell>
          <cell r="C790" t="str">
            <v>OPERACIÓN</v>
          </cell>
          <cell r="D790" t="str">
            <v>INGENIERO DE SOPORTE</v>
          </cell>
          <cell r="E790" t="str">
            <v>ACTIVO</v>
          </cell>
        </row>
        <row r="791">
          <cell r="B791" t="str">
            <v>C1241</v>
          </cell>
          <cell r="C791" t="str">
            <v>RETIRADO</v>
          </cell>
          <cell r="D791" t="str">
            <v>RETIRADO</v>
          </cell>
          <cell r="E791" t="str">
            <v>INACTIVADO</v>
          </cell>
        </row>
        <row r="792">
          <cell r="B792" t="str">
            <v>C1242</v>
          </cell>
          <cell r="C792" t="str">
            <v>RETIRADO</v>
          </cell>
          <cell r="D792" t="str">
            <v>RETIRADO</v>
          </cell>
          <cell r="E792" t="str">
            <v>INACTIVADO</v>
          </cell>
        </row>
        <row r="793">
          <cell r="B793" t="str">
            <v>C1243</v>
          </cell>
          <cell r="C793" t="str">
            <v>RETIRADO</v>
          </cell>
          <cell r="D793" t="str">
            <v>RETIRADO</v>
          </cell>
          <cell r="E793" t="str">
            <v>INACTIVADO</v>
          </cell>
        </row>
        <row r="794">
          <cell r="B794" t="str">
            <v>C1244</v>
          </cell>
          <cell r="C794" t="str">
            <v>RETIRADO</v>
          </cell>
          <cell r="D794" t="str">
            <v>RETIRADO</v>
          </cell>
          <cell r="E794" t="str">
            <v>INACTIVADO</v>
          </cell>
        </row>
        <row r="795">
          <cell r="B795" t="str">
            <v>C1245</v>
          </cell>
          <cell r="C795" t="str">
            <v>RETIRADO</v>
          </cell>
          <cell r="D795" t="str">
            <v>RETIRADO</v>
          </cell>
          <cell r="E795" t="str">
            <v>INACTIVADO</v>
          </cell>
        </row>
        <row r="796">
          <cell r="B796" t="str">
            <v>C1246</v>
          </cell>
          <cell r="C796" t="str">
            <v>RETIRADO</v>
          </cell>
          <cell r="D796" t="str">
            <v>RETIRADO</v>
          </cell>
          <cell r="E796" t="str">
            <v>INACTIVADO</v>
          </cell>
        </row>
        <row r="797">
          <cell r="B797" t="str">
            <v>C1247</v>
          </cell>
          <cell r="C797" t="str">
            <v>RETIRADO</v>
          </cell>
          <cell r="D797" t="str">
            <v>RETIRADO</v>
          </cell>
          <cell r="E797" t="str">
            <v>INACTIVADO</v>
          </cell>
        </row>
        <row r="798">
          <cell r="B798" t="str">
            <v>C1248</v>
          </cell>
          <cell r="C798" t="str">
            <v>RETIRADO</v>
          </cell>
          <cell r="D798" t="str">
            <v>RETIRADO</v>
          </cell>
          <cell r="E798" t="str">
            <v>INACTIVADO</v>
          </cell>
        </row>
        <row r="799">
          <cell r="B799" t="str">
            <v>C1249</v>
          </cell>
          <cell r="C799" t="str">
            <v>RETIRADO</v>
          </cell>
          <cell r="D799" t="str">
            <v>RETIRADO</v>
          </cell>
          <cell r="E799" t="str">
            <v>INACTIVADO</v>
          </cell>
        </row>
        <row r="800">
          <cell r="B800" t="str">
            <v>C1250</v>
          </cell>
          <cell r="C800" t="str">
            <v>RETIRADO</v>
          </cell>
          <cell r="D800" t="str">
            <v>RETIRADO</v>
          </cell>
          <cell r="E800" t="str">
            <v>INACTIVADO</v>
          </cell>
        </row>
        <row r="801">
          <cell r="B801" t="str">
            <v>C1251</v>
          </cell>
          <cell r="C801" t="str">
            <v>RETIRADO</v>
          </cell>
          <cell r="D801" t="str">
            <v>RETIRADO</v>
          </cell>
          <cell r="E801" t="str">
            <v>INACTIVADO</v>
          </cell>
        </row>
        <row r="802">
          <cell r="B802" t="str">
            <v>C1252</v>
          </cell>
          <cell r="C802" t="str">
            <v>BSC</v>
          </cell>
          <cell r="D802" t="str">
            <v>INGENIERO DE SOPORTE</v>
          </cell>
          <cell r="E802" t="str">
            <v>ACTIVO</v>
          </cell>
        </row>
        <row r="803">
          <cell r="B803" t="str">
            <v>C1253</v>
          </cell>
          <cell r="C803" t="str">
            <v>RETIRADO</v>
          </cell>
          <cell r="D803" t="str">
            <v>RETIRADO</v>
          </cell>
          <cell r="E803" t="str">
            <v>INACTIVADO</v>
          </cell>
        </row>
        <row r="804">
          <cell r="B804" t="str">
            <v>C1254</v>
          </cell>
          <cell r="C804" t="str">
            <v>RETIRADO</v>
          </cell>
          <cell r="D804" t="str">
            <v>RETIRADO</v>
          </cell>
          <cell r="E804" t="str">
            <v>INACTIVADO</v>
          </cell>
        </row>
        <row r="805">
          <cell r="B805" t="str">
            <v>C1255</v>
          </cell>
          <cell r="C805" t="str">
            <v>RETIRADO</v>
          </cell>
          <cell r="D805" t="str">
            <v>RETIRADO</v>
          </cell>
          <cell r="E805" t="str">
            <v>INACTIVADO</v>
          </cell>
        </row>
        <row r="806">
          <cell r="B806" t="str">
            <v>C1256</v>
          </cell>
          <cell r="C806" t="str">
            <v>RETIRADO</v>
          </cell>
          <cell r="D806" t="str">
            <v>RETIRADO</v>
          </cell>
          <cell r="E806" t="str">
            <v>INACTIVADO</v>
          </cell>
        </row>
        <row r="807">
          <cell r="B807" t="str">
            <v>C1257</v>
          </cell>
          <cell r="C807" t="str">
            <v>RETIRADO</v>
          </cell>
          <cell r="D807" t="str">
            <v>RETIRADO</v>
          </cell>
          <cell r="E807" t="str">
            <v>INACTIVADO</v>
          </cell>
        </row>
        <row r="808">
          <cell r="B808" t="str">
            <v>C1258</v>
          </cell>
          <cell r="C808" t="str">
            <v>RETIRADO</v>
          </cell>
          <cell r="D808" t="str">
            <v>RETIRADO</v>
          </cell>
          <cell r="E808" t="str">
            <v>INACTIVADO</v>
          </cell>
        </row>
        <row r="809">
          <cell r="B809" t="str">
            <v>C1259</v>
          </cell>
          <cell r="C809" t="str">
            <v>BSC</v>
          </cell>
          <cell r="D809" t="str">
            <v>INGENIERO DE SOPORTE</v>
          </cell>
          <cell r="E809" t="str">
            <v>ACTIVO</v>
          </cell>
        </row>
        <row r="810">
          <cell r="B810" t="str">
            <v>C1260</v>
          </cell>
          <cell r="C810" t="str">
            <v>OPERACIÓN</v>
          </cell>
          <cell r="D810" t="str">
            <v>INGENIERO DE SOPORTE</v>
          </cell>
          <cell r="E810" t="str">
            <v>ACTIVO</v>
          </cell>
        </row>
        <row r="811">
          <cell r="B811" t="str">
            <v>C1261</v>
          </cell>
          <cell r="C811" t="str">
            <v>RETIRADO</v>
          </cell>
          <cell r="D811" t="str">
            <v>RETIRADO</v>
          </cell>
          <cell r="E811" t="str">
            <v>INACTIVADO</v>
          </cell>
        </row>
        <row r="812">
          <cell r="B812" t="str">
            <v>C1262</v>
          </cell>
          <cell r="C812" t="str">
            <v>RETIRADO</v>
          </cell>
          <cell r="D812" t="str">
            <v>RETIRADO</v>
          </cell>
          <cell r="E812" t="str">
            <v>INACTIVADO</v>
          </cell>
        </row>
        <row r="813">
          <cell r="B813" t="str">
            <v>C1263</v>
          </cell>
          <cell r="C813" t="str">
            <v>RETIRADO</v>
          </cell>
          <cell r="D813" t="str">
            <v>RETIRADO</v>
          </cell>
          <cell r="E813" t="str">
            <v>INACTIVADO</v>
          </cell>
        </row>
        <row r="814">
          <cell r="B814" t="str">
            <v>C1264</v>
          </cell>
          <cell r="C814" t="str">
            <v>RETIRADO</v>
          </cell>
          <cell r="D814" t="str">
            <v>RETIRADO</v>
          </cell>
          <cell r="E814" t="str">
            <v>INACTIVADO</v>
          </cell>
        </row>
        <row r="815">
          <cell r="B815" t="str">
            <v>C1265</v>
          </cell>
          <cell r="C815" t="str">
            <v>RETIRADO</v>
          </cell>
          <cell r="D815" t="str">
            <v>RETIRADO</v>
          </cell>
          <cell r="E815" t="str">
            <v>INACTIVADO</v>
          </cell>
        </row>
        <row r="816">
          <cell r="B816" t="str">
            <v>C1266</v>
          </cell>
          <cell r="C816" t="str">
            <v>RETIRADO</v>
          </cell>
          <cell r="D816" t="str">
            <v>RETIRADO</v>
          </cell>
          <cell r="E816" t="str">
            <v>INACTIVADO</v>
          </cell>
        </row>
        <row r="817">
          <cell r="B817" t="str">
            <v>C1267</v>
          </cell>
          <cell r="C817" t="str">
            <v>RETIRADO</v>
          </cell>
          <cell r="D817" t="str">
            <v>RETIRADO</v>
          </cell>
          <cell r="E817" t="str">
            <v>INACTIVADO</v>
          </cell>
        </row>
        <row r="818">
          <cell r="B818" t="str">
            <v>C1268</v>
          </cell>
          <cell r="C818" t="str">
            <v>RETIRADO</v>
          </cell>
          <cell r="D818" t="str">
            <v>RETIRADO</v>
          </cell>
          <cell r="E818" t="str">
            <v>INACTIVADO</v>
          </cell>
        </row>
        <row r="819">
          <cell r="B819" t="str">
            <v>C1269</v>
          </cell>
          <cell r="C819" t="str">
            <v>RETIRADO</v>
          </cell>
          <cell r="D819" t="str">
            <v>RETIRADO</v>
          </cell>
          <cell r="E819" t="str">
            <v>INACTIVADO</v>
          </cell>
        </row>
        <row r="820">
          <cell r="B820" t="str">
            <v>C1270</v>
          </cell>
          <cell r="C820" t="str">
            <v>RETIRADO</v>
          </cell>
          <cell r="D820" t="str">
            <v>RETIRADO</v>
          </cell>
          <cell r="E820" t="str">
            <v>INACTIVADO</v>
          </cell>
        </row>
        <row r="821">
          <cell r="B821" t="str">
            <v>C1272</v>
          </cell>
          <cell r="C821" t="str">
            <v>RETIRADO</v>
          </cell>
          <cell r="D821" t="str">
            <v>RETIRADO</v>
          </cell>
          <cell r="E821" t="str">
            <v>INACTIVADO</v>
          </cell>
        </row>
        <row r="822">
          <cell r="B822" t="str">
            <v>C1273</v>
          </cell>
          <cell r="C822" t="str">
            <v>RETIRADO</v>
          </cell>
          <cell r="D822" t="str">
            <v>RETIRADO</v>
          </cell>
          <cell r="E822" t="str">
            <v>INACTIVADO</v>
          </cell>
        </row>
        <row r="823">
          <cell r="B823" t="str">
            <v>C1274</v>
          </cell>
          <cell r="C823" t="str">
            <v>RETIRADO</v>
          </cell>
          <cell r="D823" t="str">
            <v>RETIRADO</v>
          </cell>
          <cell r="E823" t="str">
            <v>INACTIVADO</v>
          </cell>
        </row>
        <row r="824">
          <cell r="B824" t="str">
            <v>C1275</v>
          </cell>
          <cell r="C824" t="str">
            <v>RETIRADO</v>
          </cell>
          <cell r="D824" t="str">
            <v>RETIRADO</v>
          </cell>
          <cell r="E824" t="str">
            <v>INACTIVADO</v>
          </cell>
        </row>
        <row r="825">
          <cell r="B825" t="str">
            <v>C1276</v>
          </cell>
          <cell r="C825" t="str">
            <v>RETIRADO</v>
          </cell>
          <cell r="D825" t="str">
            <v>RETIRADO</v>
          </cell>
          <cell r="E825" t="str">
            <v>INACTIVADO</v>
          </cell>
        </row>
        <row r="826">
          <cell r="B826" t="str">
            <v>C1277</v>
          </cell>
          <cell r="C826" t="str">
            <v>RETIRADO</v>
          </cell>
          <cell r="D826" t="str">
            <v>RETIRADO</v>
          </cell>
          <cell r="E826" t="str">
            <v>INACTIVADO</v>
          </cell>
        </row>
        <row r="827">
          <cell r="B827" t="str">
            <v>C1278</v>
          </cell>
          <cell r="C827" t="str">
            <v>RETIRADO</v>
          </cell>
          <cell r="D827" t="str">
            <v>RETIRADO</v>
          </cell>
          <cell r="E827" t="str">
            <v>INACTIVADO</v>
          </cell>
        </row>
        <row r="828">
          <cell r="B828" t="str">
            <v>C1279</v>
          </cell>
          <cell r="C828" t="str">
            <v>RETIRADO</v>
          </cell>
          <cell r="D828" t="str">
            <v>RETIRADO</v>
          </cell>
          <cell r="E828" t="str">
            <v>INACTIVADO</v>
          </cell>
        </row>
        <row r="829">
          <cell r="B829" t="str">
            <v>C1280</v>
          </cell>
          <cell r="C829" t="str">
            <v>RETIRADO</v>
          </cell>
          <cell r="D829" t="str">
            <v>RETIRADO</v>
          </cell>
          <cell r="E829" t="str">
            <v>INACTIVADO</v>
          </cell>
        </row>
        <row r="830">
          <cell r="B830" t="str">
            <v>C1281</v>
          </cell>
          <cell r="C830" t="str">
            <v>RETIRADO</v>
          </cell>
          <cell r="D830" t="str">
            <v>RETIRADO</v>
          </cell>
          <cell r="E830" t="str">
            <v>INACTIVADO</v>
          </cell>
        </row>
        <row r="831">
          <cell r="B831" t="str">
            <v>C1282</v>
          </cell>
          <cell r="C831" t="str">
            <v>RETIRADO</v>
          </cell>
          <cell r="D831" t="str">
            <v>RETIRADO</v>
          </cell>
          <cell r="E831" t="str">
            <v>INACTIVADO</v>
          </cell>
        </row>
        <row r="832">
          <cell r="B832" t="str">
            <v>C1283</v>
          </cell>
          <cell r="C832" t="str">
            <v>RETIRADO</v>
          </cell>
          <cell r="D832" t="str">
            <v>RETIRADO</v>
          </cell>
          <cell r="E832" t="str">
            <v>INACTIVADO</v>
          </cell>
        </row>
        <row r="833">
          <cell r="B833" t="str">
            <v>C1284</v>
          </cell>
          <cell r="C833" t="str">
            <v>RETIRADO</v>
          </cell>
          <cell r="D833" t="str">
            <v>RETIRADO</v>
          </cell>
          <cell r="E833" t="str">
            <v>INACTIVADO</v>
          </cell>
        </row>
        <row r="834">
          <cell r="B834" t="str">
            <v>C1285</v>
          </cell>
          <cell r="C834" t="str">
            <v>RETIRADO</v>
          </cell>
          <cell r="D834" t="str">
            <v>RETIRADO</v>
          </cell>
          <cell r="E834" t="str">
            <v>INACTIVADO</v>
          </cell>
        </row>
        <row r="835">
          <cell r="B835" t="str">
            <v>C1286</v>
          </cell>
          <cell r="C835" t="str">
            <v>RETIRADO</v>
          </cell>
          <cell r="D835" t="str">
            <v>RETIRADO</v>
          </cell>
          <cell r="E835" t="str">
            <v>INACTIVADO</v>
          </cell>
        </row>
        <row r="836">
          <cell r="B836" t="str">
            <v>C1287</v>
          </cell>
          <cell r="C836" t="str">
            <v>RETIRADO</v>
          </cell>
          <cell r="D836" t="str">
            <v>RETIRADO</v>
          </cell>
          <cell r="E836" t="str">
            <v>INACTIVADO</v>
          </cell>
        </row>
        <row r="837">
          <cell r="B837" t="str">
            <v>C1288</v>
          </cell>
          <cell r="C837" t="str">
            <v>RETIRADO</v>
          </cell>
          <cell r="D837" t="str">
            <v>RETIRADO</v>
          </cell>
          <cell r="E837" t="str">
            <v>INACTIVADO</v>
          </cell>
        </row>
        <row r="838">
          <cell r="B838" t="str">
            <v>C1289</v>
          </cell>
          <cell r="C838" t="str">
            <v>RETIRADO</v>
          </cell>
          <cell r="D838" t="str">
            <v>RETIRADO</v>
          </cell>
          <cell r="E838" t="str">
            <v>INACTIVADO</v>
          </cell>
        </row>
        <row r="839">
          <cell r="B839" t="str">
            <v>C1290</v>
          </cell>
          <cell r="C839" t="str">
            <v>RETIRADO</v>
          </cell>
          <cell r="D839" t="str">
            <v>RETIRADO</v>
          </cell>
          <cell r="E839" t="str">
            <v>INACTIVADO</v>
          </cell>
        </row>
        <row r="840">
          <cell r="B840" t="str">
            <v>C1291</v>
          </cell>
          <cell r="C840" t="str">
            <v>RETIRADO</v>
          </cell>
          <cell r="D840" t="str">
            <v>RETIRADO</v>
          </cell>
          <cell r="E840" t="str">
            <v>INACTIVADO</v>
          </cell>
        </row>
        <row r="841">
          <cell r="B841" t="str">
            <v>C1292</v>
          </cell>
          <cell r="C841" t="str">
            <v>RETIRADO</v>
          </cell>
          <cell r="D841" t="str">
            <v>RETIRADO</v>
          </cell>
          <cell r="E841" t="str">
            <v>INACTIVADO</v>
          </cell>
        </row>
        <row r="842">
          <cell r="B842" t="str">
            <v>C1293</v>
          </cell>
          <cell r="C842" t="str">
            <v>RETIRADO</v>
          </cell>
          <cell r="D842" t="str">
            <v>RETIRADO</v>
          </cell>
          <cell r="E842" t="str">
            <v>INACTIVADO</v>
          </cell>
        </row>
        <row r="843">
          <cell r="B843" t="str">
            <v>C1294</v>
          </cell>
          <cell r="C843" t="str">
            <v>RETIRADO</v>
          </cell>
          <cell r="D843" t="str">
            <v>RETIRADO</v>
          </cell>
          <cell r="E843" t="str">
            <v>INACTIVADO</v>
          </cell>
        </row>
        <row r="844">
          <cell r="B844" t="str">
            <v>C1295</v>
          </cell>
          <cell r="C844" t="str">
            <v>RETIRADO</v>
          </cell>
          <cell r="D844" t="str">
            <v>RETIRADO</v>
          </cell>
          <cell r="E844" t="str">
            <v>INACTIVADO</v>
          </cell>
        </row>
        <row r="845">
          <cell r="B845" t="str">
            <v>C1296</v>
          </cell>
          <cell r="C845" t="str">
            <v>RETIRADO</v>
          </cell>
          <cell r="D845" t="str">
            <v>RETIRADO</v>
          </cell>
          <cell r="E845" t="str">
            <v>INACTIVADO</v>
          </cell>
        </row>
        <row r="846">
          <cell r="B846" t="str">
            <v>C1297</v>
          </cell>
          <cell r="C846" t="str">
            <v>RETIRADO</v>
          </cell>
          <cell r="D846" t="str">
            <v>RETIRADO</v>
          </cell>
          <cell r="E846" t="str">
            <v>INACTIVADO</v>
          </cell>
        </row>
        <row r="847">
          <cell r="B847" t="str">
            <v>C1298</v>
          </cell>
          <cell r="C847" t="str">
            <v>RETIRADO</v>
          </cell>
          <cell r="D847" t="str">
            <v>RETIRADO</v>
          </cell>
          <cell r="E847" t="str">
            <v>INACTIVADO</v>
          </cell>
        </row>
        <row r="848">
          <cell r="B848" t="str">
            <v>C1299</v>
          </cell>
          <cell r="C848" t="str">
            <v>RETIRADO</v>
          </cell>
          <cell r="D848" t="str">
            <v>RETIRADO</v>
          </cell>
          <cell r="E848" t="str">
            <v>INACTIVADO</v>
          </cell>
        </row>
        <row r="849">
          <cell r="B849" t="str">
            <v>C1300</v>
          </cell>
          <cell r="C849" t="str">
            <v>RETIRADO</v>
          </cell>
          <cell r="D849" t="str">
            <v>RETIRADO</v>
          </cell>
          <cell r="E849" t="str">
            <v>INACTIVADO</v>
          </cell>
        </row>
        <row r="850">
          <cell r="B850" t="str">
            <v>C1301</v>
          </cell>
          <cell r="C850" t="str">
            <v>RETIRADO</v>
          </cell>
          <cell r="D850" t="str">
            <v>RETIRADO</v>
          </cell>
          <cell r="E850" t="str">
            <v>INACTIVADO</v>
          </cell>
        </row>
        <row r="851">
          <cell r="B851" t="str">
            <v>C1302</v>
          </cell>
          <cell r="C851" t="str">
            <v>RETIRADO</v>
          </cell>
          <cell r="D851" t="str">
            <v>RETIRADO</v>
          </cell>
          <cell r="E851" t="str">
            <v>INACTIVADO</v>
          </cell>
        </row>
        <row r="852">
          <cell r="B852" t="str">
            <v>C1303</v>
          </cell>
          <cell r="C852" t="str">
            <v>RETIRADO</v>
          </cell>
          <cell r="D852" t="str">
            <v>RETIRADO</v>
          </cell>
          <cell r="E852" t="str">
            <v>INACTIVADO</v>
          </cell>
        </row>
        <row r="853">
          <cell r="B853" t="str">
            <v>C1304</v>
          </cell>
          <cell r="C853" t="str">
            <v>RETIRADO</v>
          </cell>
          <cell r="D853" t="str">
            <v>RETIRADO</v>
          </cell>
          <cell r="E853" t="str">
            <v>INACTIVADO</v>
          </cell>
        </row>
        <row r="854">
          <cell r="B854" t="str">
            <v>C1305</v>
          </cell>
          <cell r="C854" t="str">
            <v>RETIRADO</v>
          </cell>
          <cell r="D854" t="str">
            <v>RETIRADO</v>
          </cell>
          <cell r="E854" t="str">
            <v>INACTIVADO</v>
          </cell>
        </row>
        <row r="855">
          <cell r="B855" t="str">
            <v>C1306</v>
          </cell>
          <cell r="C855" t="str">
            <v>RETIRADO</v>
          </cell>
          <cell r="D855" t="str">
            <v>RETIRADO</v>
          </cell>
          <cell r="E855" t="str">
            <v>INACTIVADO</v>
          </cell>
        </row>
        <row r="856">
          <cell r="B856" t="str">
            <v>C1307</v>
          </cell>
          <cell r="C856" t="str">
            <v>RETIRADO</v>
          </cell>
          <cell r="D856" t="str">
            <v>RETIRADO</v>
          </cell>
          <cell r="E856" t="str">
            <v>INACTIVADO</v>
          </cell>
        </row>
        <row r="857">
          <cell r="B857" t="str">
            <v>C1308</v>
          </cell>
          <cell r="C857" t="str">
            <v>RETIRADO</v>
          </cell>
          <cell r="D857" t="str">
            <v>RETIRADO</v>
          </cell>
          <cell r="E857" t="str">
            <v>INACTIVADO</v>
          </cell>
        </row>
        <row r="858">
          <cell r="B858" t="str">
            <v>C1309</v>
          </cell>
          <cell r="C858" t="str">
            <v>RETIRADO</v>
          </cell>
          <cell r="D858" t="str">
            <v>RETIRADO</v>
          </cell>
          <cell r="E858" t="str">
            <v>INACTIVADO</v>
          </cell>
        </row>
        <row r="859">
          <cell r="B859" t="str">
            <v>C1310</v>
          </cell>
          <cell r="C859" t="str">
            <v>RETIRADO</v>
          </cell>
          <cell r="D859" t="str">
            <v>RETIRADO</v>
          </cell>
          <cell r="E859" t="str">
            <v>INACTIVADO</v>
          </cell>
        </row>
        <row r="860">
          <cell r="B860" t="str">
            <v>C1311</v>
          </cell>
          <cell r="C860" t="str">
            <v>RETIRADO</v>
          </cell>
          <cell r="D860" t="str">
            <v>RETIRADO</v>
          </cell>
          <cell r="E860" t="str">
            <v>INACTIVADO</v>
          </cell>
        </row>
        <row r="861">
          <cell r="B861" t="str">
            <v>C1312</v>
          </cell>
          <cell r="C861" t="str">
            <v>RETIRADO</v>
          </cell>
          <cell r="D861" t="str">
            <v>RETIRADO</v>
          </cell>
          <cell r="E861" t="str">
            <v>INACTIVADO</v>
          </cell>
        </row>
        <row r="862">
          <cell r="B862" t="str">
            <v>C1313</v>
          </cell>
          <cell r="C862" t="str">
            <v>RETIRADO</v>
          </cell>
          <cell r="D862" t="str">
            <v>RETIRADO</v>
          </cell>
          <cell r="E862" t="str">
            <v>INACTIVADO</v>
          </cell>
        </row>
        <row r="863">
          <cell r="B863" t="str">
            <v>C1314</v>
          </cell>
          <cell r="C863" t="str">
            <v>RETIRADO</v>
          </cell>
          <cell r="D863" t="str">
            <v>RETIRADO</v>
          </cell>
          <cell r="E863" t="str">
            <v>INACTIVADO</v>
          </cell>
        </row>
        <row r="864">
          <cell r="B864" t="str">
            <v>C1315</v>
          </cell>
          <cell r="C864" t="str">
            <v>RETIRADO</v>
          </cell>
          <cell r="D864" t="str">
            <v>RETIRADO</v>
          </cell>
          <cell r="E864" t="str">
            <v>INACTIVADO</v>
          </cell>
        </row>
        <row r="865">
          <cell r="B865" t="str">
            <v>C1316</v>
          </cell>
          <cell r="C865" t="str">
            <v>RETIRADO</v>
          </cell>
          <cell r="D865" t="str">
            <v>RETIRADO</v>
          </cell>
          <cell r="E865" t="str">
            <v>INACTIVADO</v>
          </cell>
        </row>
        <row r="866">
          <cell r="B866" t="str">
            <v>C1317</v>
          </cell>
          <cell r="C866" t="str">
            <v>RETIRADO</v>
          </cell>
          <cell r="D866" t="str">
            <v>RETIRADO</v>
          </cell>
          <cell r="E866" t="str">
            <v>INACTIVADO</v>
          </cell>
        </row>
        <row r="867">
          <cell r="B867" t="str">
            <v>C1318</v>
          </cell>
          <cell r="C867" t="str">
            <v>RETIRADO</v>
          </cell>
          <cell r="D867" t="str">
            <v>RETIRADO</v>
          </cell>
          <cell r="E867" t="str">
            <v>INACTIVADO</v>
          </cell>
        </row>
        <row r="868">
          <cell r="B868" t="str">
            <v>C1319</v>
          </cell>
          <cell r="C868" t="str">
            <v>RETIRADO</v>
          </cell>
          <cell r="D868" t="str">
            <v>RETIRADO</v>
          </cell>
          <cell r="E868" t="str">
            <v>INACTIVADO</v>
          </cell>
        </row>
        <row r="869">
          <cell r="B869" t="str">
            <v>C1320</v>
          </cell>
          <cell r="C869" t="str">
            <v>RETIRADO</v>
          </cell>
          <cell r="D869" t="str">
            <v>RETIRADO</v>
          </cell>
          <cell r="E869" t="str">
            <v>INACTIVADO</v>
          </cell>
        </row>
        <row r="870">
          <cell r="B870" t="str">
            <v>C1321</v>
          </cell>
          <cell r="C870" t="str">
            <v>RETIRADO</v>
          </cell>
          <cell r="D870" t="str">
            <v>RETIRADO</v>
          </cell>
          <cell r="E870" t="str">
            <v>INACTIVADO</v>
          </cell>
        </row>
        <row r="871">
          <cell r="B871" t="str">
            <v>C1322</v>
          </cell>
          <cell r="C871" t="str">
            <v>RETIRADO</v>
          </cell>
          <cell r="D871" t="str">
            <v>RETIRADO</v>
          </cell>
          <cell r="E871" t="str">
            <v>INACTIVADO</v>
          </cell>
        </row>
        <row r="872">
          <cell r="B872" t="str">
            <v>C1323</v>
          </cell>
          <cell r="C872" t="str">
            <v>OPERACIÓN</v>
          </cell>
          <cell r="D872" t="str">
            <v>INGENIERO DE SOPORTE</v>
          </cell>
          <cell r="E872" t="str">
            <v>ACTIVO</v>
          </cell>
        </row>
        <row r="873">
          <cell r="B873" t="str">
            <v>C1324</v>
          </cell>
          <cell r="C873" t="str">
            <v>RETIRADO</v>
          </cell>
          <cell r="D873" t="str">
            <v>RETIRADO</v>
          </cell>
          <cell r="E873" t="str">
            <v>INACTIVADO</v>
          </cell>
        </row>
        <row r="874">
          <cell r="B874" t="str">
            <v>C1325</v>
          </cell>
          <cell r="C874" t="str">
            <v>RETIRADO</v>
          </cell>
          <cell r="D874" t="str">
            <v>RETIRADO</v>
          </cell>
          <cell r="E874" t="str">
            <v>INACTIVADO</v>
          </cell>
        </row>
        <row r="875">
          <cell r="B875" t="str">
            <v>C1326</v>
          </cell>
          <cell r="C875" t="str">
            <v>RETIRADO</v>
          </cell>
          <cell r="D875" t="str">
            <v>RETIRADO</v>
          </cell>
          <cell r="E875" t="str">
            <v>INACTIVADO</v>
          </cell>
        </row>
        <row r="876">
          <cell r="B876" t="str">
            <v>C1327</v>
          </cell>
          <cell r="C876" t="str">
            <v>OTROS SERVICIOS</v>
          </cell>
          <cell r="D876" t="str">
            <v>AGENTE SOPORTE VOZ</v>
          </cell>
          <cell r="E876" t="str">
            <v>ACTIVO</v>
          </cell>
        </row>
        <row r="877">
          <cell r="B877" t="str">
            <v>C1328</v>
          </cell>
          <cell r="C877" t="str">
            <v>RETIRADO</v>
          </cell>
          <cell r="D877" t="str">
            <v>RETIRADO</v>
          </cell>
          <cell r="E877" t="str">
            <v>INACTIVADO</v>
          </cell>
        </row>
        <row r="878">
          <cell r="B878" t="str">
            <v>C1329</v>
          </cell>
          <cell r="C878" t="str">
            <v>RETIRADO</v>
          </cell>
          <cell r="D878" t="str">
            <v>RETIRADO</v>
          </cell>
          <cell r="E878" t="str">
            <v>INACTIVADO</v>
          </cell>
        </row>
        <row r="879">
          <cell r="B879" t="str">
            <v>C1330</v>
          </cell>
          <cell r="C879" t="str">
            <v>RETIRADO</v>
          </cell>
          <cell r="D879" t="str">
            <v>RETIRADO</v>
          </cell>
          <cell r="E879" t="str">
            <v>INACTIVADO</v>
          </cell>
        </row>
        <row r="880">
          <cell r="B880" t="str">
            <v>C1331</v>
          </cell>
          <cell r="C880" t="str">
            <v>RETIRADO</v>
          </cell>
          <cell r="D880" t="str">
            <v>RETIRADO</v>
          </cell>
          <cell r="E880" t="str">
            <v>INACTIVADO</v>
          </cell>
        </row>
        <row r="881">
          <cell r="B881" t="str">
            <v>C1332</v>
          </cell>
          <cell r="C881" t="str">
            <v>RETIRADO</v>
          </cell>
          <cell r="D881" t="str">
            <v>RETIRADO</v>
          </cell>
          <cell r="E881" t="str">
            <v>INACTIVADO</v>
          </cell>
        </row>
        <row r="882">
          <cell r="B882" t="str">
            <v>C1333</v>
          </cell>
          <cell r="C882" t="str">
            <v>RETIRADO</v>
          </cell>
          <cell r="D882" t="str">
            <v>RETIRADO</v>
          </cell>
          <cell r="E882" t="str">
            <v>INACTIVADO</v>
          </cell>
        </row>
        <row r="883">
          <cell r="B883" t="str">
            <v>C1334</v>
          </cell>
          <cell r="C883" t="str">
            <v>RETIRADO</v>
          </cell>
          <cell r="D883" t="str">
            <v>RETIRADO</v>
          </cell>
          <cell r="E883" t="str">
            <v>INACTIVADO</v>
          </cell>
        </row>
        <row r="884">
          <cell r="B884" t="str">
            <v>C1335</v>
          </cell>
          <cell r="C884" t="str">
            <v>RETIRADO</v>
          </cell>
          <cell r="D884" t="str">
            <v>RETIRADO</v>
          </cell>
          <cell r="E884" t="str">
            <v>INACTIVADO</v>
          </cell>
        </row>
        <row r="885">
          <cell r="B885" t="str">
            <v>C1336</v>
          </cell>
          <cell r="C885" t="str">
            <v>RETIRADO</v>
          </cell>
          <cell r="D885" t="str">
            <v>RETIRADO</v>
          </cell>
          <cell r="E885" t="str">
            <v>INACTIVADO</v>
          </cell>
        </row>
        <row r="886">
          <cell r="B886" t="str">
            <v>C1337</v>
          </cell>
          <cell r="C886" t="str">
            <v>RETIRADO</v>
          </cell>
          <cell r="D886" t="str">
            <v>RETIRADO</v>
          </cell>
          <cell r="E886" t="str">
            <v>INACTIVADO</v>
          </cell>
        </row>
        <row r="887">
          <cell r="B887" t="str">
            <v>C1338</v>
          </cell>
          <cell r="C887" t="str">
            <v>RETIRADO</v>
          </cell>
          <cell r="D887" t="str">
            <v>RETIRADO</v>
          </cell>
          <cell r="E887" t="str">
            <v>INACTIVADO</v>
          </cell>
        </row>
        <row r="888">
          <cell r="B888" t="str">
            <v>C1339</v>
          </cell>
          <cell r="C888" t="str">
            <v>RETIRADO</v>
          </cell>
          <cell r="D888" t="str">
            <v>RETIRADO</v>
          </cell>
          <cell r="E888" t="str">
            <v>INACTIVADO</v>
          </cell>
        </row>
        <row r="889">
          <cell r="B889" t="str">
            <v>C1340</v>
          </cell>
          <cell r="C889" t="str">
            <v>OTROS SERVICIOS</v>
          </cell>
          <cell r="D889" t="str">
            <v>AGENTE SOPORTE VOZ</v>
          </cell>
          <cell r="E889" t="str">
            <v>ACTIVO</v>
          </cell>
        </row>
        <row r="890">
          <cell r="B890" t="str">
            <v>C1341</v>
          </cell>
          <cell r="C890" t="str">
            <v>RETIRADO</v>
          </cell>
          <cell r="D890" t="str">
            <v>RETIRADO</v>
          </cell>
          <cell r="E890" t="str">
            <v>INACTIVADO</v>
          </cell>
        </row>
        <row r="891">
          <cell r="B891" t="str">
            <v>C1342</v>
          </cell>
          <cell r="C891" t="str">
            <v>RETIRADO</v>
          </cell>
          <cell r="D891" t="str">
            <v>RETIRADO</v>
          </cell>
          <cell r="E891" t="str">
            <v>INACTIVADO</v>
          </cell>
        </row>
        <row r="892">
          <cell r="B892" t="str">
            <v>C1343</v>
          </cell>
          <cell r="C892" t="str">
            <v>RETIRADO</v>
          </cell>
          <cell r="D892" t="str">
            <v>RETIRADO</v>
          </cell>
          <cell r="E892" t="str">
            <v>INACTIVADO</v>
          </cell>
        </row>
        <row r="893">
          <cell r="B893" t="str">
            <v>C1344</v>
          </cell>
          <cell r="C893" t="str">
            <v>RETIRADO</v>
          </cell>
          <cell r="D893" t="str">
            <v>RETIRADO</v>
          </cell>
          <cell r="E893" t="str">
            <v>INACTIVADO</v>
          </cell>
        </row>
        <row r="894">
          <cell r="B894" t="str">
            <v>C1345</v>
          </cell>
          <cell r="C894" t="str">
            <v>RETIRADO</v>
          </cell>
          <cell r="D894" t="str">
            <v>RETIRADO</v>
          </cell>
          <cell r="E894" t="str">
            <v>INACTIVADO</v>
          </cell>
        </row>
        <row r="895">
          <cell r="B895" t="str">
            <v>C1346</v>
          </cell>
          <cell r="C895" t="str">
            <v>RETIRADO</v>
          </cell>
          <cell r="D895" t="str">
            <v>RETIRADO</v>
          </cell>
          <cell r="E895" t="str">
            <v>INACTIVADO</v>
          </cell>
        </row>
        <row r="896">
          <cell r="B896" t="str">
            <v>C1348</v>
          </cell>
          <cell r="C896" t="str">
            <v>RETIRADO</v>
          </cell>
          <cell r="D896" t="str">
            <v>RETIRADO</v>
          </cell>
          <cell r="E896" t="str">
            <v>INACTIVADO</v>
          </cell>
        </row>
        <row r="897">
          <cell r="B897" t="str">
            <v>C1349</v>
          </cell>
          <cell r="C897" t="str">
            <v>RETIRADO</v>
          </cell>
          <cell r="D897" t="str">
            <v>RETIRADO</v>
          </cell>
          <cell r="E897" t="str">
            <v>INACTIVADO</v>
          </cell>
        </row>
        <row r="898">
          <cell r="B898" t="str">
            <v>C1350</v>
          </cell>
          <cell r="C898" t="str">
            <v>OPERACIÓN</v>
          </cell>
          <cell r="D898" t="str">
            <v>INGENIERO DE SOPORTE</v>
          </cell>
          <cell r="E898" t="str">
            <v>ACTIVO</v>
          </cell>
        </row>
        <row r="899">
          <cell r="B899" t="str">
            <v>C1351</v>
          </cell>
          <cell r="C899" t="str">
            <v>RETIRADO</v>
          </cell>
          <cell r="D899" t="str">
            <v>RETIRADO</v>
          </cell>
          <cell r="E899" t="str">
            <v>INACTIVADO</v>
          </cell>
        </row>
        <row r="900">
          <cell r="B900" t="str">
            <v>C1352</v>
          </cell>
          <cell r="C900" t="str">
            <v>RETIRADO</v>
          </cell>
          <cell r="D900" t="str">
            <v>RETIRADO</v>
          </cell>
          <cell r="E900" t="str">
            <v>INACTIVADO</v>
          </cell>
        </row>
        <row r="901">
          <cell r="B901" t="str">
            <v>C1353</v>
          </cell>
          <cell r="C901" t="str">
            <v>OPERACIÓN</v>
          </cell>
          <cell r="D901" t="str">
            <v>INGENIERO DE SOPORTE</v>
          </cell>
          <cell r="E901" t="str">
            <v>ACTIVO</v>
          </cell>
        </row>
        <row r="902">
          <cell r="B902" t="str">
            <v>C1354</v>
          </cell>
          <cell r="C902" t="str">
            <v>RETIRADO</v>
          </cell>
          <cell r="D902" t="str">
            <v>RETIRADO</v>
          </cell>
          <cell r="E902" t="str">
            <v>INACTIVADO</v>
          </cell>
        </row>
        <row r="903">
          <cell r="B903" t="str">
            <v>C1355</v>
          </cell>
          <cell r="C903" t="str">
            <v>RETIRADO</v>
          </cell>
          <cell r="D903" t="str">
            <v>RETIRADO</v>
          </cell>
          <cell r="E903" t="str">
            <v>INACTIVADO</v>
          </cell>
        </row>
        <row r="904">
          <cell r="B904" t="str">
            <v>C1356</v>
          </cell>
          <cell r="C904" t="str">
            <v>OPERACIÓN</v>
          </cell>
          <cell r="D904" t="str">
            <v>INGENIERO DE SOPORTE</v>
          </cell>
          <cell r="E904" t="str">
            <v>ACTIVO</v>
          </cell>
        </row>
        <row r="905">
          <cell r="B905" t="str">
            <v>C1357</v>
          </cell>
          <cell r="C905" t="str">
            <v>RETIRADO</v>
          </cell>
          <cell r="D905" t="str">
            <v>RETIRADO</v>
          </cell>
          <cell r="E905" t="str">
            <v>INACTIVADO</v>
          </cell>
        </row>
        <row r="906">
          <cell r="B906" t="str">
            <v>C1358</v>
          </cell>
          <cell r="C906" t="str">
            <v>RETIRADO</v>
          </cell>
          <cell r="D906" t="str">
            <v>RETIRADO</v>
          </cell>
          <cell r="E906" t="str">
            <v>INACTIVADO</v>
          </cell>
        </row>
        <row r="907">
          <cell r="B907" t="str">
            <v>C1359</v>
          </cell>
          <cell r="C907" t="str">
            <v>RETIRADO</v>
          </cell>
          <cell r="D907" t="str">
            <v>RETIRADO</v>
          </cell>
          <cell r="E907" t="str">
            <v>INACTIVADO</v>
          </cell>
        </row>
        <row r="908">
          <cell r="B908" t="str">
            <v>C1360</v>
          </cell>
          <cell r="C908" t="str">
            <v>RETIRADO</v>
          </cell>
          <cell r="D908" t="str">
            <v>RETIRADO</v>
          </cell>
          <cell r="E908" t="str">
            <v>INACTIVADO</v>
          </cell>
        </row>
        <row r="909">
          <cell r="B909" t="str">
            <v>C1361</v>
          </cell>
          <cell r="C909" t="str">
            <v>RETIRADO</v>
          </cell>
          <cell r="D909" t="str">
            <v>RETIRADO</v>
          </cell>
          <cell r="E909" t="str">
            <v>INACTIVADO</v>
          </cell>
        </row>
        <row r="910">
          <cell r="B910" t="str">
            <v>C1362</v>
          </cell>
          <cell r="C910" t="str">
            <v>RETIRADO</v>
          </cell>
          <cell r="D910" t="str">
            <v>RETIRADO</v>
          </cell>
          <cell r="E910" t="str">
            <v>INACTIVADO</v>
          </cell>
        </row>
        <row r="911">
          <cell r="B911" t="str">
            <v>C1363</v>
          </cell>
          <cell r="C911" t="str">
            <v>RETIRADO</v>
          </cell>
          <cell r="D911" t="str">
            <v>RETIRADO</v>
          </cell>
          <cell r="E911" t="str">
            <v>INACTIVADO</v>
          </cell>
        </row>
        <row r="912">
          <cell r="B912" t="str">
            <v>C1364</v>
          </cell>
          <cell r="C912" t="str">
            <v>RETIRADO</v>
          </cell>
          <cell r="D912" t="str">
            <v>RETIRADO</v>
          </cell>
          <cell r="E912" t="str">
            <v>INACTIVADO</v>
          </cell>
        </row>
        <row r="913">
          <cell r="B913" t="str">
            <v>C1365</v>
          </cell>
          <cell r="C913" t="str">
            <v>BIENVENIDA</v>
          </cell>
          <cell r="D913" t="str">
            <v>INGENIERO DE SOPORTE</v>
          </cell>
          <cell r="E913" t="str">
            <v>ACTIVO</v>
          </cell>
        </row>
        <row r="914">
          <cell r="B914" t="str">
            <v>C1366</v>
          </cell>
          <cell r="C914" t="str">
            <v>RETIRADO</v>
          </cell>
          <cell r="D914" t="str">
            <v>RETIRADO</v>
          </cell>
          <cell r="E914" t="str">
            <v>INACTIVADO</v>
          </cell>
        </row>
        <row r="915">
          <cell r="B915" t="str">
            <v>C1367</v>
          </cell>
          <cell r="C915" t="str">
            <v>RETIRADO</v>
          </cell>
          <cell r="D915" t="str">
            <v>RETIRADO</v>
          </cell>
          <cell r="E915" t="str">
            <v>INACTIVADO</v>
          </cell>
        </row>
        <row r="916">
          <cell r="B916" t="str">
            <v>C1368</v>
          </cell>
          <cell r="C916" t="str">
            <v>RETIRADO</v>
          </cell>
          <cell r="D916" t="str">
            <v>RETIRADO</v>
          </cell>
          <cell r="E916" t="str">
            <v>INACTIVADO</v>
          </cell>
        </row>
        <row r="917">
          <cell r="B917" t="str">
            <v>C1369</v>
          </cell>
          <cell r="C917" t="str">
            <v>RETIRADO</v>
          </cell>
          <cell r="D917" t="str">
            <v>RETIRADO</v>
          </cell>
          <cell r="E917" t="str">
            <v>INACTIVADO</v>
          </cell>
        </row>
        <row r="918">
          <cell r="B918" t="str">
            <v>C1370</v>
          </cell>
          <cell r="C918" t="str">
            <v>RETIRADO</v>
          </cell>
          <cell r="D918" t="str">
            <v>RETIRADO</v>
          </cell>
          <cell r="E918" t="str">
            <v>INACTIVADO</v>
          </cell>
        </row>
        <row r="919">
          <cell r="B919" t="str">
            <v>C1371</v>
          </cell>
          <cell r="C919" t="str">
            <v>RETIRADO</v>
          </cell>
          <cell r="D919" t="str">
            <v>RETIRADO</v>
          </cell>
          <cell r="E919" t="str">
            <v>INACTIVADO</v>
          </cell>
        </row>
        <row r="920">
          <cell r="B920" t="str">
            <v>C1372</v>
          </cell>
          <cell r="C920" t="str">
            <v>RETIRADO</v>
          </cell>
          <cell r="D920" t="str">
            <v>RETIRADO</v>
          </cell>
          <cell r="E920" t="str">
            <v>INACTIVADO</v>
          </cell>
        </row>
        <row r="921">
          <cell r="B921" t="str">
            <v>C1373</v>
          </cell>
          <cell r="C921" t="str">
            <v>BIENVENIDA</v>
          </cell>
          <cell r="D921" t="str">
            <v>INGENIERO DE SOPORTE</v>
          </cell>
          <cell r="E921" t="str">
            <v>ACTIVO</v>
          </cell>
        </row>
        <row r="922">
          <cell r="B922" t="str">
            <v>C1374</v>
          </cell>
          <cell r="C922" t="str">
            <v>RETIRADO</v>
          </cell>
          <cell r="D922" t="str">
            <v>RETIRADO</v>
          </cell>
          <cell r="E922" t="str">
            <v>INACTIVADO</v>
          </cell>
        </row>
        <row r="923">
          <cell r="B923" t="str">
            <v>C1375</v>
          </cell>
          <cell r="C923" t="str">
            <v>RETIRADO</v>
          </cell>
          <cell r="D923" t="str">
            <v>RETIRADO</v>
          </cell>
          <cell r="E923" t="str">
            <v>INACTIVADO</v>
          </cell>
        </row>
        <row r="924">
          <cell r="B924" t="str">
            <v>C1376</v>
          </cell>
          <cell r="C924" t="str">
            <v>RETIRADO</v>
          </cell>
          <cell r="D924" t="str">
            <v>RETIRADO</v>
          </cell>
          <cell r="E924" t="str">
            <v>INACTIVADO</v>
          </cell>
        </row>
        <row r="925">
          <cell r="B925" t="str">
            <v>C1377</v>
          </cell>
          <cell r="C925" t="str">
            <v>RETIRADO</v>
          </cell>
          <cell r="D925" t="str">
            <v>RETIRADO</v>
          </cell>
          <cell r="E925" t="str">
            <v>INACTIVADO</v>
          </cell>
        </row>
        <row r="926">
          <cell r="B926" t="str">
            <v>C1378</v>
          </cell>
          <cell r="C926" t="str">
            <v>RETIRADO</v>
          </cell>
          <cell r="D926" t="str">
            <v>RETIRADO</v>
          </cell>
          <cell r="E926" t="str">
            <v>INACTIVADO</v>
          </cell>
        </row>
        <row r="927">
          <cell r="B927" t="str">
            <v>C1379</v>
          </cell>
          <cell r="C927" t="str">
            <v>RETIRADO</v>
          </cell>
          <cell r="D927" t="str">
            <v>RETIRADO</v>
          </cell>
          <cell r="E927" t="str">
            <v>INACTIVADO</v>
          </cell>
        </row>
        <row r="928">
          <cell r="B928" t="str">
            <v>C1380</v>
          </cell>
          <cell r="C928" t="str">
            <v>RETIRADO</v>
          </cell>
          <cell r="D928" t="str">
            <v>RETIRADO</v>
          </cell>
          <cell r="E928" t="str">
            <v>INACTIVADO</v>
          </cell>
        </row>
        <row r="929">
          <cell r="B929" t="str">
            <v>C1381</v>
          </cell>
          <cell r="C929" t="str">
            <v>RETIRADO</v>
          </cell>
          <cell r="D929" t="str">
            <v>RETIRADO</v>
          </cell>
          <cell r="E929" t="str">
            <v>INACTIVADO</v>
          </cell>
        </row>
        <row r="930">
          <cell r="B930" t="str">
            <v>C1382</v>
          </cell>
          <cell r="C930" t="str">
            <v>RETIRADO</v>
          </cell>
          <cell r="D930" t="str">
            <v>RETIRADO</v>
          </cell>
          <cell r="E930" t="str">
            <v>INACTIVADO</v>
          </cell>
        </row>
        <row r="931">
          <cell r="B931" t="str">
            <v>C1383</v>
          </cell>
          <cell r="C931" t="str">
            <v>RETIRADO</v>
          </cell>
          <cell r="D931" t="str">
            <v>RETIRADO</v>
          </cell>
          <cell r="E931" t="str">
            <v>INACTIVADO</v>
          </cell>
        </row>
        <row r="932">
          <cell r="B932" t="str">
            <v>C1384</v>
          </cell>
          <cell r="C932" t="str">
            <v>RETIRADO</v>
          </cell>
          <cell r="D932" t="str">
            <v>RETIRADO</v>
          </cell>
          <cell r="E932" t="str">
            <v>INACTIVADO</v>
          </cell>
        </row>
        <row r="933">
          <cell r="B933" t="str">
            <v>C1385</v>
          </cell>
          <cell r="C933" t="str">
            <v>RETIRADO</v>
          </cell>
          <cell r="D933" t="str">
            <v>RETIRADO</v>
          </cell>
          <cell r="E933" t="str">
            <v>INACTIVADO</v>
          </cell>
        </row>
        <row r="934">
          <cell r="B934" t="str">
            <v>C1386</v>
          </cell>
          <cell r="C934" t="str">
            <v>BIENVENIDA</v>
          </cell>
          <cell r="D934" t="str">
            <v>INGENIERO DE SOPORTE</v>
          </cell>
          <cell r="E934" t="str">
            <v>ACTIVO</v>
          </cell>
        </row>
        <row r="935">
          <cell r="B935" t="str">
            <v>C1387</v>
          </cell>
          <cell r="C935" t="str">
            <v>RETIRADO</v>
          </cell>
          <cell r="D935" t="str">
            <v>RETIRADO</v>
          </cell>
          <cell r="E935" t="str">
            <v>INACTIVADO</v>
          </cell>
        </row>
        <row r="936">
          <cell r="B936" t="str">
            <v>C1388</v>
          </cell>
          <cell r="C936" t="str">
            <v>RETIRADO</v>
          </cell>
          <cell r="D936" t="str">
            <v>RETIRADO</v>
          </cell>
          <cell r="E936" t="str">
            <v>INACTIVADO</v>
          </cell>
        </row>
        <row r="937">
          <cell r="B937" t="str">
            <v>C1389</v>
          </cell>
          <cell r="C937" t="str">
            <v>RETIRADO</v>
          </cell>
          <cell r="D937" t="str">
            <v>RETIRADO</v>
          </cell>
          <cell r="E937" t="str">
            <v>INACTIVADO</v>
          </cell>
        </row>
        <row r="938">
          <cell r="B938" t="str">
            <v>C1390</v>
          </cell>
          <cell r="C938" t="str">
            <v>RETIRADO</v>
          </cell>
          <cell r="D938" t="str">
            <v>RETIRADO</v>
          </cell>
          <cell r="E938" t="str">
            <v>INACTIVADO</v>
          </cell>
        </row>
        <row r="939">
          <cell r="B939" t="str">
            <v>C1391</v>
          </cell>
          <cell r="C939" t="str">
            <v>RETIRADO</v>
          </cell>
          <cell r="D939" t="str">
            <v>RETIRADO</v>
          </cell>
          <cell r="E939" t="str">
            <v>INACTIVADO</v>
          </cell>
        </row>
        <row r="940">
          <cell r="B940" t="str">
            <v>C1392</v>
          </cell>
          <cell r="C940" t="str">
            <v>RETIRADO</v>
          </cell>
          <cell r="D940" t="str">
            <v>RETIRADO</v>
          </cell>
          <cell r="E940" t="str">
            <v>INACTIVADO</v>
          </cell>
        </row>
        <row r="941">
          <cell r="B941" t="str">
            <v>C1393</v>
          </cell>
          <cell r="C941" t="str">
            <v>RETIRADO</v>
          </cell>
          <cell r="D941" t="str">
            <v>RETIRADO</v>
          </cell>
          <cell r="E941" t="str">
            <v>INACTIVADO</v>
          </cell>
        </row>
        <row r="942">
          <cell r="B942" t="str">
            <v>C1394</v>
          </cell>
          <cell r="C942" t="str">
            <v>RETIRADO</v>
          </cell>
          <cell r="D942" t="str">
            <v>RETIRADO</v>
          </cell>
          <cell r="E942" t="str">
            <v>INACTIVADO</v>
          </cell>
        </row>
        <row r="943">
          <cell r="B943" t="str">
            <v>C1395</v>
          </cell>
          <cell r="C943" t="str">
            <v>RETIRADO</v>
          </cell>
          <cell r="D943" t="str">
            <v>RETIRADO</v>
          </cell>
          <cell r="E943" t="str">
            <v>INACTIVADO</v>
          </cell>
        </row>
        <row r="944">
          <cell r="B944" t="str">
            <v>C1396</v>
          </cell>
          <cell r="C944" t="str">
            <v>RETIRADO</v>
          </cell>
          <cell r="D944" t="str">
            <v>RETIRADO</v>
          </cell>
          <cell r="E944" t="str">
            <v>INACTIVADO</v>
          </cell>
        </row>
        <row r="945">
          <cell r="B945" t="str">
            <v>C1397</v>
          </cell>
          <cell r="C945" t="str">
            <v>OPERACIÓN</v>
          </cell>
          <cell r="D945" t="str">
            <v>INGENIERO DE SOPORTE</v>
          </cell>
          <cell r="E945" t="str">
            <v>ACTIVO</v>
          </cell>
        </row>
        <row r="946">
          <cell r="B946" t="str">
            <v>C1398</v>
          </cell>
          <cell r="C946" t="str">
            <v>RETIRADO</v>
          </cell>
          <cell r="D946" t="str">
            <v>RETIRADO</v>
          </cell>
          <cell r="E946" t="str">
            <v>INACTIVADO</v>
          </cell>
        </row>
        <row r="947">
          <cell r="B947" t="str">
            <v>C1399</v>
          </cell>
          <cell r="C947" t="str">
            <v>RETIRADO</v>
          </cell>
          <cell r="D947" t="str">
            <v>RETIRADO</v>
          </cell>
          <cell r="E947" t="str">
            <v>INACTIVADO</v>
          </cell>
        </row>
        <row r="948">
          <cell r="B948" t="str">
            <v>C1400</v>
          </cell>
          <cell r="C948" t="str">
            <v>RETIRADO</v>
          </cell>
          <cell r="D948" t="str">
            <v>RETIRADO</v>
          </cell>
          <cell r="E948" t="str">
            <v>INACTIVADO</v>
          </cell>
        </row>
        <row r="949">
          <cell r="B949" t="str">
            <v>C1401</v>
          </cell>
          <cell r="C949" t="str">
            <v>RETIRADO</v>
          </cell>
          <cell r="D949" t="str">
            <v>RETIRADO</v>
          </cell>
          <cell r="E949" t="str">
            <v>INACTIVADO</v>
          </cell>
        </row>
        <row r="950">
          <cell r="B950" t="str">
            <v>C1402</v>
          </cell>
          <cell r="C950" t="str">
            <v>RETIRADO</v>
          </cell>
          <cell r="D950" t="str">
            <v>RETIRADO</v>
          </cell>
          <cell r="E950" t="str">
            <v>INACTIVADO</v>
          </cell>
        </row>
        <row r="951">
          <cell r="B951" t="str">
            <v>C1403</v>
          </cell>
          <cell r="C951" t="str">
            <v>RETIRADO</v>
          </cell>
          <cell r="D951" t="str">
            <v>RETIRADO</v>
          </cell>
          <cell r="E951" t="str">
            <v>INACTIVADO</v>
          </cell>
        </row>
        <row r="952">
          <cell r="B952" t="str">
            <v>C1404</v>
          </cell>
          <cell r="C952" t="str">
            <v>RETIRADO</v>
          </cell>
          <cell r="D952" t="str">
            <v>RETIRADO</v>
          </cell>
          <cell r="E952" t="str">
            <v>INACTIVADO</v>
          </cell>
        </row>
        <row r="953">
          <cell r="B953" t="str">
            <v>C1405</v>
          </cell>
          <cell r="C953" t="str">
            <v>RETIRADO</v>
          </cell>
          <cell r="D953" t="str">
            <v>RETIRADO</v>
          </cell>
          <cell r="E953" t="str">
            <v>INACTIVADO</v>
          </cell>
        </row>
        <row r="954">
          <cell r="B954" t="str">
            <v>C1406</v>
          </cell>
          <cell r="C954" t="str">
            <v>RETIRADO</v>
          </cell>
          <cell r="D954" t="str">
            <v>RETIRADO</v>
          </cell>
          <cell r="E954" t="str">
            <v>INACTIVADO</v>
          </cell>
        </row>
        <row r="955">
          <cell r="B955" t="str">
            <v>C1407</v>
          </cell>
          <cell r="C955" t="str">
            <v>RETIRADO</v>
          </cell>
          <cell r="D955" t="str">
            <v>RETIRADO</v>
          </cell>
          <cell r="E955" t="str">
            <v>INACTIVADO</v>
          </cell>
        </row>
        <row r="956">
          <cell r="B956" t="str">
            <v>C1408</v>
          </cell>
          <cell r="C956" t="str">
            <v>RETIRADO</v>
          </cell>
          <cell r="D956" t="str">
            <v>RETIRADO</v>
          </cell>
          <cell r="E956" t="str">
            <v>INACTIVADO</v>
          </cell>
        </row>
        <row r="957">
          <cell r="B957" t="str">
            <v>C1409</v>
          </cell>
          <cell r="C957" t="str">
            <v>RETIRADO</v>
          </cell>
          <cell r="D957" t="str">
            <v>RETIRADO</v>
          </cell>
          <cell r="E957" t="str">
            <v>INACTIVADO</v>
          </cell>
        </row>
        <row r="958">
          <cell r="B958" t="str">
            <v>C1410</v>
          </cell>
          <cell r="C958" t="str">
            <v>RETIRADO</v>
          </cell>
          <cell r="D958" t="str">
            <v>RETIRADO</v>
          </cell>
          <cell r="E958" t="str">
            <v>INACTIVADO</v>
          </cell>
        </row>
        <row r="959">
          <cell r="B959" t="str">
            <v>C1411</v>
          </cell>
          <cell r="C959" t="str">
            <v>RETIRADO</v>
          </cell>
          <cell r="D959" t="str">
            <v>RETIRADO</v>
          </cell>
          <cell r="E959" t="str">
            <v>INACTIVADO</v>
          </cell>
        </row>
        <row r="960">
          <cell r="B960" t="str">
            <v>C1412</v>
          </cell>
          <cell r="C960" t="str">
            <v>RETIRADO</v>
          </cell>
          <cell r="D960" t="str">
            <v>RETIRADO</v>
          </cell>
          <cell r="E960" t="str">
            <v>INACTIVADO</v>
          </cell>
        </row>
        <row r="961">
          <cell r="B961" t="str">
            <v>C1413</v>
          </cell>
          <cell r="C961" t="str">
            <v>RETIRADO</v>
          </cell>
          <cell r="D961" t="str">
            <v>RETIRADO</v>
          </cell>
          <cell r="E961" t="str">
            <v>INACTIVADO</v>
          </cell>
        </row>
        <row r="962">
          <cell r="B962" t="str">
            <v>C1414</v>
          </cell>
          <cell r="C962" t="str">
            <v>RETIRADO</v>
          </cell>
          <cell r="D962" t="str">
            <v>RETIRADO</v>
          </cell>
          <cell r="E962" t="str">
            <v>INACTIVADO</v>
          </cell>
        </row>
        <row r="963">
          <cell r="B963" t="str">
            <v>C1415</v>
          </cell>
          <cell r="C963" t="str">
            <v>RETIRADO</v>
          </cell>
          <cell r="D963" t="str">
            <v>RETIRADO</v>
          </cell>
          <cell r="E963" t="str">
            <v>INACTIVADO</v>
          </cell>
        </row>
        <row r="964">
          <cell r="B964" t="str">
            <v>C1416</v>
          </cell>
          <cell r="C964" t="str">
            <v>RETIRADO</v>
          </cell>
          <cell r="D964" t="str">
            <v>RETIRADO</v>
          </cell>
          <cell r="E964" t="str">
            <v>INACTIVADO</v>
          </cell>
        </row>
        <row r="965">
          <cell r="B965" t="str">
            <v>C1417</v>
          </cell>
          <cell r="C965" t="str">
            <v>RETIRADO</v>
          </cell>
          <cell r="D965" t="str">
            <v>RETIRADO</v>
          </cell>
          <cell r="E965" t="str">
            <v>INACTIVADO</v>
          </cell>
        </row>
        <row r="966">
          <cell r="B966" t="str">
            <v>C1418</v>
          </cell>
          <cell r="C966" t="str">
            <v>RETIRADO</v>
          </cell>
          <cell r="D966" t="str">
            <v>RETIRADO</v>
          </cell>
          <cell r="E966" t="str">
            <v>INACTIVADO</v>
          </cell>
        </row>
        <row r="967">
          <cell r="B967" t="str">
            <v>C1419</v>
          </cell>
          <cell r="C967" t="str">
            <v>RETIRADO</v>
          </cell>
          <cell r="D967" t="str">
            <v>RETIRADO</v>
          </cell>
          <cell r="E967" t="str">
            <v>INACTIVADO</v>
          </cell>
        </row>
        <row r="968">
          <cell r="B968" t="str">
            <v>C1420</v>
          </cell>
          <cell r="C968" t="str">
            <v>RETIRADO</v>
          </cell>
          <cell r="D968" t="str">
            <v>RETIRADO</v>
          </cell>
          <cell r="E968" t="str">
            <v>INACTIVADO</v>
          </cell>
        </row>
        <row r="969">
          <cell r="B969" t="str">
            <v>C1421</v>
          </cell>
          <cell r="C969" t="str">
            <v>RETIRADO</v>
          </cell>
          <cell r="D969" t="str">
            <v>RETIRADO</v>
          </cell>
          <cell r="E969" t="str">
            <v>INACTIVADO</v>
          </cell>
        </row>
        <row r="970">
          <cell r="B970" t="str">
            <v>C1422</v>
          </cell>
          <cell r="C970" t="str">
            <v>RETIRADO</v>
          </cell>
          <cell r="D970" t="str">
            <v>RETIRADO</v>
          </cell>
          <cell r="E970" t="str">
            <v>INACTIVADO</v>
          </cell>
        </row>
        <row r="971">
          <cell r="B971" t="str">
            <v>C1423</v>
          </cell>
          <cell r="C971" t="str">
            <v>RETIRADO</v>
          </cell>
          <cell r="D971" t="str">
            <v>RETIRADO</v>
          </cell>
          <cell r="E971" t="str">
            <v>INACTIVADO</v>
          </cell>
        </row>
        <row r="972">
          <cell r="B972" t="str">
            <v>C1424</v>
          </cell>
          <cell r="C972" t="str">
            <v>RETIRADO</v>
          </cell>
          <cell r="D972" t="str">
            <v>RETIRADO</v>
          </cell>
          <cell r="E972" t="str">
            <v>INACTIVADO</v>
          </cell>
        </row>
        <row r="973">
          <cell r="B973" t="str">
            <v>C1425</v>
          </cell>
          <cell r="C973" t="str">
            <v>RETIRADO</v>
          </cell>
          <cell r="D973" t="str">
            <v>RETIRADO</v>
          </cell>
          <cell r="E973" t="str">
            <v>INACTIVADO</v>
          </cell>
        </row>
        <row r="974">
          <cell r="B974" t="str">
            <v>C1426</v>
          </cell>
          <cell r="C974" t="str">
            <v>RETIRADO</v>
          </cell>
          <cell r="D974" t="str">
            <v>RETIRADO</v>
          </cell>
          <cell r="E974" t="str">
            <v>INACTIVADO</v>
          </cell>
        </row>
        <row r="975">
          <cell r="B975" t="str">
            <v>C1427</v>
          </cell>
          <cell r="C975" t="str">
            <v>RETIRADO</v>
          </cell>
          <cell r="D975" t="str">
            <v>RETIRADO</v>
          </cell>
          <cell r="E975" t="str">
            <v>INACTIVADO</v>
          </cell>
        </row>
        <row r="976">
          <cell r="B976" t="str">
            <v>C1428</v>
          </cell>
          <cell r="C976" t="str">
            <v>ADMINISTRACION</v>
          </cell>
          <cell r="D976" t="str">
            <v>APRENDIZ SENA</v>
          </cell>
          <cell r="E976" t="str">
            <v>ACTIVO</v>
          </cell>
        </row>
        <row r="977">
          <cell r="B977" t="str">
            <v>C1429</v>
          </cell>
          <cell r="C977" t="str">
            <v>RETIRADO</v>
          </cell>
          <cell r="D977" t="str">
            <v>RETIRADO</v>
          </cell>
          <cell r="E977" t="str">
            <v>INACTIVADO</v>
          </cell>
        </row>
        <row r="978">
          <cell r="B978" t="str">
            <v>C1430</v>
          </cell>
          <cell r="C978" t="str">
            <v>RETIRADO</v>
          </cell>
          <cell r="D978" t="str">
            <v>RETIRADO</v>
          </cell>
          <cell r="E978" t="str">
            <v>INACTIVADO</v>
          </cell>
        </row>
        <row r="979">
          <cell r="B979" t="str">
            <v>C1431</v>
          </cell>
          <cell r="C979" t="str">
            <v>RETIRADO</v>
          </cell>
          <cell r="D979" t="str">
            <v>RETIRADO</v>
          </cell>
          <cell r="E979" t="str">
            <v>INACTIVADO</v>
          </cell>
        </row>
        <row r="980">
          <cell r="B980" t="str">
            <v>C1432</v>
          </cell>
          <cell r="C980" t="str">
            <v>RETIRADO</v>
          </cell>
          <cell r="D980" t="str">
            <v>RETIRADO</v>
          </cell>
          <cell r="E980" t="str">
            <v>INACTIVADO</v>
          </cell>
        </row>
        <row r="981">
          <cell r="B981" t="str">
            <v>C1433</v>
          </cell>
          <cell r="C981" t="str">
            <v>RETIRADO</v>
          </cell>
          <cell r="D981" t="str">
            <v>RETIRADO</v>
          </cell>
          <cell r="E981" t="str">
            <v>INACTIVADO</v>
          </cell>
        </row>
        <row r="982">
          <cell r="B982" t="str">
            <v>C1434</v>
          </cell>
          <cell r="C982" t="str">
            <v>RETIRADO</v>
          </cell>
          <cell r="D982" t="str">
            <v>RETIRADO</v>
          </cell>
          <cell r="E982" t="str">
            <v>INACTIVADO</v>
          </cell>
        </row>
        <row r="983">
          <cell r="B983" t="str">
            <v>C1435</v>
          </cell>
          <cell r="C983" t="str">
            <v>DIRECTV</v>
          </cell>
          <cell r="D983" t="str">
            <v>ASESOR COMERCIAL CANAL DIRECTO</v>
          </cell>
          <cell r="E983" t="str">
            <v>ACTIVO</v>
          </cell>
        </row>
        <row r="984">
          <cell r="B984" t="str">
            <v>C1436</v>
          </cell>
          <cell r="C984" t="str">
            <v>RETIRADO</v>
          </cell>
          <cell r="D984" t="str">
            <v>RETIRADO</v>
          </cell>
          <cell r="E984" t="str">
            <v>INACTIVADO</v>
          </cell>
        </row>
        <row r="985">
          <cell r="B985" t="str">
            <v>C1437</v>
          </cell>
          <cell r="C985" t="str">
            <v>RETIRADO</v>
          </cell>
          <cell r="D985" t="str">
            <v>RETIRADO</v>
          </cell>
          <cell r="E985" t="str">
            <v>INACTIVADO</v>
          </cell>
        </row>
        <row r="986">
          <cell r="B986" t="str">
            <v>C1438</v>
          </cell>
          <cell r="C986" t="str">
            <v>RETIRADO</v>
          </cell>
          <cell r="D986" t="str">
            <v>RETIRADO</v>
          </cell>
          <cell r="E986" t="str">
            <v>INACTIVADO</v>
          </cell>
        </row>
        <row r="987">
          <cell r="B987" t="str">
            <v>C1439</v>
          </cell>
          <cell r="C987" t="str">
            <v>RETIRADO</v>
          </cell>
          <cell r="D987" t="str">
            <v>RETIRADO</v>
          </cell>
          <cell r="E987" t="str">
            <v>INACTIVADO</v>
          </cell>
        </row>
        <row r="988">
          <cell r="B988" t="str">
            <v>C1440</v>
          </cell>
          <cell r="C988" t="str">
            <v>RETIRADO</v>
          </cell>
          <cell r="D988" t="str">
            <v>RETIRADO</v>
          </cell>
          <cell r="E988" t="str">
            <v>INACTIVADO</v>
          </cell>
        </row>
        <row r="989">
          <cell r="B989" t="str">
            <v>C1441</v>
          </cell>
          <cell r="C989" t="str">
            <v>RETIRADO</v>
          </cell>
          <cell r="D989" t="str">
            <v>RETIRADO</v>
          </cell>
          <cell r="E989" t="str">
            <v>INACTIVADO</v>
          </cell>
        </row>
        <row r="990">
          <cell r="B990" t="str">
            <v>C1442</v>
          </cell>
          <cell r="C990" t="str">
            <v>OPERACIÓN</v>
          </cell>
          <cell r="D990" t="str">
            <v>INGENIERO DE SOPORTE</v>
          </cell>
          <cell r="E990" t="str">
            <v>ACTIVO</v>
          </cell>
        </row>
        <row r="991">
          <cell r="B991" t="str">
            <v>C1443</v>
          </cell>
          <cell r="C991" t="str">
            <v>OTROS SERVICIOS</v>
          </cell>
          <cell r="D991" t="str">
            <v>INGENIERO DE SOPORTE</v>
          </cell>
          <cell r="E991" t="str">
            <v>ACTIVO</v>
          </cell>
        </row>
        <row r="992">
          <cell r="B992" t="str">
            <v>C1444</v>
          </cell>
          <cell r="C992" t="str">
            <v>RETIRADO</v>
          </cell>
          <cell r="D992" t="str">
            <v>RETIRADO</v>
          </cell>
          <cell r="E992" t="str">
            <v>INACTIVADO</v>
          </cell>
        </row>
        <row r="993">
          <cell r="B993" t="str">
            <v>C1445</v>
          </cell>
          <cell r="C993" t="str">
            <v>OTROS SERVICIOS</v>
          </cell>
          <cell r="D993" t="str">
            <v>INGENIERO DE SOPORTE</v>
          </cell>
          <cell r="E993" t="str">
            <v>ACTIVO</v>
          </cell>
        </row>
        <row r="994">
          <cell r="B994" t="str">
            <v>C1446</v>
          </cell>
          <cell r="C994" t="str">
            <v>RETIRADO</v>
          </cell>
          <cell r="D994" t="str">
            <v>RETIRADO</v>
          </cell>
          <cell r="E994" t="str">
            <v>INACTIVADO</v>
          </cell>
        </row>
        <row r="995">
          <cell r="B995" t="str">
            <v>C1447</v>
          </cell>
          <cell r="C995" t="str">
            <v>OTROS SERVICIOS</v>
          </cell>
          <cell r="D995" t="str">
            <v>INGENIERO DE SOPORTE</v>
          </cell>
          <cell r="E995" t="str">
            <v>ACTIVO</v>
          </cell>
        </row>
        <row r="996">
          <cell r="B996" t="str">
            <v>C1448</v>
          </cell>
          <cell r="C996" t="str">
            <v>RETIRADO</v>
          </cell>
          <cell r="D996" t="str">
            <v>RETIRADO</v>
          </cell>
          <cell r="E996" t="str">
            <v>INACTIVADO</v>
          </cell>
        </row>
        <row r="997">
          <cell r="B997" t="str">
            <v>C1449</v>
          </cell>
          <cell r="C997" t="str">
            <v>RETIRADO</v>
          </cell>
          <cell r="D997" t="str">
            <v>RETIRADO</v>
          </cell>
          <cell r="E997" t="str">
            <v>INACTIVADO</v>
          </cell>
        </row>
        <row r="998">
          <cell r="B998" t="str">
            <v>C1450</v>
          </cell>
          <cell r="C998" t="str">
            <v>RETIRADO</v>
          </cell>
          <cell r="D998" t="str">
            <v>RETIRADO</v>
          </cell>
          <cell r="E998" t="str">
            <v>INACTIVADO</v>
          </cell>
        </row>
        <row r="999">
          <cell r="B999" t="str">
            <v>C1451</v>
          </cell>
          <cell r="C999" t="str">
            <v>RETIRADO</v>
          </cell>
          <cell r="D999" t="str">
            <v>RETIRADO</v>
          </cell>
          <cell r="E999" t="str">
            <v>INACTIVADO</v>
          </cell>
        </row>
        <row r="1000">
          <cell r="B1000" t="str">
            <v>C1452</v>
          </cell>
          <cell r="C1000" t="str">
            <v>RETIRADO</v>
          </cell>
          <cell r="D1000" t="str">
            <v>RETIRADO</v>
          </cell>
          <cell r="E1000" t="str">
            <v>INACTIVADO</v>
          </cell>
        </row>
        <row r="1001">
          <cell r="B1001" t="str">
            <v>C1453</v>
          </cell>
          <cell r="C1001" t="str">
            <v>RETIRADO</v>
          </cell>
          <cell r="D1001" t="str">
            <v>RETIRADO</v>
          </cell>
          <cell r="E1001" t="str">
            <v>INACTIVADO</v>
          </cell>
        </row>
        <row r="1002">
          <cell r="B1002" t="str">
            <v>C1454</v>
          </cell>
          <cell r="C1002" t="str">
            <v>RETIRADO</v>
          </cell>
          <cell r="D1002" t="str">
            <v>RETIRADO</v>
          </cell>
          <cell r="E1002" t="str">
            <v>INACTIVADO</v>
          </cell>
        </row>
        <row r="1003">
          <cell r="B1003" t="str">
            <v>C1455</v>
          </cell>
          <cell r="C1003" t="str">
            <v>RETIRADO</v>
          </cell>
          <cell r="D1003" t="str">
            <v>RETIRADO</v>
          </cell>
          <cell r="E1003" t="str">
            <v>INACTIVADO</v>
          </cell>
        </row>
        <row r="1004">
          <cell r="B1004" t="str">
            <v>C1456</v>
          </cell>
          <cell r="C1004" t="str">
            <v>OPERACIÓN</v>
          </cell>
          <cell r="D1004" t="str">
            <v>INGENIERO DE SOPORTE</v>
          </cell>
          <cell r="E1004" t="str">
            <v>ACTIVO</v>
          </cell>
        </row>
        <row r="1005">
          <cell r="B1005" t="str">
            <v>C1457</v>
          </cell>
          <cell r="C1005" t="str">
            <v>RETIRADO</v>
          </cell>
          <cell r="D1005" t="str">
            <v>RETIRADO</v>
          </cell>
          <cell r="E1005" t="str">
            <v>INACTIVADO</v>
          </cell>
        </row>
        <row r="1006">
          <cell r="B1006" t="str">
            <v>C1458</v>
          </cell>
          <cell r="C1006" t="str">
            <v>OPERACIÓN</v>
          </cell>
          <cell r="D1006" t="str">
            <v>INGENIERO DE SOPORTE</v>
          </cell>
          <cell r="E1006" t="str">
            <v>ACTIVO</v>
          </cell>
        </row>
        <row r="1007">
          <cell r="B1007" t="str">
            <v>C1459</v>
          </cell>
          <cell r="C1007" t="str">
            <v>RETIRADO</v>
          </cell>
          <cell r="D1007" t="str">
            <v>RETIRADO</v>
          </cell>
          <cell r="E1007" t="str">
            <v>INACTIVADO</v>
          </cell>
        </row>
        <row r="1008">
          <cell r="B1008" t="str">
            <v>C1460</v>
          </cell>
          <cell r="C1008" t="str">
            <v>RETIRADO</v>
          </cell>
          <cell r="D1008" t="str">
            <v>RETIRADO</v>
          </cell>
          <cell r="E1008" t="str">
            <v>INACTIVADO</v>
          </cell>
        </row>
        <row r="1009">
          <cell r="B1009" t="str">
            <v>C1461</v>
          </cell>
          <cell r="C1009" t="str">
            <v>OPERACIÓN</v>
          </cell>
          <cell r="D1009" t="str">
            <v>INGENIERO DE SOPORTE</v>
          </cell>
          <cell r="E1009" t="str">
            <v>ACTIVO</v>
          </cell>
        </row>
        <row r="1010">
          <cell r="B1010" t="str">
            <v>C1462</v>
          </cell>
          <cell r="C1010" t="str">
            <v>RETIRADO</v>
          </cell>
          <cell r="D1010" t="str">
            <v>RETIRADO</v>
          </cell>
          <cell r="E1010" t="str">
            <v>INACTIVADO</v>
          </cell>
        </row>
        <row r="1011">
          <cell r="B1011" t="str">
            <v>C1463</v>
          </cell>
          <cell r="C1011" t="str">
            <v>RETIRADO</v>
          </cell>
          <cell r="D1011" t="str">
            <v>RETIRADO</v>
          </cell>
          <cell r="E1011" t="str">
            <v>INACTIVADO</v>
          </cell>
        </row>
        <row r="1012">
          <cell r="B1012" t="str">
            <v>C1464</v>
          </cell>
          <cell r="C1012" t="str">
            <v>RETIRADO</v>
          </cell>
          <cell r="D1012" t="str">
            <v>RETIRADO</v>
          </cell>
          <cell r="E1012" t="str">
            <v>INACTIVADO</v>
          </cell>
        </row>
        <row r="1013">
          <cell r="B1013" t="str">
            <v>C1465</v>
          </cell>
          <cell r="C1013" t="str">
            <v>OPERACIÓN</v>
          </cell>
          <cell r="D1013" t="str">
            <v>INGENIERO DE SOPORTE</v>
          </cell>
          <cell r="E1013" t="str">
            <v>ACTIVO</v>
          </cell>
        </row>
        <row r="1014">
          <cell r="B1014" t="str">
            <v>C1466</v>
          </cell>
          <cell r="C1014" t="str">
            <v>OPERACIÓN</v>
          </cell>
          <cell r="D1014" t="str">
            <v>INGENIERO DE SOPORTE</v>
          </cell>
          <cell r="E1014" t="str">
            <v>ACTIVO</v>
          </cell>
        </row>
        <row r="1015">
          <cell r="B1015" t="str">
            <v>C1467</v>
          </cell>
          <cell r="C1015" t="str">
            <v>OPERACIÓN</v>
          </cell>
          <cell r="D1015" t="str">
            <v>INGENIERO DE SOPORTE</v>
          </cell>
          <cell r="E1015" t="str">
            <v>ACTIVO</v>
          </cell>
        </row>
        <row r="1016">
          <cell r="B1016" t="str">
            <v>C1468</v>
          </cell>
          <cell r="C1016" t="str">
            <v>OPERACIÓN</v>
          </cell>
          <cell r="D1016" t="str">
            <v>INGENIERO DE SOPORTE</v>
          </cell>
          <cell r="E1016" t="str">
            <v>ACTIVO</v>
          </cell>
        </row>
        <row r="1017">
          <cell r="B1017" t="str">
            <v>C1469</v>
          </cell>
          <cell r="C1017" t="str">
            <v>RETIRADO</v>
          </cell>
          <cell r="D1017" t="str">
            <v>RETIRADO</v>
          </cell>
          <cell r="E1017" t="str">
            <v>INACTIVADO</v>
          </cell>
        </row>
        <row r="1018">
          <cell r="B1018" t="str">
            <v>C1470</v>
          </cell>
          <cell r="C1018" t="str">
            <v>RETIRADO</v>
          </cell>
          <cell r="D1018" t="str">
            <v>RETIRADO</v>
          </cell>
          <cell r="E1018" t="str">
            <v>INACTIVADO</v>
          </cell>
        </row>
        <row r="1019">
          <cell r="B1019" t="str">
            <v>C1471</v>
          </cell>
          <cell r="C1019" t="str">
            <v>RETIRADO</v>
          </cell>
          <cell r="D1019" t="str">
            <v>RETIRADO</v>
          </cell>
          <cell r="E1019" t="str">
            <v>INACTIVADO</v>
          </cell>
        </row>
        <row r="1020">
          <cell r="B1020" t="str">
            <v>C1472</v>
          </cell>
          <cell r="C1020" t="str">
            <v>RETIRADO</v>
          </cell>
          <cell r="D1020" t="str">
            <v>RETIRADO</v>
          </cell>
          <cell r="E1020" t="str">
            <v>INACTIVADO</v>
          </cell>
        </row>
        <row r="1021">
          <cell r="B1021" t="str">
            <v>C1473</v>
          </cell>
          <cell r="C1021" t="str">
            <v>RETIRADO</v>
          </cell>
          <cell r="D1021" t="str">
            <v>RETIRADO</v>
          </cell>
          <cell r="E1021" t="str">
            <v>INACTIVADO</v>
          </cell>
        </row>
        <row r="1022">
          <cell r="B1022" t="str">
            <v>C1475</v>
          </cell>
          <cell r="C1022" t="str">
            <v>ADMINISTRACION</v>
          </cell>
          <cell r="D1022" t="str">
            <v>DIRECTOR GENERAL</v>
          </cell>
          <cell r="E1022" t="str">
            <v>ACTIVO</v>
          </cell>
        </row>
        <row r="1023">
          <cell r="B1023" t="str">
            <v>C1476</v>
          </cell>
          <cell r="C1023" t="str">
            <v>RETIRADO</v>
          </cell>
          <cell r="D1023" t="str">
            <v>RETIRADO</v>
          </cell>
          <cell r="E1023" t="str">
            <v>INACTIVADO</v>
          </cell>
        </row>
        <row r="1024">
          <cell r="B1024" t="str">
            <v>C1477</v>
          </cell>
          <cell r="C1024" t="str">
            <v>DESARROLLO</v>
          </cell>
          <cell r="D1024" t="str">
            <v>APRENDIZ SENA</v>
          </cell>
          <cell r="E1024" t="str">
            <v>ACTIVO</v>
          </cell>
        </row>
        <row r="1025">
          <cell r="B1025" t="str">
            <v>C1478</v>
          </cell>
          <cell r="C1025" t="str">
            <v>OPERACIÓN</v>
          </cell>
          <cell r="D1025" t="str">
            <v>INGENIERO DE SOPORTE</v>
          </cell>
          <cell r="E1025" t="str">
            <v>ACTIVO</v>
          </cell>
        </row>
        <row r="1026">
          <cell r="B1026" t="str">
            <v>C1479</v>
          </cell>
          <cell r="C1026" t="str">
            <v>RETIRADO</v>
          </cell>
          <cell r="D1026" t="str">
            <v>RETIRADO</v>
          </cell>
          <cell r="E1026" t="str">
            <v>INACTIVADO</v>
          </cell>
        </row>
        <row r="1027">
          <cell r="B1027" t="str">
            <v>C1480</v>
          </cell>
          <cell r="C1027" t="str">
            <v>RETIRADO</v>
          </cell>
          <cell r="D1027" t="str">
            <v>RETIRADO</v>
          </cell>
          <cell r="E1027" t="str">
            <v>INACTIVADO</v>
          </cell>
        </row>
        <row r="1028">
          <cell r="B1028" t="str">
            <v>C1481</v>
          </cell>
          <cell r="C1028" t="str">
            <v>RETIRADO</v>
          </cell>
          <cell r="D1028" t="str">
            <v>RETIRADO</v>
          </cell>
          <cell r="E1028" t="str">
            <v>INACTIVADO</v>
          </cell>
        </row>
        <row r="1029">
          <cell r="B1029" t="str">
            <v>C1482</v>
          </cell>
          <cell r="C1029" t="str">
            <v>OPERACIÓN</v>
          </cell>
          <cell r="D1029" t="str">
            <v>INGENIERO DE SOPORTE</v>
          </cell>
          <cell r="E1029" t="str">
            <v>ACTIVO</v>
          </cell>
        </row>
        <row r="1030">
          <cell r="B1030" t="str">
            <v>C1483</v>
          </cell>
          <cell r="C1030" t="str">
            <v>OPERACIÓN</v>
          </cell>
          <cell r="D1030" t="str">
            <v>INGENIERO DE SOPORTE</v>
          </cell>
          <cell r="E1030" t="str">
            <v>ACTIVO</v>
          </cell>
        </row>
        <row r="1031">
          <cell r="B1031" t="str">
            <v>C1484</v>
          </cell>
          <cell r="C1031" t="str">
            <v>RETIRADO</v>
          </cell>
          <cell r="D1031" t="str">
            <v>RETIRADO</v>
          </cell>
          <cell r="E1031" t="str">
            <v>INACTIVADO</v>
          </cell>
        </row>
        <row r="1032">
          <cell r="B1032" t="str">
            <v>C1485</v>
          </cell>
          <cell r="C1032" t="str">
            <v>RETIRADO</v>
          </cell>
          <cell r="D1032" t="str">
            <v>RETIRADO</v>
          </cell>
          <cell r="E1032" t="str">
            <v>INACTIVADO</v>
          </cell>
        </row>
        <row r="1033">
          <cell r="B1033" t="str">
            <v>C1486</v>
          </cell>
          <cell r="C1033" t="str">
            <v>OPERACIÓN</v>
          </cell>
          <cell r="D1033" t="str">
            <v>INGENIERO DE SOPORTE</v>
          </cell>
          <cell r="E1033" t="str">
            <v>ACTIVO</v>
          </cell>
        </row>
        <row r="1034">
          <cell r="B1034" t="str">
            <v>C1487</v>
          </cell>
          <cell r="C1034" t="str">
            <v>RETIRADO</v>
          </cell>
          <cell r="D1034" t="str">
            <v>RETIRADO</v>
          </cell>
          <cell r="E1034" t="str">
            <v>INACTIVADO</v>
          </cell>
        </row>
        <row r="1035">
          <cell r="B1035" t="str">
            <v>C1488</v>
          </cell>
          <cell r="C1035" t="str">
            <v>RETIRADO</v>
          </cell>
          <cell r="D1035" t="str">
            <v>RETIRADO</v>
          </cell>
          <cell r="E1035" t="str">
            <v>INACTIVADO</v>
          </cell>
        </row>
        <row r="1036">
          <cell r="B1036" t="str">
            <v>C1489</v>
          </cell>
          <cell r="C1036" t="str">
            <v>OPERACIÓN</v>
          </cell>
          <cell r="D1036" t="str">
            <v>INGENIERO DE SOPORTE</v>
          </cell>
          <cell r="E1036" t="str">
            <v>ACTIVO</v>
          </cell>
        </row>
        <row r="1037">
          <cell r="B1037" t="str">
            <v>C1490</v>
          </cell>
          <cell r="C1037" t="str">
            <v>OPERACIÓN</v>
          </cell>
          <cell r="D1037" t="str">
            <v>INGENIERO DE SOPORTE</v>
          </cell>
          <cell r="E1037" t="str">
            <v>ACTIVO</v>
          </cell>
        </row>
        <row r="1038">
          <cell r="B1038" t="str">
            <v>C1491</v>
          </cell>
          <cell r="C1038" t="str">
            <v>RETIRADO</v>
          </cell>
          <cell r="D1038" t="str">
            <v>RETIRADO</v>
          </cell>
          <cell r="E1038" t="str">
            <v>INACTIVADO</v>
          </cell>
        </row>
        <row r="1039">
          <cell r="B1039" t="str">
            <v>C1492</v>
          </cell>
          <cell r="C1039" t="str">
            <v>RETIRADO</v>
          </cell>
          <cell r="D1039" t="str">
            <v>RETIRADO</v>
          </cell>
          <cell r="E1039" t="str">
            <v>INACTIVADO</v>
          </cell>
        </row>
        <row r="1040">
          <cell r="B1040" t="str">
            <v>C1493</v>
          </cell>
          <cell r="C1040" t="str">
            <v>RETIRADO</v>
          </cell>
          <cell r="D1040" t="str">
            <v>RETIRADO</v>
          </cell>
          <cell r="E1040" t="str">
            <v>INACTIVADO</v>
          </cell>
        </row>
        <row r="1041">
          <cell r="B1041" t="str">
            <v>C1494</v>
          </cell>
          <cell r="C1041" t="str">
            <v>RETIRADO</v>
          </cell>
          <cell r="D1041" t="str">
            <v>RETIRADO</v>
          </cell>
          <cell r="E1041" t="str">
            <v>INACTIVADO</v>
          </cell>
        </row>
        <row r="1042">
          <cell r="B1042" t="str">
            <v>C1495</v>
          </cell>
          <cell r="C1042" t="str">
            <v>RETIRADO</v>
          </cell>
          <cell r="D1042" t="str">
            <v>RETIRADO</v>
          </cell>
          <cell r="E1042" t="str">
            <v>INACTIVADO</v>
          </cell>
        </row>
        <row r="1043">
          <cell r="B1043" t="str">
            <v>C1496</v>
          </cell>
          <cell r="C1043" t="str">
            <v>RETIRADO</v>
          </cell>
          <cell r="D1043" t="str">
            <v>RETIRADO</v>
          </cell>
          <cell r="E1043" t="str">
            <v>INACTIVADO</v>
          </cell>
        </row>
        <row r="1044">
          <cell r="B1044" t="str">
            <v>C1497</v>
          </cell>
          <cell r="C1044" t="str">
            <v>RETIRADO</v>
          </cell>
          <cell r="D1044" t="str">
            <v>RETIRADO</v>
          </cell>
          <cell r="E1044" t="str">
            <v>INACTIVADO</v>
          </cell>
        </row>
        <row r="1045">
          <cell r="B1045" t="str">
            <v>C1498</v>
          </cell>
          <cell r="C1045" t="str">
            <v>RETIRADO</v>
          </cell>
          <cell r="D1045" t="str">
            <v>RETIRADO</v>
          </cell>
          <cell r="E1045" t="str">
            <v>INACTIVADO</v>
          </cell>
        </row>
        <row r="1046">
          <cell r="B1046" t="str">
            <v>C1499</v>
          </cell>
          <cell r="C1046" t="str">
            <v>RETIRADO</v>
          </cell>
          <cell r="D1046" t="str">
            <v>RETIRADO</v>
          </cell>
          <cell r="E1046" t="str">
            <v>INACTIVADO</v>
          </cell>
        </row>
        <row r="1047">
          <cell r="B1047" t="str">
            <v>C1500</v>
          </cell>
          <cell r="C1047" t="str">
            <v>RETIRADO</v>
          </cell>
          <cell r="D1047" t="str">
            <v>RETIRADO</v>
          </cell>
          <cell r="E1047" t="str">
            <v>INACTIVADO</v>
          </cell>
        </row>
        <row r="1048">
          <cell r="B1048" t="str">
            <v>C1501</v>
          </cell>
          <cell r="C1048" t="str">
            <v>RETIRADO</v>
          </cell>
          <cell r="D1048" t="str">
            <v>RETIRADO</v>
          </cell>
          <cell r="E1048" t="str">
            <v>INACTIVADO</v>
          </cell>
        </row>
        <row r="1049">
          <cell r="B1049" t="str">
            <v>C1502</v>
          </cell>
          <cell r="C1049" t="str">
            <v>OPERACIÓN</v>
          </cell>
          <cell r="D1049" t="str">
            <v>OTROS SERVICIOS</v>
          </cell>
          <cell r="E1049" t="str">
            <v>ACTIVO</v>
          </cell>
        </row>
        <row r="1050">
          <cell r="B1050" t="str">
            <v>C1503</v>
          </cell>
          <cell r="C1050" t="str">
            <v>RETIRADO</v>
          </cell>
          <cell r="D1050" t="str">
            <v>RETIRADO</v>
          </cell>
          <cell r="E1050" t="str">
            <v>INACTIVADO</v>
          </cell>
        </row>
        <row r="1051">
          <cell r="B1051" t="str">
            <v>C1504</v>
          </cell>
          <cell r="C1051" t="str">
            <v>RETIRADO</v>
          </cell>
          <cell r="D1051" t="str">
            <v>RETIRADO</v>
          </cell>
          <cell r="E1051" t="str">
            <v>INACTIVADO</v>
          </cell>
        </row>
        <row r="1052">
          <cell r="B1052" t="str">
            <v>C1505</v>
          </cell>
          <cell r="C1052" t="str">
            <v>RETIRADO</v>
          </cell>
          <cell r="D1052" t="str">
            <v>RETIRADO</v>
          </cell>
          <cell r="E1052" t="str">
            <v>INACTIVADO</v>
          </cell>
        </row>
        <row r="1053">
          <cell r="B1053" t="str">
            <v>C1506</v>
          </cell>
          <cell r="C1053" t="str">
            <v>RETIRADO</v>
          </cell>
          <cell r="D1053" t="str">
            <v>RETIRADO</v>
          </cell>
          <cell r="E1053" t="str">
            <v>INACTIVADO</v>
          </cell>
        </row>
        <row r="1054">
          <cell r="B1054" t="str">
            <v>C1507</v>
          </cell>
          <cell r="C1054" t="str">
            <v>RETIRADO</v>
          </cell>
          <cell r="D1054" t="str">
            <v>RETIRADO</v>
          </cell>
          <cell r="E1054" t="str">
            <v>INACTIVADO</v>
          </cell>
        </row>
        <row r="1055">
          <cell r="B1055" t="str">
            <v>C1508</v>
          </cell>
          <cell r="C1055" t="str">
            <v>OPERACIÓN</v>
          </cell>
          <cell r="D1055" t="str">
            <v>INGENIERO DE SOPORTE</v>
          </cell>
          <cell r="E1055" t="str">
            <v>ACTIVO</v>
          </cell>
        </row>
        <row r="1056">
          <cell r="B1056" t="str">
            <v>C1509</v>
          </cell>
          <cell r="C1056" t="str">
            <v>RETIRADO</v>
          </cell>
          <cell r="D1056" t="str">
            <v>RETIRADO</v>
          </cell>
          <cell r="E1056" t="str">
            <v>INACTIVADO</v>
          </cell>
        </row>
        <row r="1057">
          <cell r="B1057" t="str">
            <v>C1510</v>
          </cell>
          <cell r="C1057" t="str">
            <v>OPERACIÓN</v>
          </cell>
          <cell r="D1057" t="str">
            <v>INGENIERO DE SOPORTE</v>
          </cell>
          <cell r="E1057" t="str">
            <v>ACTIVO</v>
          </cell>
        </row>
        <row r="1058">
          <cell r="B1058" t="str">
            <v>C1511</v>
          </cell>
          <cell r="C1058" t="str">
            <v>OPERACIÓN</v>
          </cell>
          <cell r="D1058" t="str">
            <v>INGENIERO DE SOPORTE</v>
          </cell>
          <cell r="E1058" t="str">
            <v>ACTIVO</v>
          </cell>
        </row>
        <row r="1059">
          <cell r="B1059" t="str">
            <v>C1512</v>
          </cell>
          <cell r="C1059" t="str">
            <v>RETIRADO</v>
          </cell>
          <cell r="D1059" t="str">
            <v>RETIRADO</v>
          </cell>
          <cell r="E1059" t="str">
            <v>INACTIVADO</v>
          </cell>
        </row>
        <row r="1060">
          <cell r="B1060" t="str">
            <v>C1513</v>
          </cell>
          <cell r="C1060" t="str">
            <v>RETIRADO</v>
          </cell>
          <cell r="D1060" t="str">
            <v>RETIRADO</v>
          </cell>
          <cell r="E1060" t="str">
            <v>INACTIVADO</v>
          </cell>
        </row>
        <row r="1061">
          <cell r="B1061" t="str">
            <v>C1514</v>
          </cell>
          <cell r="C1061" t="str">
            <v>RETIRADO</v>
          </cell>
          <cell r="D1061" t="str">
            <v>RETIRADO</v>
          </cell>
          <cell r="E1061" t="str">
            <v>INACTIVADO</v>
          </cell>
        </row>
        <row r="1062">
          <cell r="B1062" t="str">
            <v>C1515</v>
          </cell>
          <cell r="C1062" t="str">
            <v>OPERACIÓN</v>
          </cell>
          <cell r="D1062" t="str">
            <v>INGENIERO DE SOPORTE</v>
          </cell>
          <cell r="E1062" t="str">
            <v>ACTIVO</v>
          </cell>
        </row>
        <row r="1063">
          <cell r="B1063" t="str">
            <v>C1516</v>
          </cell>
          <cell r="C1063" t="str">
            <v>RETIRADO</v>
          </cell>
          <cell r="D1063" t="str">
            <v>RETIRADO</v>
          </cell>
          <cell r="E1063" t="str">
            <v>INACTIVADO</v>
          </cell>
        </row>
        <row r="1064">
          <cell r="B1064" t="str">
            <v>C1517</v>
          </cell>
          <cell r="C1064" t="str">
            <v>OPERACIÓN</v>
          </cell>
          <cell r="D1064" t="str">
            <v>INGENIERO DE SOPORTE</v>
          </cell>
          <cell r="E1064" t="str">
            <v>ACTIVO</v>
          </cell>
        </row>
        <row r="1065">
          <cell r="B1065" t="str">
            <v>C1518</v>
          </cell>
          <cell r="C1065" t="str">
            <v>RETIRADO</v>
          </cell>
          <cell r="D1065" t="str">
            <v>RETIRADO</v>
          </cell>
          <cell r="E1065" t="str">
            <v>INACTIVADO</v>
          </cell>
        </row>
        <row r="1066">
          <cell r="B1066" t="str">
            <v>C1519</v>
          </cell>
          <cell r="C1066" t="str">
            <v>OPERACIÓN</v>
          </cell>
          <cell r="D1066" t="str">
            <v>INGENIERO DE SOPORTE</v>
          </cell>
          <cell r="E1066" t="str">
            <v>ACTIVO</v>
          </cell>
        </row>
        <row r="1067">
          <cell r="B1067" t="str">
            <v>C1520</v>
          </cell>
          <cell r="C1067" t="str">
            <v>RETIRADO</v>
          </cell>
          <cell r="D1067" t="str">
            <v>RETIRADO</v>
          </cell>
          <cell r="E1067" t="str">
            <v>INACTIVADO</v>
          </cell>
        </row>
        <row r="1068">
          <cell r="B1068" t="str">
            <v>C1521</v>
          </cell>
          <cell r="C1068" t="str">
            <v>RETIRADO</v>
          </cell>
          <cell r="D1068" t="str">
            <v>RETIRADO</v>
          </cell>
          <cell r="E1068" t="str">
            <v>INACTIVADO</v>
          </cell>
        </row>
        <row r="1069">
          <cell r="B1069" t="str">
            <v>C1522</v>
          </cell>
          <cell r="C1069" t="str">
            <v>RETIRADO</v>
          </cell>
          <cell r="D1069" t="str">
            <v>RETIRADO</v>
          </cell>
          <cell r="E1069" t="str">
            <v>INACTIVADO</v>
          </cell>
        </row>
        <row r="1070">
          <cell r="B1070" t="str">
            <v>C1523</v>
          </cell>
          <cell r="C1070" t="str">
            <v>FORMACION</v>
          </cell>
          <cell r="D1070" t="str">
            <v>APRENDIZ SENA</v>
          </cell>
          <cell r="E1070" t="str">
            <v>ACTIVO</v>
          </cell>
        </row>
        <row r="1071">
          <cell r="B1071" t="str">
            <v>C1524</v>
          </cell>
          <cell r="C1071" t="str">
            <v>OPERACIÓN</v>
          </cell>
          <cell r="D1071" t="str">
            <v>INGENIERO DE SOPORTE</v>
          </cell>
          <cell r="E1071" t="str">
            <v>ACTIVO</v>
          </cell>
        </row>
        <row r="1072">
          <cell r="B1072" t="str">
            <v>C1525</v>
          </cell>
          <cell r="C1072" t="str">
            <v>OPERACIÓN</v>
          </cell>
          <cell r="D1072" t="str">
            <v>INGENIERO DE SOPORTE</v>
          </cell>
          <cell r="E1072" t="str">
            <v>ACTIVO</v>
          </cell>
        </row>
        <row r="1073">
          <cell r="B1073" t="str">
            <v>C1526</v>
          </cell>
          <cell r="C1073" t="str">
            <v>RETIRADO</v>
          </cell>
          <cell r="D1073" t="str">
            <v>RETIRADO</v>
          </cell>
          <cell r="E1073" t="str">
            <v>INACTIVADO</v>
          </cell>
        </row>
        <row r="1074">
          <cell r="B1074" t="str">
            <v>C1527</v>
          </cell>
          <cell r="C1074" t="str">
            <v>RETIRADO</v>
          </cell>
          <cell r="D1074" t="str">
            <v>RETIRADO</v>
          </cell>
          <cell r="E1074" t="str">
            <v>INACTIVADO</v>
          </cell>
        </row>
        <row r="1075">
          <cell r="B1075" t="str">
            <v>C1528</v>
          </cell>
          <cell r="C1075" t="str">
            <v>OPERACIÓN</v>
          </cell>
          <cell r="D1075" t="str">
            <v>INGENIERO DE SOPORTE</v>
          </cell>
          <cell r="E1075" t="str">
            <v>ACTIVO</v>
          </cell>
        </row>
        <row r="1076">
          <cell r="B1076" t="str">
            <v>C1529</v>
          </cell>
          <cell r="C1076" t="str">
            <v>OPERACIÓN</v>
          </cell>
          <cell r="D1076" t="str">
            <v>INGENIERO DE SOPORTE</v>
          </cell>
          <cell r="E1076" t="str">
            <v>ACTIVO</v>
          </cell>
        </row>
        <row r="1077">
          <cell r="B1077" t="str">
            <v>C1530</v>
          </cell>
          <cell r="C1077" t="str">
            <v>RETIRADO</v>
          </cell>
          <cell r="D1077" t="str">
            <v>RETIRADO</v>
          </cell>
          <cell r="E1077" t="str">
            <v>INACTIVADO</v>
          </cell>
        </row>
        <row r="1078">
          <cell r="B1078" t="str">
            <v>C1531</v>
          </cell>
          <cell r="C1078" t="str">
            <v>RETIRADO</v>
          </cell>
          <cell r="D1078" t="str">
            <v>RETIRADO</v>
          </cell>
          <cell r="E1078" t="str">
            <v>INACTIVADO</v>
          </cell>
        </row>
        <row r="1079">
          <cell r="B1079" t="str">
            <v>C1532</v>
          </cell>
          <cell r="C1079" t="str">
            <v>OPERACIÓN</v>
          </cell>
          <cell r="D1079" t="str">
            <v>INGENIERO DE SOPORTE</v>
          </cell>
          <cell r="E1079" t="str">
            <v>ACTIVO</v>
          </cell>
        </row>
        <row r="1080">
          <cell r="B1080" t="str">
            <v>C1533</v>
          </cell>
          <cell r="C1080" t="str">
            <v>OPERACIÓN</v>
          </cell>
          <cell r="D1080" t="str">
            <v>INGENIERO DE SOPORTE</v>
          </cell>
          <cell r="E1080" t="str">
            <v>ACTIVO</v>
          </cell>
        </row>
        <row r="1081">
          <cell r="B1081" t="str">
            <v>C1534</v>
          </cell>
          <cell r="C1081" t="str">
            <v>OPERACIÓN</v>
          </cell>
          <cell r="D1081" t="str">
            <v>INGENIERO DE SOPORTE</v>
          </cell>
          <cell r="E1081" t="str">
            <v>ACTIVO</v>
          </cell>
        </row>
        <row r="1082">
          <cell r="B1082" t="str">
            <v>C1535</v>
          </cell>
          <cell r="C1082" t="str">
            <v>RETIRADO</v>
          </cell>
          <cell r="D1082" t="str">
            <v>RETIRADO</v>
          </cell>
          <cell r="E1082" t="str">
            <v>INACTIVADO</v>
          </cell>
        </row>
        <row r="1083">
          <cell r="B1083" t="str">
            <v>C1536</v>
          </cell>
          <cell r="C1083" t="str">
            <v>OPERACIÓN</v>
          </cell>
          <cell r="D1083" t="str">
            <v>INGENIERO DE SOPORTE</v>
          </cell>
          <cell r="E1083" t="str">
            <v>ACTIVO</v>
          </cell>
        </row>
        <row r="1084">
          <cell r="B1084" t="str">
            <v>C1537</v>
          </cell>
          <cell r="C1084" t="str">
            <v>OPERACIÓN</v>
          </cell>
          <cell r="D1084" t="str">
            <v>INGENIERO DE SOPORTE</v>
          </cell>
          <cell r="E1084" t="str">
            <v>ACTIVO</v>
          </cell>
        </row>
        <row r="1085">
          <cell r="B1085" t="str">
            <v>C1538</v>
          </cell>
          <cell r="C1085" t="str">
            <v>ADMINISTRACION</v>
          </cell>
          <cell r="D1085" t="str">
            <v>AUXILIAR CONTABLE</v>
          </cell>
          <cell r="E1085" t="str">
            <v>ACTIVO</v>
          </cell>
        </row>
        <row r="1086">
          <cell r="B1086" t="str">
            <v>C1539</v>
          </cell>
          <cell r="C1086" t="str">
            <v>OPERACIÓN</v>
          </cell>
          <cell r="D1086" t="str">
            <v>INGENIERO DE SOPORTE</v>
          </cell>
          <cell r="E1086" t="str">
            <v>ACTIVO</v>
          </cell>
        </row>
        <row r="1087">
          <cell r="B1087" t="str">
            <v>C1540</v>
          </cell>
          <cell r="C1087" t="str">
            <v>OPERACIÓN</v>
          </cell>
          <cell r="D1087" t="str">
            <v>INGENIERO DE SOPORTE</v>
          </cell>
          <cell r="E1087" t="str">
            <v>ACTIVO</v>
          </cell>
        </row>
        <row r="1088">
          <cell r="B1088" t="str">
            <v>C1541</v>
          </cell>
          <cell r="C1088" t="str">
            <v>OPERACIÓN</v>
          </cell>
          <cell r="D1088" t="str">
            <v>INGENIERO DE SOPORTE</v>
          </cell>
          <cell r="E1088" t="str">
            <v>ACTIVO</v>
          </cell>
        </row>
        <row r="1089">
          <cell r="B1089" t="str">
            <v>C1542</v>
          </cell>
          <cell r="C1089" t="str">
            <v>RETIRADO</v>
          </cell>
          <cell r="D1089" t="str">
            <v>RETIRADO</v>
          </cell>
          <cell r="E1089" t="str">
            <v>INACTIVADO</v>
          </cell>
        </row>
        <row r="1090">
          <cell r="B1090" t="str">
            <v>C1543</v>
          </cell>
          <cell r="C1090" t="str">
            <v>ADMINISTRACION</v>
          </cell>
          <cell r="D1090" t="str">
            <v>APRENDIZ SALUD OCUPACIONAL</v>
          </cell>
          <cell r="E1090" t="str">
            <v>ACTIVO</v>
          </cell>
        </row>
        <row r="1091">
          <cell r="B1091" t="str">
            <v>C1544</v>
          </cell>
          <cell r="C1091" t="str">
            <v>OPERACIÓN</v>
          </cell>
          <cell r="D1091" t="str">
            <v>INGENIERO DE SOPORTE</v>
          </cell>
          <cell r="E1091" t="str">
            <v>ACTIVO</v>
          </cell>
        </row>
        <row r="1092">
          <cell r="B1092" t="str">
            <v>C1545</v>
          </cell>
          <cell r="C1092" t="str">
            <v>RETIRADO</v>
          </cell>
          <cell r="D1092" t="str">
            <v>RETIRADO</v>
          </cell>
          <cell r="E1092" t="str">
            <v>INACTIVADO</v>
          </cell>
        </row>
        <row r="1093">
          <cell r="B1093" t="str">
            <v>C1546</v>
          </cell>
          <cell r="C1093" t="str">
            <v>OPERACIÓN</v>
          </cell>
          <cell r="D1093" t="str">
            <v>INGENIERO DE SOPORTE</v>
          </cell>
          <cell r="E1093" t="str">
            <v>ACTIVO</v>
          </cell>
        </row>
        <row r="1094">
          <cell r="B1094" t="str">
            <v>C1547</v>
          </cell>
          <cell r="C1094" t="str">
            <v>OPERACIÓN</v>
          </cell>
          <cell r="D1094" t="str">
            <v>INGENIERO DE SOPORTE</v>
          </cell>
          <cell r="E1094" t="str">
            <v>ACTIVO</v>
          </cell>
        </row>
        <row r="1095">
          <cell r="B1095" t="str">
            <v>C1548</v>
          </cell>
          <cell r="C1095" t="str">
            <v>OPERACIÓN</v>
          </cell>
          <cell r="D1095" t="str">
            <v>INGENIERO DE SOPORTE</v>
          </cell>
          <cell r="E1095" t="str">
            <v>ACTIVO</v>
          </cell>
        </row>
        <row r="1096">
          <cell r="B1096" t="str">
            <v>C1549</v>
          </cell>
          <cell r="C1096" t="str">
            <v>RETIRADO</v>
          </cell>
          <cell r="D1096" t="str">
            <v>RETIRADO</v>
          </cell>
          <cell r="E1096" t="str">
            <v>INACTIVADO</v>
          </cell>
        </row>
        <row r="1097">
          <cell r="B1097" t="str">
            <v>C1550</v>
          </cell>
          <cell r="C1097" t="str">
            <v>OPERACIÓN</v>
          </cell>
          <cell r="D1097" t="str">
            <v>INGENIERO DE SOPORTE</v>
          </cell>
          <cell r="E1097" t="str">
            <v>ACTIVO</v>
          </cell>
        </row>
        <row r="1098">
          <cell r="B1098" t="str">
            <v>C1551</v>
          </cell>
          <cell r="C1098" t="str">
            <v>OPERACIÓN</v>
          </cell>
          <cell r="D1098" t="str">
            <v>INGENIERO DE SOPORTE</v>
          </cell>
          <cell r="E1098" t="str">
            <v>ACTIVO</v>
          </cell>
        </row>
        <row r="1099">
          <cell r="B1099" t="str">
            <v>C1552</v>
          </cell>
          <cell r="C1099" t="str">
            <v>ADMINISTRACION</v>
          </cell>
          <cell r="D1099" t="str">
            <v>APRENDIZ BIENESTAR</v>
          </cell>
          <cell r="E1099" t="str">
            <v>ACTIVO</v>
          </cell>
        </row>
        <row r="1100">
          <cell r="B1100" t="str">
            <v>C1553</v>
          </cell>
          <cell r="C1100" t="str">
            <v>OPERACIÓN</v>
          </cell>
          <cell r="D1100" t="str">
            <v>INGENIERO DE SOPORTE</v>
          </cell>
          <cell r="E1100" t="str">
            <v>ACTIVO</v>
          </cell>
        </row>
        <row r="1101">
          <cell r="B1101" t="str">
            <v>C1554</v>
          </cell>
          <cell r="C1101" t="str">
            <v>DIRECTV</v>
          </cell>
          <cell r="D1101" t="str">
            <v>ASESOR COMERCIAL</v>
          </cell>
          <cell r="E1101" t="str">
            <v>ACTIVO</v>
          </cell>
        </row>
        <row r="1102">
          <cell r="B1102" t="str">
            <v>C1555</v>
          </cell>
          <cell r="C1102" t="str">
            <v>DESARROLLO</v>
          </cell>
          <cell r="D1102" t="str">
            <v xml:space="preserve">APRENDIZ SENA </v>
          </cell>
          <cell r="E1102" t="str">
            <v>ACTIVO</v>
          </cell>
        </row>
        <row r="1103">
          <cell r="B1103" t="str">
            <v>D012</v>
          </cell>
          <cell r="C1103" t="str">
            <v>RETIRADO</v>
          </cell>
          <cell r="D1103" t="str">
            <v>RETIRADO</v>
          </cell>
          <cell r="E1103" t="str">
            <v>INACTIVADO</v>
          </cell>
        </row>
        <row r="1104">
          <cell r="B1104" t="str">
            <v>D014</v>
          </cell>
          <cell r="C1104" t="str">
            <v>RETIRADO</v>
          </cell>
          <cell r="D1104" t="str">
            <v>RETIRADO</v>
          </cell>
          <cell r="E1104" t="str">
            <v>INACTIVADO</v>
          </cell>
        </row>
        <row r="1105">
          <cell r="B1105" t="str">
            <v>D015</v>
          </cell>
          <cell r="C1105" t="str">
            <v>RETIRADO</v>
          </cell>
          <cell r="D1105" t="str">
            <v>RETIRADO</v>
          </cell>
          <cell r="E1105" t="str">
            <v>INACTIVADO</v>
          </cell>
        </row>
        <row r="1106">
          <cell r="B1106" t="str">
            <v>D022</v>
          </cell>
          <cell r="C1106" t="str">
            <v>RETIRADO</v>
          </cell>
          <cell r="D1106" t="str">
            <v>RETIRADO</v>
          </cell>
          <cell r="E1106" t="str">
            <v>INACTIVADO</v>
          </cell>
        </row>
        <row r="1107">
          <cell r="B1107" t="str">
            <v>D041</v>
          </cell>
          <cell r="C1107" t="str">
            <v>RETIRADO</v>
          </cell>
          <cell r="D1107" t="str">
            <v>RETIRADO</v>
          </cell>
          <cell r="E1107" t="str">
            <v>INACTIVADO</v>
          </cell>
        </row>
        <row r="1108">
          <cell r="B1108" t="str">
            <v>D042</v>
          </cell>
          <cell r="C1108" t="str">
            <v>RETIRADO</v>
          </cell>
          <cell r="D1108" t="str">
            <v>RETIRADO</v>
          </cell>
          <cell r="E1108" t="str">
            <v>INACTIVADO</v>
          </cell>
        </row>
        <row r="1109">
          <cell r="B1109" t="str">
            <v>D048</v>
          </cell>
          <cell r="C1109" t="str">
            <v>RETIRADO</v>
          </cell>
          <cell r="D1109" t="str">
            <v>RETIRADO</v>
          </cell>
          <cell r="E1109" t="str">
            <v>INACTIVADO</v>
          </cell>
        </row>
        <row r="1110">
          <cell r="B1110" t="str">
            <v>D050</v>
          </cell>
          <cell r="C1110" t="str">
            <v>RETIRADO</v>
          </cell>
          <cell r="D1110" t="str">
            <v>RETIRADO</v>
          </cell>
          <cell r="E1110" t="str">
            <v>INACTIVADO</v>
          </cell>
        </row>
        <row r="1111">
          <cell r="B1111" t="str">
            <v>D072</v>
          </cell>
          <cell r="C1111" t="str">
            <v>RETIRADO</v>
          </cell>
          <cell r="D1111" t="str">
            <v>RETIRADO</v>
          </cell>
          <cell r="E1111" t="str">
            <v>INACTIVADO</v>
          </cell>
        </row>
        <row r="1112">
          <cell r="B1112" t="str">
            <v>D077</v>
          </cell>
          <cell r="C1112" t="str">
            <v>RETIRADO</v>
          </cell>
          <cell r="D1112" t="str">
            <v>RETIRADO</v>
          </cell>
          <cell r="E1112" t="str">
            <v>INACTIVADO</v>
          </cell>
        </row>
        <row r="1113">
          <cell r="B1113" t="str">
            <v>D098</v>
          </cell>
          <cell r="C1113" t="str">
            <v>RETIRADO</v>
          </cell>
          <cell r="D1113" t="str">
            <v>RETIRADO</v>
          </cell>
          <cell r="E1113" t="str">
            <v>INACTIVADO</v>
          </cell>
        </row>
        <row r="1114">
          <cell r="B1114" t="str">
            <v>D110</v>
          </cell>
          <cell r="C1114" t="str">
            <v>RETIRADO</v>
          </cell>
          <cell r="D1114" t="str">
            <v>RETIRADO</v>
          </cell>
          <cell r="E1114" t="str">
            <v>INACTIVADO</v>
          </cell>
        </row>
        <row r="1115">
          <cell r="B1115" t="str">
            <v>D118</v>
          </cell>
          <cell r="C1115" t="str">
            <v>RETIRADO</v>
          </cell>
          <cell r="D1115" t="str">
            <v>RETIRADO</v>
          </cell>
          <cell r="E1115" t="str">
            <v>INACTIVADO</v>
          </cell>
        </row>
        <row r="1116">
          <cell r="B1116" t="str">
            <v>D125</v>
          </cell>
          <cell r="C1116" t="str">
            <v>RETIRADO</v>
          </cell>
          <cell r="D1116" t="str">
            <v>RETIRADO</v>
          </cell>
          <cell r="E1116" t="str">
            <v>INACTIVADO</v>
          </cell>
        </row>
        <row r="1117">
          <cell r="B1117" t="str">
            <v>D127</v>
          </cell>
          <cell r="C1117" t="str">
            <v>RETIRADO</v>
          </cell>
          <cell r="D1117" t="str">
            <v>RETIRADO</v>
          </cell>
          <cell r="E1117" t="str">
            <v>INACTIVADO</v>
          </cell>
        </row>
        <row r="1118">
          <cell r="B1118" t="str">
            <v>D156</v>
          </cell>
          <cell r="C1118" t="str">
            <v>RETIRADO</v>
          </cell>
          <cell r="D1118" t="str">
            <v>RETIRADO</v>
          </cell>
          <cell r="E1118" t="str">
            <v>INACTIVADO</v>
          </cell>
        </row>
        <row r="1119">
          <cell r="B1119" t="str">
            <v>D168</v>
          </cell>
          <cell r="C1119" t="str">
            <v>RETIRADO</v>
          </cell>
          <cell r="D1119" t="str">
            <v>RETIRADO</v>
          </cell>
          <cell r="E1119" t="str">
            <v>INACTIVADO</v>
          </cell>
        </row>
        <row r="1120">
          <cell r="B1120" t="str">
            <v>D179</v>
          </cell>
          <cell r="C1120" t="str">
            <v>RETIRADO</v>
          </cell>
          <cell r="D1120" t="str">
            <v>RETIRADO</v>
          </cell>
          <cell r="E1120" t="str">
            <v>INACTIVADO</v>
          </cell>
        </row>
        <row r="1121">
          <cell r="B1121" t="str">
            <v>D185</v>
          </cell>
          <cell r="C1121" t="str">
            <v>RETIRADO</v>
          </cell>
          <cell r="D1121" t="str">
            <v>RETIRADO</v>
          </cell>
          <cell r="E1121" t="str">
            <v>INACTIVADO</v>
          </cell>
        </row>
        <row r="1122">
          <cell r="B1122" t="str">
            <v>D192</v>
          </cell>
          <cell r="C1122" t="str">
            <v>RETIRADO</v>
          </cell>
          <cell r="D1122" t="str">
            <v>RETIRADO</v>
          </cell>
          <cell r="E1122" t="str">
            <v>INACTIVADO</v>
          </cell>
        </row>
        <row r="1123">
          <cell r="B1123" t="str">
            <v>D209</v>
          </cell>
          <cell r="C1123" t="str">
            <v>RETIRADO</v>
          </cell>
          <cell r="D1123" t="str">
            <v>RETIRADO</v>
          </cell>
          <cell r="E1123" t="str">
            <v>INACTIVADO</v>
          </cell>
        </row>
        <row r="1124">
          <cell r="B1124" t="str">
            <v>D228</v>
          </cell>
          <cell r="C1124" t="str">
            <v>RETIRADO</v>
          </cell>
          <cell r="D1124" t="str">
            <v>RETIRADO</v>
          </cell>
          <cell r="E1124" t="str">
            <v>INACTIVADO</v>
          </cell>
        </row>
        <row r="1125">
          <cell r="B1125" t="str">
            <v>D235</v>
          </cell>
          <cell r="C1125" t="str">
            <v>RETIRADO</v>
          </cell>
          <cell r="D1125" t="str">
            <v>RETIRADO</v>
          </cell>
          <cell r="E1125" t="str">
            <v>INACTIVADO</v>
          </cell>
        </row>
        <row r="1126">
          <cell r="B1126" t="str">
            <v>D241</v>
          </cell>
          <cell r="C1126" t="str">
            <v>RETIRADO</v>
          </cell>
          <cell r="D1126" t="str">
            <v>RETIRADO</v>
          </cell>
          <cell r="E1126" t="str">
            <v>INACTIVADO</v>
          </cell>
        </row>
        <row r="1127">
          <cell r="B1127" t="str">
            <v>D271</v>
          </cell>
          <cell r="C1127" t="str">
            <v>RETIRADO</v>
          </cell>
          <cell r="D1127" t="str">
            <v>RETIRADO</v>
          </cell>
          <cell r="E1127" t="str">
            <v>INACTIVADO</v>
          </cell>
        </row>
        <row r="1128">
          <cell r="B1128" t="str">
            <v>D282</v>
          </cell>
          <cell r="C1128" t="str">
            <v>RETIRADO</v>
          </cell>
          <cell r="D1128" t="str">
            <v>RETIRADO</v>
          </cell>
          <cell r="E1128" t="str">
            <v>INACTIVADO</v>
          </cell>
        </row>
        <row r="1129">
          <cell r="B1129" t="str">
            <v>D284</v>
          </cell>
          <cell r="C1129" t="str">
            <v>RETIRADO</v>
          </cell>
          <cell r="D1129" t="str">
            <v>RETIRADO</v>
          </cell>
          <cell r="E1129" t="str">
            <v>INACTIVADO</v>
          </cell>
        </row>
        <row r="1130">
          <cell r="B1130" t="str">
            <v>D286</v>
          </cell>
          <cell r="C1130" t="str">
            <v>RETIRADO</v>
          </cell>
          <cell r="D1130" t="str">
            <v>RETIRADO</v>
          </cell>
          <cell r="E1130" t="str">
            <v>INACTIVADO</v>
          </cell>
        </row>
        <row r="1131">
          <cell r="B1131" t="str">
            <v>D290</v>
          </cell>
          <cell r="C1131" t="str">
            <v>RETIRADO</v>
          </cell>
          <cell r="D1131" t="str">
            <v>RETIRADO</v>
          </cell>
          <cell r="E1131" t="str">
            <v>INACTIVADO</v>
          </cell>
        </row>
        <row r="1132">
          <cell r="B1132" t="str">
            <v>D294</v>
          </cell>
          <cell r="C1132" t="str">
            <v>RETIRADO</v>
          </cell>
          <cell r="D1132" t="str">
            <v>RETIRADO</v>
          </cell>
          <cell r="E1132" t="str">
            <v>INACTIVADO</v>
          </cell>
        </row>
        <row r="1133">
          <cell r="B1133" t="str">
            <v>D320</v>
          </cell>
          <cell r="C1133" t="str">
            <v>RETIRADO</v>
          </cell>
          <cell r="D1133" t="str">
            <v>RETIRADO</v>
          </cell>
          <cell r="E1133" t="str">
            <v>INACTIVADO</v>
          </cell>
        </row>
        <row r="1134">
          <cell r="B1134" t="str">
            <v>D323</v>
          </cell>
          <cell r="C1134" t="str">
            <v>RETIRADO</v>
          </cell>
          <cell r="D1134" t="str">
            <v>RETIRADO</v>
          </cell>
          <cell r="E1134" t="str">
            <v>INACTIVADO</v>
          </cell>
        </row>
        <row r="1135">
          <cell r="B1135" t="str">
            <v>D339</v>
          </cell>
          <cell r="C1135" t="str">
            <v>RETIRADO</v>
          </cell>
          <cell r="D1135" t="str">
            <v>RETIRADO</v>
          </cell>
          <cell r="E1135" t="str">
            <v>INACTIVADO</v>
          </cell>
        </row>
        <row r="1136">
          <cell r="B1136" t="str">
            <v>D358</v>
          </cell>
          <cell r="C1136" t="str">
            <v>RETIRADO</v>
          </cell>
          <cell r="D1136" t="str">
            <v>RETIRADO</v>
          </cell>
          <cell r="E1136" t="str">
            <v>INACTIVADO</v>
          </cell>
        </row>
        <row r="1137">
          <cell r="B1137" t="str">
            <v>D363</v>
          </cell>
          <cell r="C1137" t="str">
            <v>RETIRADO</v>
          </cell>
          <cell r="D1137" t="str">
            <v>RETIRADO</v>
          </cell>
          <cell r="E1137" t="str">
            <v>INACTIVADO</v>
          </cell>
        </row>
        <row r="1138">
          <cell r="B1138" t="str">
            <v>D368</v>
          </cell>
          <cell r="C1138" t="str">
            <v>RETIRADO</v>
          </cell>
          <cell r="D1138" t="str">
            <v>RETIRADO</v>
          </cell>
          <cell r="E1138" t="str">
            <v>INACTIVADO</v>
          </cell>
        </row>
        <row r="1139">
          <cell r="B1139" t="str">
            <v>D392</v>
          </cell>
          <cell r="C1139" t="str">
            <v>RETIRADO</v>
          </cell>
          <cell r="D1139" t="str">
            <v>RETIRADO</v>
          </cell>
          <cell r="E1139" t="str">
            <v>INACTIVADO</v>
          </cell>
        </row>
        <row r="1140">
          <cell r="B1140" t="str">
            <v>E0517</v>
          </cell>
          <cell r="C1140" t="str">
            <v>CLARO</v>
          </cell>
          <cell r="D1140" t="str">
            <v>INGENIERO DE SOPORTE</v>
          </cell>
          <cell r="E1140" t="str">
            <v>ACTIVO</v>
          </cell>
        </row>
        <row r="1141">
          <cell r="B1141" t="str">
            <v>E3037</v>
          </cell>
          <cell r="C1141" t="str">
            <v>DIRECTV</v>
          </cell>
          <cell r="D1141" t="str">
            <v>INGENIERO DE SOPORTE</v>
          </cell>
          <cell r="E1141" t="str">
            <v>ACTIVO</v>
          </cell>
        </row>
        <row r="1142">
          <cell r="B1142" t="str">
            <v>E3162</v>
          </cell>
          <cell r="C1142" t="str">
            <v>CLARO</v>
          </cell>
          <cell r="D1142" t="str">
            <v>AUDITOR EXTERNO</v>
          </cell>
          <cell r="E1142" t="str">
            <v>INACTIVADO</v>
          </cell>
        </row>
        <row r="1143">
          <cell r="B1143" t="str">
            <v>E9271</v>
          </cell>
          <cell r="C1143" t="str">
            <v>CLARO</v>
          </cell>
          <cell r="D1143" t="str">
            <v>INGENIERO DE SOPORTE</v>
          </cell>
          <cell r="E1143" t="str">
            <v>INACTIVADO</v>
          </cell>
        </row>
        <row r="1144">
          <cell r="B1144" t="str">
            <v>FORM.</v>
          </cell>
          <cell r="C1144" t="str">
            <v>RETIRADO</v>
          </cell>
          <cell r="D1144" t="str">
            <v>RETIRADO</v>
          </cell>
          <cell r="E1144" t="str">
            <v>INACTIVADO</v>
          </cell>
        </row>
        <row r="1145">
          <cell r="B1145" t="str">
            <v>FORM.</v>
          </cell>
          <cell r="C1145" t="str">
            <v>RETIRADO</v>
          </cell>
          <cell r="D1145" t="str">
            <v>RETIRADO</v>
          </cell>
          <cell r="E1145" t="str">
            <v>INACTIVADO</v>
          </cell>
        </row>
        <row r="1146">
          <cell r="B1146" t="str">
            <v>FORM.</v>
          </cell>
          <cell r="C1146" t="str">
            <v>RETIRADO</v>
          </cell>
          <cell r="D1146" t="str">
            <v>RETIRADO</v>
          </cell>
          <cell r="E1146" t="str">
            <v>INACTIVADO</v>
          </cell>
        </row>
        <row r="1147">
          <cell r="B1147" t="str">
            <v>FORM.</v>
          </cell>
          <cell r="C1147" t="str">
            <v>RETIRADO</v>
          </cell>
          <cell r="D1147" t="str">
            <v>RETIRADO</v>
          </cell>
          <cell r="E1147" t="str">
            <v>INACTIVADO</v>
          </cell>
        </row>
        <row r="1148">
          <cell r="B1148" t="str">
            <v>FORM.</v>
          </cell>
          <cell r="C1148" t="str">
            <v>RETIRADO</v>
          </cell>
          <cell r="D1148" t="str">
            <v>RETIRADO</v>
          </cell>
          <cell r="E1148" t="str">
            <v>INACTIVADO</v>
          </cell>
        </row>
        <row r="1149">
          <cell r="B1149" t="str">
            <v>FORM.</v>
          </cell>
          <cell r="C1149" t="str">
            <v>RETIRADO</v>
          </cell>
          <cell r="D1149" t="str">
            <v>RETIRADO</v>
          </cell>
          <cell r="E1149" t="str">
            <v>INACTIVADO</v>
          </cell>
        </row>
        <row r="1150">
          <cell r="B1150" t="str">
            <v>FORM.</v>
          </cell>
          <cell r="C1150" t="str">
            <v>RETIRADO</v>
          </cell>
          <cell r="D1150" t="str">
            <v>RETIRADO</v>
          </cell>
          <cell r="E1150" t="str">
            <v>INACTIVADO</v>
          </cell>
        </row>
        <row r="1151">
          <cell r="B1151" t="str">
            <v>FORM.</v>
          </cell>
          <cell r="C1151" t="str">
            <v>RETIRADO</v>
          </cell>
          <cell r="D1151" t="str">
            <v>RETIRADO</v>
          </cell>
          <cell r="E1151" t="str">
            <v>INACTIVADO</v>
          </cell>
        </row>
        <row r="1152">
          <cell r="B1152" t="str">
            <v>FORM.</v>
          </cell>
          <cell r="C1152" t="str">
            <v>RETIRADO</v>
          </cell>
          <cell r="D1152" t="str">
            <v>RETIRADO</v>
          </cell>
          <cell r="E1152" t="str">
            <v>INACTIVADO</v>
          </cell>
        </row>
        <row r="1153">
          <cell r="B1153" t="str">
            <v>C1556</v>
          </cell>
          <cell r="C1153" t="str">
            <v>ADMINISTRACION</v>
          </cell>
          <cell r="D1153" t="str">
            <v>GERENTE RECURSOS HUMANOS</v>
          </cell>
          <cell r="E1153" t="str">
            <v>ACTIVO</v>
          </cell>
        </row>
        <row r="1154">
          <cell r="B1154" t="str">
            <v>C1557</v>
          </cell>
          <cell r="C1154" t="str">
            <v>RETIRADO</v>
          </cell>
          <cell r="D1154" t="str">
            <v>RETIRADO</v>
          </cell>
          <cell r="E1154" t="str">
            <v>INACTIVADO</v>
          </cell>
        </row>
        <row r="1155">
          <cell r="B1155" t="str">
            <v>C1559</v>
          </cell>
          <cell r="C1155" t="str">
            <v>OPERACIÓN</v>
          </cell>
          <cell r="D1155" t="str">
            <v>INGENIERO DE SOPORTE</v>
          </cell>
          <cell r="E1155" t="str">
            <v>ACTIVO</v>
          </cell>
        </row>
        <row r="1156">
          <cell r="B1156" t="str">
            <v>C1558</v>
          </cell>
          <cell r="C1156" t="str">
            <v>OPERACIÓN</v>
          </cell>
          <cell r="D1156" t="str">
            <v>INGENIERO DE SOPORTE</v>
          </cell>
          <cell r="E1156" t="str">
            <v>ACTIVO</v>
          </cell>
        </row>
        <row r="1157">
          <cell r="B1157" t="str">
            <v>C1560</v>
          </cell>
          <cell r="C1157" t="str">
            <v>OPERACIÓN</v>
          </cell>
          <cell r="D1157" t="str">
            <v>INGENIERO DE SOPORTE</v>
          </cell>
          <cell r="E1157" t="str">
            <v>ACTIVO</v>
          </cell>
        </row>
        <row r="1158">
          <cell r="B1158" t="str">
            <v>C1561</v>
          </cell>
          <cell r="C1158" t="str">
            <v>RETIRADO</v>
          </cell>
          <cell r="D1158" t="str">
            <v>RETIRADO</v>
          </cell>
          <cell r="E1158" t="str">
            <v>INACTIVADO</v>
          </cell>
        </row>
        <row r="1159">
          <cell r="B1159" t="str">
            <v>C1562</v>
          </cell>
          <cell r="C1159" t="str">
            <v>RETIRADO</v>
          </cell>
          <cell r="D1159" t="str">
            <v>RETIRADO</v>
          </cell>
          <cell r="E1159" t="str">
            <v>INACTIVADO</v>
          </cell>
        </row>
        <row r="1160">
          <cell r="B1160" t="str">
            <v>C1565</v>
          </cell>
          <cell r="C1160" t="str">
            <v>RETIRADO</v>
          </cell>
          <cell r="D1160" t="str">
            <v>RETIRADO</v>
          </cell>
          <cell r="E1160" t="str">
            <v>INACTIVADO</v>
          </cell>
        </row>
        <row r="1161">
          <cell r="B1161" t="str">
            <v>C1566</v>
          </cell>
          <cell r="C1161" t="str">
            <v>OPERACIÓN</v>
          </cell>
          <cell r="D1161" t="str">
            <v>SUPERVISOR</v>
          </cell>
          <cell r="E1161" t="str">
            <v>ACTIVO</v>
          </cell>
        </row>
        <row r="1162">
          <cell r="B1162" t="str">
            <v>C1563</v>
          </cell>
          <cell r="C1162" t="str">
            <v>RETIRADO</v>
          </cell>
          <cell r="D1162" t="str">
            <v>RETIRADO</v>
          </cell>
          <cell r="E1162" t="str">
            <v>INACTIVADO</v>
          </cell>
        </row>
        <row r="1163">
          <cell r="B1163" t="str">
            <v>C1564</v>
          </cell>
          <cell r="C1163" t="str">
            <v>RETIRADO</v>
          </cell>
          <cell r="D1163" t="str">
            <v>RETIRADO</v>
          </cell>
          <cell r="E1163" t="str">
            <v>INACTIVADO</v>
          </cell>
        </row>
        <row r="1164">
          <cell r="B1164" t="str">
            <v>C1567</v>
          </cell>
          <cell r="C1164" t="str">
            <v>OPERACIÓN</v>
          </cell>
          <cell r="D1164" t="str">
            <v>APRENDIZ SENA</v>
          </cell>
          <cell r="E1164" t="str">
            <v>ACTIVO</v>
          </cell>
        </row>
        <row r="1165">
          <cell r="B1165" t="str">
            <v>C1568</v>
          </cell>
          <cell r="C1165" t="str">
            <v>RETIRADO</v>
          </cell>
          <cell r="D1165" t="str">
            <v>RETIRADO</v>
          </cell>
          <cell r="E1165" t="str">
            <v>INACTIVADO</v>
          </cell>
        </row>
        <row r="1166">
          <cell r="B1166" t="str">
            <v>C1569</v>
          </cell>
          <cell r="C1166" t="str">
            <v>OPERACIÓN</v>
          </cell>
          <cell r="D1166" t="str">
            <v>APRENDIZ SENA</v>
          </cell>
          <cell r="E1166" t="str">
            <v>ACTIVO</v>
          </cell>
        </row>
        <row r="1167">
          <cell r="B1167" t="str">
            <v>C1570</v>
          </cell>
          <cell r="C1167" t="str">
            <v>OPERACIÓN</v>
          </cell>
          <cell r="D1167" t="str">
            <v>APRENDIZ SENA</v>
          </cell>
          <cell r="E1167" t="str">
            <v>ACTIVO</v>
          </cell>
        </row>
        <row r="1168">
          <cell r="B1168" t="str">
            <v>C1571</v>
          </cell>
          <cell r="C1168" t="str">
            <v>RETIRADO</v>
          </cell>
          <cell r="D1168" t="str">
            <v>RETIRADO</v>
          </cell>
          <cell r="E1168" t="str">
            <v>INACTIVADO</v>
          </cell>
        </row>
        <row r="1169">
          <cell r="B1169" t="str">
            <v>C1573</v>
          </cell>
          <cell r="C1169" t="str">
            <v>RETIRADO</v>
          </cell>
          <cell r="D1169" t="str">
            <v>RETIRADO</v>
          </cell>
          <cell r="E1169" t="str">
            <v>INACTIVADO</v>
          </cell>
        </row>
        <row r="1170">
          <cell r="B1170" t="str">
            <v>C1574</v>
          </cell>
          <cell r="C1170" t="str">
            <v>RETIRADO</v>
          </cell>
          <cell r="D1170" t="str">
            <v>RETIRADO</v>
          </cell>
          <cell r="E1170" t="str">
            <v>INACTIVADO</v>
          </cell>
        </row>
        <row r="1171">
          <cell r="B1171" t="str">
            <v>C1572</v>
          </cell>
          <cell r="C1171" t="str">
            <v>RETIRADO</v>
          </cell>
          <cell r="D1171" t="str">
            <v>RETIRADO</v>
          </cell>
          <cell r="E1171" t="str">
            <v>INACTIVADO</v>
          </cell>
        </row>
        <row r="1172">
          <cell r="B1172" t="str">
            <v>C1575</v>
          </cell>
          <cell r="C1172" t="str">
            <v>OPERACIÓN</v>
          </cell>
          <cell r="D1172" t="str">
            <v>INGENIERO DE SOPORTE</v>
          </cell>
          <cell r="E1172" t="str">
            <v>ACTIVO</v>
          </cell>
        </row>
        <row r="1173">
          <cell r="B1173" t="str">
            <v>C1576</v>
          </cell>
          <cell r="C1173" t="str">
            <v>RETIRADO</v>
          </cell>
          <cell r="D1173" t="str">
            <v>RETIRADO</v>
          </cell>
          <cell r="E1173" t="str">
            <v>INACTIVADO</v>
          </cell>
        </row>
        <row r="1174">
          <cell r="B1174" t="str">
            <v>C1577</v>
          </cell>
          <cell r="C1174" t="str">
            <v>RETIRADO</v>
          </cell>
          <cell r="D1174" t="str">
            <v>RETIRADO</v>
          </cell>
          <cell r="E1174" t="str">
            <v>INACTIVADO</v>
          </cell>
        </row>
        <row r="1175">
          <cell r="B1175" t="str">
            <v>C1578</v>
          </cell>
          <cell r="C1175" t="str">
            <v>OPERACIÓN</v>
          </cell>
          <cell r="D1175" t="str">
            <v>INGENIERO DE SOPORTE</v>
          </cell>
          <cell r="E1175" t="str">
            <v>ACTIVO</v>
          </cell>
        </row>
        <row r="1176">
          <cell r="B1176" t="str">
            <v>C1579</v>
          </cell>
          <cell r="C1176" t="str">
            <v>TECNOLOGIA</v>
          </cell>
          <cell r="D1176" t="str">
            <v>APRENDIZ SENA</v>
          </cell>
          <cell r="E1176" t="str">
            <v>ACTIVO</v>
          </cell>
        </row>
        <row r="1177">
          <cell r="B1177" t="str">
            <v>C1580</v>
          </cell>
          <cell r="C1177" t="str">
            <v>RETIRADO</v>
          </cell>
          <cell r="D1177" t="str">
            <v>RETIRADO</v>
          </cell>
          <cell r="E1177" t="str">
            <v>INACTIVADO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ables/table1.xml><?xml version="1.0" encoding="utf-8"?>
<table xmlns="http://schemas.openxmlformats.org/spreadsheetml/2006/main" id="1" name="Tabla1" displayName="Tabla1" ref="A1:C31" totalsRowShown="0">
  <autoFilter ref="A1:C31"/>
  <tableColumns count="3">
    <tableColumn id="1" name="Codigo Plataforma"/>
    <tableColumn id="2" name="Nombre"/>
    <tableColumn id="3" name="CAT.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E1:E14" totalsRowShown="0">
  <autoFilter ref="E1:E14"/>
  <tableColumns count="1">
    <tableColumn id="1" name="Estado Red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G1:G6" totalsRowShown="0">
  <autoFilter ref="G1:G6"/>
  <tableColumns count="1">
    <tableColumn id="1" name="Estado Plataformas claro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A1:F2" totalsRowShown="0">
  <autoFilter ref="A1:F2"/>
  <tableColumns count="6">
    <tableColumn id="5" name="Fk_Codnom"/>
    <tableColumn id="1" name="Estado_Plataforma" dataDxfId="5"/>
    <tableColumn id="2" name="Fk_plataforma"/>
    <tableColumn id="3" name="Usuario_Plataforma" dataDxfId="4"/>
    <tableColumn id="4" name="Password_plataforma" dataDxfId="3"/>
    <tableColumn id="6" name="formato" dataDxfId="2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5" name="Tabla5" displayName="Tabla5" ref="A1:H1764" totalsRowShown="0">
  <autoFilter ref="A1:H1764"/>
  <tableColumns count="8">
    <tableColumn id="1" name="codigo"/>
    <tableColumn id="2" name="Fk_plataforma"/>
    <tableColumn id="3" name="Estado_Plataforma"/>
    <tableColumn id="4" name="Usuario_Plataforma"/>
    <tableColumn id="5" name="Password_plataforma"/>
    <tableColumn id="6" name="Fk_codnom"/>
    <tableColumn id="7" name="formato" dataDxfId="1"/>
    <tableColumn id="9" name="CRUCE" dataDxfId="0">
      <calculatedColumnFormula>VLOOKUP(Tabla5[[#This Row],[Fk_plataforma]],Tabla6[],3,0)</calculatedColumnFormula>
    </tableColumn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id="6" name="Tabla6" displayName="Tabla6" ref="A1:C30" totalsRowShown="0">
  <autoFilter ref="A1:C30"/>
  <tableColumns count="3">
    <tableColumn id="1" name="Codigo Plataforma"/>
    <tableColumn id="2" name="Nombre"/>
    <tableColumn id="3" name="ESTADO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9"/>
  <sheetViews>
    <sheetView workbookViewId="0">
      <selection activeCell="A3" sqref="A3"/>
    </sheetView>
  </sheetViews>
  <sheetFormatPr baseColWidth="10" defaultRowHeight="15" x14ac:dyDescent="0.25"/>
  <cols>
    <col min="1" max="1" width="19.7109375" bestFit="1" customWidth="1"/>
    <col min="2" max="2" width="23" bestFit="1" customWidth="1"/>
    <col min="3" max="3" width="15.140625" bestFit="1" customWidth="1"/>
    <col min="4" max="4" width="23" customWidth="1"/>
    <col min="5" max="5" width="17" bestFit="1" customWidth="1"/>
    <col min="6" max="6" width="17" customWidth="1"/>
    <col min="7" max="7" width="25.140625" bestFit="1" customWidth="1"/>
  </cols>
  <sheetData>
    <row r="1" spans="1:7" x14ac:dyDescent="0.25">
      <c r="A1" t="s">
        <v>6</v>
      </c>
      <c r="B1" t="s">
        <v>7</v>
      </c>
      <c r="C1" t="s">
        <v>56</v>
      </c>
      <c r="E1" t="s">
        <v>8</v>
      </c>
      <c r="G1" t="s">
        <v>9</v>
      </c>
    </row>
    <row r="2" spans="1:7" x14ac:dyDescent="0.25">
      <c r="A2">
        <v>30</v>
      </c>
      <c r="B2" t="s">
        <v>10</v>
      </c>
      <c r="C2" t="s">
        <v>54</v>
      </c>
      <c r="E2" t="s">
        <v>12</v>
      </c>
      <c r="G2" t="s">
        <v>14</v>
      </c>
    </row>
    <row r="3" spans="1:7" x14ac:dyDescent="0.25">
      <c r="A3">
        <v>31</v>
      </c>
      <c r="B3" t="s">
        <v>11</v>
      </c>
      <c r="C3" t="s">
        <v>54</v>
      </c>
      <c r="E3" t="s">
        <v>14</v>
      </c>
      <c r="G3" t="s">
        <v>17</v>
      </c>
    </row>
    <row r="4" spans="1:7" x14ac:dyDescent="0.25">
      <c r="A4">
        <v>32</v>
      </c>
      <c r="B4" t="s">
        <v>13</v>
      </c>
      <c r="C4" t="s">
        <v>54</v>
      </c>
      <c r="E4" t="s">
        <v>16</v>
      </c>
      <c r="G4" t="s">
        <v>20</v>
      </c>
    </row>
    <row r="5" spans="1:7" x14ac:dyDescent="0.25">
      <c r="A5">
        <v>33</v>
      </c>
      <c r="B5" t="s">
        <v>15</v>
      </c>
      <c r="C5" t="s">
        <v>54</v>
      </c>
      <c r="E5" t="s">
        <v>19</v>
      </c>
      <c r="G5" t="s">
        <v>23</v>
      </c>
    </row>
    <row r="6" spans="1:7" x14ac:dyDescent="0.25">
      <c r="A6">
        <v>34</v>
      </c>
      <c r="B6" t="s">
        <v>18</v>
      </c>
      <c r="C6" t="s">
        <v>54</v>
      </c>
      <c r="E6" t="s">
        <v>22</v>
      </c>
      <c r="G6" t="s">
        <v>26</v>
      </c>
    </row>
    <row r="7" spans="1:7" x14ac:dyDescent="0.25">
      <c r="A7">
        <v>35</v>
      </c>
      <c r="B7" t="s">
        <v>21</v>
      </c>
      <c r="C7" t="s">
        <v>54</v>
      </c>
      <c r="E7" t="s">
        <v>25</v>
      </c>
    </row>
    <row r="8" spans="1:7" x14ac:dyDescent="0.25">
      <c r="A8">
        <v>36</v>
      </c>
      <c r="B8" t="s">
        <v>24</v>
      </c>
      <c r="C8" t="s">
        <v>54</v>
      </c>
      <c r="E8" t="s">
        <v>28</v>
      </c>
    </row>
    <row r="9" spans="1:7" x14ac:dyDescent="0.25">
      <c r="A9">
        <v>37</v>
      </c>
      <c r="B9" t="s">
        <v>27</v>
      </c>
      <c r="C9" t="s">
        <v>54</v>
      </c>
      <c r="E9" t="s">
        <v>30</v>
      </c>
    </row>
    <row r="10" spans="1:7" x14ac:dyDescent="0.25">
      <c r="A10">
        <v>38</v>
      </c>
      <c r="B10" t="s">
        <v>29</v>
      </c>
      <c r="C10" t="s">
        <v>54</v>
      </c>
      <c r="E10" t="s">
        <v>32</v>
      </c>
    </row>
    <row r="11" spans="1:7" x14ac:dyDescent="0.25">
      <c r="A11">
        <v>75</v>
      </c>
      <c r="B11" t="s">
        <v>52</v>
      </c>
      <c r="C11" t="s">
        <v>54</v>
      </c>
      <c r="E11" t="s">
        <v>34</v>
      </c>
    </row>
    <row r="12" spans="1:7" x14ac:dyDescent="0.25">
      <c r="A12">
        <v>76</v>
      </c>
      <c r="B12" t="s">
        <v>31</v>
      </c>
      <c r="C12" t="s">
        <v>55</v>
      </c>
      <c r="E12" t="s">
        <v>23</v>
      </c>
    </row>
    <row r="13" spans="1:7" x14ac:dyDescent="0.25">
      <c r="A13">
        <v>77</v>
      </c>
      <c r="B13" t="s">
        <v>33</v>
      </c>
      <c r="C13" t="s">
        <v>55</v>
      </c>
      <c r="E13" t="s">
        <v>37</v>
      </c>
    </row>
    <row r="14" spans="1:7" x14ac:dyDescent="0.25">
      <c r="A14">
        <v>78</v>
      </c>
      <c r="B14" t="s">
        <v>35</v>
      </c>
      <c r="C14" t="s">
        <v>55</v>
      </c>
      <c r="E14" t="s">
        <v>39</v>
      </c>
    </row>
    <row r="15" spans="1:7" x14ac:dyDescent="0.25">
      <c r="A15">
        <v>79</v>
      </c>
      <c r="B15" t="s">
        <v>36</v>
      </c>
      <c r="C15" t="s">
        <v>55</v>
      </c>
    </row>
    <row r="16" spans="1:7" x14ac:dyDescent="0.25">
      <c r="A16">
        <v>80</v>
      </c>
      <c r="B16" t="s">
        <v>38</v>
      </c>
      <c r="C16" t="s">
        <v>55</v>
      </c>
    </row>
    <row r="17" spans="1:7" x14ac:dyDescent="0.25">
      <c r="A17">
        <v>81</v>
      </c>
      <c r="B17" t="s">
        <v>40</v>
      </c>
      <c r="C17" t="s">
        <v>55</v>
      </c>
    </row>
    <row r="18" spans="1:7" x14ac:dyDescent="0.25">
      <c r="A18">
        <v>82</v>
      </c>
      <c r="B18" t="s">
        <v>41</v>
      </c>
      <c r="C18" t="s">
        <v>55</v>
      </c>
    </row>
    <row r="19" spans="1:7" x14ac:dyDescent="0.25">
      <c r="A19">
        <v>83</v>
      </c>
      <c r="B19" t="s">
        <v>42</v>
      </c>
      <c r="C19" t="s">
        <v>55</v>
      </c>
    </row>
    <row r="20" spans="1:7" x14ac:dyDescent="0.25">
      <c r="A20">
        <v>84</v>
      </c>
      <c r="B20" t="s">
        <v>43</v>
      </c>
      <c r="C20" t="s">
        <v>55</v>
      </c>
    </row>
    <row r="21" spans="1:7" x14ac:dyDescent="0.25">
      <c r="A21">
        <v>85</v>
      </c>
      <c r="B21" t="s">
        <v>44</v>
      </c>
      <c r="C21" t="s">
        <v>55</v>
      </c>
      <c r="E21" s="1"/>
      <c r="F21" s="2"/>
      <c r="G21" s="2"/>
    </row>
    <row r="22" spans="1:7" x14ac:dyDescent="0.25">
      <c r="A22">
        <v>86</v>
      </c>
      <c r="B22" t="s">
        <v>45</v>
      </c>
      <c r="C22" t="s">
        <v>55</v>
      </c>
      <c r="E22" s="1"/>
      <c r="F22" s="2"/>
      <c r="G22" s="2"/>
    </row>
    <row r="23" spans="1:7" x14ac:dyDescent="0.25">
      <c r="A23">
        <v>87</v>
      </c>
      <c r="B23" t="s">
        <v>46</v>
      </c>
      <c r="C23" t="s">
        <v>55</v>
      </c>
      <c r="E23" s="1"/>
      <c r="F23" s="2"/>
      <c r="G23" s="2"/>
    </row>
    <row r="24" spans="1:7" x14ac:dyDescent="0.25">
      <c r="A24">
        <v>88</v>
      </c>
      <c r="B24" t="s">
        <v>47</v>
      </c>
      <c r="C24" t="s">
        <v>55</v>
      </c>
      <c r="E24" s="1"/>
      <c r="F24" s="2"/>
      <c r="G24" s="2"/>
    </row>
    <row r="25" spans="1:7" x14ac:dyDescent="0.25">
      <c r="A25">
        <v>89</v>
      </c>
      <c r="B25" t="s">
        <v>48</v>
      </c>
      <c r="C25" t="s">
        <v>55</v>
      </c>
      <c r="E25" s="1"/>
      <c r="F25" s="2"/>
      <c r="G25" s="2"/>
    </row>
    <row r="26" spans="1:7" x14ac:dyDescent="0.25">
      <c r="A26">
        <v>90</v>
      </c>
      <c r="B26" t="s">
        <v>49</v>
      </c>
      <c r="C26" t="s">
        <v>55</v>
      </c>
      <c r="E26" s="1"/>
      <c r="F26" s="2"/>
      <c r="G26" s="2"/>
    </row>
    <row r="27" spans="1:7" x14ac:dyDescent="0.25">
      <c r="A27">
        <v>91</v>
      </c>
      <c r="B27" t="s">
        <v>50</v>
      </c>
      <c r="C27" t="s">
        <v>55</v>
      </c>
      <c r="E27" s="1"/>
      <c r="F27" s="2"/>
      <c r="G27" s="2"/>
    </row>
    <row r="28" spans="1:7" x14ac:dyDescent="0.25">
      <c r="A28">
        <v>92</v>
      </c>
      <c r="B28" t="s">
        <v>51</v>
      </c>
      <c r="C28" t="s">
        <v>55</v>
      </c>
      <c r="E28" s="1"/>
      <c r="F28" s="2"/>
      <c r="G28" s="2"/>
    </row>
    <row r="29" spans="1:7" x14ac:dyDescent="0.25">
      <c r="A29">
        <v>100</v>
      </c>
      <c r="B29" t="s">
        <v>57</v>
      </c>
      <c r="C29" t="s">
        <v>54</v>
      </c>
      <c r="E29" s="1"/>
      <c r="F29" s="2"/>
      <c r="G29" s="2"/>
    </row>
    <row r="30" spans="1:7" x14ac:dyDescent="0.25">
      <c r="A30">
        <v>101</v>
      </c>
      <c r="B30" t="s">
        <v>58</v>
      </c>
      <c r="C30" t="s">
        <v>54</v>
      </c>
      <c r="E30" s="1"/>
      <c r="F30" s="2"/>
      <c r="G30" s="2"/>
    </row>
    <row r="31" spans="1:7" x14ac:dyDescent="0.25">
      <c r="A31">
        <v>102</v>
      </c>
      <c r="B31" t="s">
        <v>59</v>
      </c>
      <c r="C31" t="s">
        <v>55</v>
      </c>
      <c r="E31" s="1"/>
      <c r="F31" s="2"/>
      <c r="G31" s="2"/>
    </row>
    <row r="32" spans="1:7" x14ac:dyDescent="0.25">
      <c r="E32" s="1"/>
      <c r="F32" s="2"/>
      <c r="G32" s="2"/>
    </row>
    <row r="33" spans="5:7" x14ac:dyDescent="0.25">
      <c r="E33" s="1"/>
      <c r="F33" s="2"/>
      <c r="G33" s="2"/>
    </row>
    <row r="34" spans="5:7" x14ac:dyDescent="0.25">
      <c r="E34" s="1"/>
      <c r="F34" s="2"/>
      <c r="G34" s="2"/>
    </row>
    <row r="35" spans="5:7" x14ac:dyDescent="0.25">
      <c r="E35" s="1"/>
      <c r="F35" s="2"/>
      <c r="G35" s="2"/>
    </row>
    <row r="36" spans="5:7" x14ac:dyDescent="0.25">
      <c r="E36" s="1"/>
      <c r="F36" s="2"/>
      <c r="G36" s="2"/>
    </row>
    <row r="37" spans="5:7" x14ac:dyDescent="0.25">
      <c r="E37" s="1"/>
      <c r="F37" s="2"/>
      <c r="G37" s="2"/>
    </row>
    <row r="38" spans="5:7" x14ac:dyDescent="0.25">
      <c r="E38" s="1"/>
      <c r="F38" s="2"/>
      <c r="G38" s="2"/>
    </row>
    <row r="39" spans="5:7" x14ac:dyDescent="0.25">
      <c r="E39" s="1"/>
      <c r="F39" s="2"/>
      <c r="G39" s="2"/>
    </row>
    <row r="40" spans="5:7" x14ac:dyDescent="0.25">
      <c r="E40" s="1"/>
      <c r="F40" s="2"/>
      <c r="G40" s="2"/>
    </row>
    <row r="41" spans="5:7" x14ac:dyDescent="0.25">
      <c r="E41" s="1"/>
      <c r="F41" s="2"/>
      <c r="G41" s="2"/>
    </row>
    <row r="42" spans="5:7" x14ac:dyDescent="0.25">
      <c r="E42" s="1"/>
      <c r="F42" s="2"/>
      <c r="G42" s="2"/>
    </row>
    <row r="43" spans="5:7" x14ac:dyDescent="0.25">
      <c r="E43" s="1"/>
      <c r="F43" s="2"/>
      <c r="G43" s="2"/>
    </row>
    <row r="44" spans="5:7" x14ac:dyDescent="0.25">
      <c r="E44" s="1"/>
      <c r="F44" s="2"/>
      <c r="G44" s="2"/>
    </row>
    <row r="45" spans="5:7" x14ac:dyDescent="0.25">
      <c r="E45" s="1"/>
      <c r="F45" s="2"/>
      <c r="G45" s="2"/>
    </row>
    <row r="46" spans="5:7" x14ac:dyDescent="0.25">
      <c r="E46" s="1"/>
      <c r="F46" s="2"/>
      <c r="G46" s="2"/>
    </row>
    <row r="47" spans="5:7" x14ac:dyDescent="0.25">
      <c r="E47" s="1"/>
      <c r="F47" s="2"/>
      <c r="G47" s="2"/>
    </row>
    <row r="48" spans="5:7" x14ac:dyDescent="0.25">
      <c r="E48" s="1"/>
      <c r="F48" s="2"/>
      <c r="G48" s="2"/>
    </row>
    <row r="49" spans="5:7" x14ac:dyDescent="0.25">
      <c r="E49" s="1"/>
      <c r="F49" s="2"/>
      <c r="G49" s="2"/>
    </row>
    <row r="50" spans="5:7" x14ac:dyDescent="0.25">
      <c r="E50" s="1"/>
      <c r="F50" s="2"/>
      <c r="G50" s="2"/>
    </row>
    <row r="51" spans="5:7" x14ac:dyDescent="0.25">
      <c r="E51" s="1"/>
      <c r="F51" s="2"/>
      <c r="G51" s="2"/>
    </row>
    <row r="52" spans="5:7" x14ac:dyDescent="0.25">
      <c r="E52" s="1"/>
      <c r="F52" s="2"/>
      <c r="G52" s="2"/>
    </row>
    <row r="53" spans="5:7" x14ac:dyDescent="0.25">
      <c r="E53" s="1"/>
      <c r="F53" s="2"/>
      <c r="G53" s="2"/>
    </row>
    <row r="54" spans="5:7" x14ac:dyDescent="0.25">
      <c r="E54" s="1"/>
      <c r="F54" s="2"/>
      <c r="G54" s="2"/>
    </row>
    <row r="55" spans="5:7" x14ac:dyDescent="0.25">
      <c r="E55" s="1"/>
      <c r="F55" s="2"/>
      <c r="G55" s="2"/>
    </row>
    <row r="56" spans="5:7" x14ac:dyDescent="0.25">
      <c r="E56" s="1"/>
      <c r="F56" s="2"/>
      <c r="G56" s="2"/>
    </row>
    <row r="57" spans="5:7" x14ac:dyDescent="0.25">
      <c r="E57" s="1"/>
      <c r="F57" s="2"/>
      <c r="G57" s="2"/>
    </row>
    <row r="58" spans="5:7" x14ac:dyDescent="0.25">
      <c r="E58" s="1"/>
      <c r="F58" s="2"/>
      <c r="G58" s="2"/>
    </row>
    <row r="59" spans="5:7" x14ac:dyDescent="0.25">
      <c r="E59" s="1"/>
      <c r="F59" s="2"/>
      <c r="G59" s="2"/>
    </row>
    <row r="60" spans="5:7" x14ac:dyDescent="0.25">
      <c r="E60" s="1"/>
      <c r="F60" s="2"/>
      <c r="G60" s="2"/>
    </row>
    <row r="61" spans="5:7" x14ac:dyDescent="0.25">
      <c r="E61" s="1"/>
      <c r="F61" s="2"/>
      <c r="G61" s="2"/>
    </row>
    <row r="62" spans="5:7" x14ac:dyDescent="0.25">
      <c r="E62" s="1"/>
      <c r="F62" s="2"/>
      <c r="G62" s="2"/>
    </row>
    <row r="63" spans="5:7" x14ac:dyDescent="0.25">
      <c r="E63" s="1"/>
      <c r="F63" s="2"/>
      <c r="G63" s="2"/>
    </row>
    <row r="64" spans="5:7" x14ac:dyDescent="0.25">
      <c r="E64" s="1"/>
      <c r="F64" s="2"/>
      <c r="G64" s="2"/>
    </row>
    <row r="65" spans="5:7" x14ac:dyDescent="0.25">
      <c r="E65" s="1"/>
      <c r="F65" s="2"/>
      <c r="G65" s="2"/>
    </row>
    <row r="66" spans="5:7" x14ac:dyDescent="0.25">
      <c r="E66" s="1"/>
      <c r="F66" s="2"/>
      <c r="G66" s="2"/>
    </row>
    <row r="67" spans="5:7" x14ac:dyDescent="0.25">
      <c r="E67" s="1"/>
      <c r="F67" s="2"/>
      <c r="G67" s="2"/>
    </row>
    <row r="68" spans="5:7" x14ac:dyDescent="0.25">
      <c r="E68" s="1"/>
      <c r="F68" s="2"/>
      <c r="G68" s="2"/>
    </row>
    <row r="69" spans="5:7" x14ac:dyDescent="0.25">
      <c r="E69" s="1"/>
      <c r="F69" s="2"/>
      <c r="G69" s="2"/>
    </row>
    <row r="70" spans="5:7" x14ac:dyDescent="0.25">
      <c r="E70" s="1"/>
      <c r="F70" s="2"/>
      <c r="G70" s="2"/>
    </row>
    <row r="71" spans="5:7" x14ac:dyDescent="0.25">
      <c r="E71" s="1"/>
      <c r="F71" s="2"/>
      <c r="G71" s="2"/>
    </row>
    <row r="72" spans="5:7" x14ac:dyDescent="0.25">
      <c r="E72" s="1"/>
      <c r="F72" s="2"/>
      <c r="G72" s="2"/>
    </row>
    <row r="73" spans="5:7" x14ac:dyDescent="0.25">
      <c r="E73" s="1"/>
      <c r="F73" s="2"/>
      <c r="G73" s="2"/>
    </row>
    <row r="74" spans="5:7" x14ac:dyDescent="0.25">
      <c r="E74" s="1"/>
      <c r="F74" s="2"/>
      <c r="G74" s="2"/>
    </row>
    <row r="75" spans="5:7" x14ac:dyDescent="0.25">
      <c r="E75" s="1"/>
      <c r="F75" s="2"/>
      <c r="G75" s="2"/>
    </row>
    <row r="76" spans="5:7" x14ac:dyDescent="0.25">
      <c r="E76" s="1"/>
      <c r="F76" s="2"/>
      <c r="G76" s="2"/>
    </row>
    <row r="77" spans="5:7" x14ac:dyDescent="0.25">
      <c r="E77" s="1"/>
      <c r="F77" s="2"/>
      <c r="G77" s="2"/>
    </row>
    <row r="78" spans="5:7" x14ac:dyDescent="0.25">
      <c r="E78" s="1"/>
      <c r="F78" s="2"/>
      <c r="G78" s="2"/>
    </row>
    <row r="79" spans="5:7" x14ac:dyDescent="0.25">
      <c r="E79" s="1"/>
      <c r="F79" s="2"/>
      <c r="G79" s="2"/>
    </row>
    <row r="80" spans="5:7" x14ac:dyDescent="0.25">
      <c r="E80" s="1"/>
      <c r="F80" s="2"/>
      <c r="G80" s="2"/>
    </row>
    <row r="81" spans="5:7" x14ac:dyDescent="0.25">
      <c r="E81" s="1"/>
      <c r="F81" s="2"/>
      <c r="G81" s="2"/>
    </row>
    <row r="82" spans="5:7" x14ac:dyDescent="0.25">
      <c r="E82" s="1"/>
      <c r="F82" s="2"/>
      <c r="G82" s="2"/>
    </row>
    <row r="83" spans="5:7" x14ac:dyDescent="0.25">
      <c r="E83" s="1"/>
      <c r="F83" s="2"/>
      <c r="G83" s="2"/>
    </row>
    <row r="84" spans="5:7" x14ac:dyDescent="0.25">
      <c r="E84" s="1"/>
      <c r="F84" s="2"/>
      <c r="G84" s="2"/>
    </row>
    <row r="85" spans="5:7" x14ac:dyDescent="0.25">
      <c r="E85" s="1"/>
      <c r="F85" s="2"/>
      <c r="G85" s="2"/>
    </row>
    <row r="86" spans="5:7" x14ac:dyDescent="0.25">
      <c r="E86" s="1"/>
      <c r="F86" s="2"/>
      <c r="G86" s="2"/>
    </row>
    <row r="87" spans="5:7" x14ac:dyDescent="0.25">
      <c r="E87" s="1"/>
      <c r="F87" s="2"/>
      <c r="G87" s="2"/>
    </row>
    <row r="88" spans="5:7" x14ac:dyDescent="0.25">
      <c r="E88" s="1"/>
      <c r="F88" s="2"/>
      <c r="G88" s="2"/>
    </row>
    <row r="89" spans="5:7" x14ac:dyDescent="0.25">
      <c r="E89" s="1"/>
      <c r="F89" s="2"/>
      <c r="G89" s="2"/>
    </row>
    <row r="90" spans="5:7" x14ac:dyDescent="0.25">
      <c r="E90" s="1"/>
      <c r="F90" s="2"/>
      <c r="G90" s="2"/>
    </row>
    <row r="91" spans="5:7" x14ac:dyDescent="0.25">
      <c r="E91" s="1"/>
      <c r="F91" s="2"/>
      <c r="G91" s="2"/>
    </row>
    <row r="92" spans="5:7" x14ac:dyDescent="0.25">
      <c r="E92" s="1"/>
      <c r="F92" s="2"/>
      <c r="G92" s="2"/>
    </row>
    <row r="93" spans="5:7" x14ac:dyDescent="0.25">
      <c r="E93" s="1"/>
      <c r="F93" s="2"/>
      <c r="G93" s="2"/>
    </row>
    <row r="94" spans="5:7" x14ac:dyDescent="0.25">
      <c r="E94" s="1"/>
      <c r="F94" s="2"/>
      <c r="G94" s="2"/>
    </row>
    <row r="95" spans="5:7" x14ac:dyDescent="0.25">
      <c r="E95" s="1"/>
      <c r="F95" s="2"/>
      <c r="G95" s="2"/>
    </row>
    <row r="96" spans="5:7" x14ac:dyDescent="0.25">
      <c r="E96" s="1"/>
      <c r="F96" s="2"/>
      <c r="G96" s="2"/>
    </row>
    <row r="97" spans="5:7" x14ac:dyDescent="0.25">
      <c r="E97" s="1"/>
      <c r="F97" s="2"/>
      <c r="G97" s="2"/>
    </row>
    <row r="98" spans="5:7" x14ac:dyDescent="0.25">
      <c r="E98" s="1"/>
      <c r="F98" s="2"/>
      <c r="G98" s="2"/>
    </row>
    <row r="99" spans="5:7" x14ac:dyDescent="0.25">
      <c r="E99" s="1"/>
      <c r="F99" s="2"/>
      <c r="G99" s="2"/>
    </row>
    <row r="100" spans="5:7" x14ac:dyDescent="0.25">
      <c r="E100" s="1"/>
      <c r="F100" s="2"/>
      <c r="G100" s="2"/>
    </row>
    <row r="101" spans="5:7" x14ac:dyDescent="0.25">
      <c r="E101" s="1"/>
      <c r="F101" s="2"/>
      <c r="G101" s="2"/>
    </row>
    <row r="102" spans="5:7" x14ac:dyDescent="0.25">
      <c r="E102" s="1"/>
      <c r="F102" s="2"/>
      <c r="G102" s="2"/>
    </row>
    <row r="103" spans="5:7" x14ac:dyDescent="0.25">
      <c r="E103" s="1"/>
      <c r="F103" s="2"/>
      <c r="G103" s="2"/>
    </row>
    <row r="104" spans="5:7" x14ac:dyDescent="0.25">
      <c r="E104" s="1"/>
      <c r="F104" s="2"/>
      <c r="G104" s="2"/>
    </row>
    <row r="105" spans="5:7" x14ac:dyDescent="0.25">
      <c r="E105" s="1"/>
      <c r="F105" s="2"/>
      <c r="G105" s="2"/>
    </row>
    <row r="106" spans="5:7" x14ac:dyDescent="0.25">
      <c r="E106" s="1"/>
      <c r="F106" s="2"/>
      <c r="G106" s="2"/>
    </row>
    <row r="107" spans="5:7" x14ac:dyDescent="0.25">
      <c r="E107" s="1"/>
      <c r="F107" s="2"/>
      <c r="G107" s="2"/>
    </row>
    <row r="108" spans="5:7" x14ac:dyDescent="0.25">
      <c r="E108" s="1"/>
      <c r="F108" s="2"/>
      <c r="G108" s="2"/>
    </row>
    <row r="109" spans="5:7" x14ac:dyDescent="0.25">
      <c r="E109" s="1"/>
      <c r="F109" s="2"/>
      <c r="G109" s="2"/>
    </row>
    <row r="110" spans="5:7" x14ac:dyDescent="0.25">
      <c r="E110" s="1"/>
      <c r="F110" s="2"/>
      <c r="G110" s="2"/>
    </row>
    <row r="111" spans="5:7" x14ac:dyDescent="0.25">
      <c r="E111" s="1"/>
      <c r="F111" s="2"/>
      <c r="G111" s="2"/>
    </row>
    <row r="112" spans="5:7" x14ac:dyDescent="0.25">
      <c r="E112" s="1"/>
      <c r="F112" s="2"/>
      <c r="G112" s="2"/>
    </row>
    <row r="113" spans="5:7" x14ac:dyDescent="0.25">
      <c r="E113" s="1"/>
      <c r="F113" s="2"/>
      <c r="G113" s="2"/>
    </row>
    <row r="114" spans="5:7" x14ac:dyDescent="0.25">
      <c r="E114" s="1"/>
      <c r="F114" s="2"/>
      <c r="G114" s="2"/>
    </row>
    <row r="115" spans="5:7" x14ac:dyDescent="0.25">
      <c r="E115" s="1"/>
      <c r="F115" s="2"/>
      <c r="G115" s="2"/>
    </row>
    <row r="116" spans="5:7" x14ac:dyDescent="0.25">
      <c r="E116" s="1"/>
      <c r="F116" s="2"/>
      <c r="G116" s="2"/>
    </row>
    <row r="117" spans="5:7" x14ac:dyDescent="0.25">
      <c r="E117" s="1"/>
      <c r="F117" s="2"/>
      <c r="G117" s="2"/>
    </row>
    <row r="118" spans="5:7" x14ac:dyDescent="0.25">
      <c r="E118" s="1"/>
      <c r="F118" s="2"/>
      <c r="G118" s="2"/>
    </row>
    <row r="119" spans="5:7" x14ac:dyDescent="0.25">
      <c r="E119" s="1"/>
      <c r="F119" s="2"/>
      <c r="G119" s="2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2" sqref="F2"/>
    </sheetView>
  </sheetViews>
  <sheetFormatPr baseColWidth="10" defaultColWidth="9.140625" defaultRowHeight="15" x14ac:dyDescent="0.25"/>
  <cols>
    <col min="1" max="1" width="13.42578125" bestFit="1" customWidth="1"/>
    <col min="2" max="2" width="20" bestFit="1" customWidth="1"/>
    <col min="3" max="3" width="16" bestFit="1" customWidth="1"/>
    <col min="4" max="4" width="30.140625" style="4" customWidth="1"/>
    <col min="5" max="5" width="22.5703125" bestFit="1" customWidth="1"/>
    <col min="6" max="6" width="10.42578125" bestFit="1" customWidth="1"/>
    <col min="7" max="7" width="11.42578125" bestFit="1" customWidth="1"/>
  </cols>
  <sheetData>
    <row r="1" spans="1:6" x14ac:dyDescent="0.25">
      <c r="A1" t="s">
        <v>60</v>
      </c>
      <c r="B1" t="s">
        <v>0</v>
      </c>
      <c r="C1" t="s">
        <v>1</v>
      </c>
      <c r="D1" s="4" t="s">
        <v>2</v>
      </c>
      <c r="E1" t="s">
        <v>3</v>
      </c>
      <c r="F1" t="s">
        <v>5</v>
      </c>
    </row>
    <row r="2" spans="1:6" x14ac:dyDescent="0.25">
      <c r="A2" t="s">
        <v>62</v>
      </c>
      <c r="B2" s="3" t="s">
        <v>14</v>
      </c>
      <c r="C2">
        <v>35</v>
      </c>
      <c r="D2" s="3" t="s">
        <v>63</v>
      </c>
      <c r="E2" t="s">
        <v>64</v>
      </c>
      <c r="F2" s="3" t="s">
        <v>61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64"/>
  <sheetViews>
    <sheetView tabSelected="1" workbookViewId="0">
      <selection activeCell="B1" sqref="B1"/>
    </sheetView>
  </sheetViews>
  <sheetFormatPr baseColWidth="10" defaultRowHeight="15" x14ac:dyDescent="0.25"/>
  <cols>
    <col min="1" max="1" width="9.140625" bestFit="1" customWidth="1"/>
    <col min="2" max="2" width="16" bestFit="1" customWidth="1"/>
    <col min="3" max="3" width="20" bestFit="1" customWidth="1"/>
    <col min="4" max="4" width="21" bestFit="1" customWidth="1"/>
    <col min="5" max="5" width="22.5703125" bestFit="1" customWidth="1"/>
    <col min="6" max="6" width="13.42578125" bestFit="1" customWidth="1"/>
    <col min="7" max="7" width="10.7109375" bestFit="1" customWidth="1"/>
  </cols>
  <sheetData>
    <row r="1" spans="1:8" x14ac:dyDescent="0.25">
      <c r="A1" t="s">
        <v>53</v>
      </c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3318</v>
      </c>
    </row>
    <row r="2" spans="1:8" x14ac:dyDescent="0.25">
      <c r="A2">
        <v>1</v>
      </c>
      <c r="B2">
        <v>30</v>
      </c>
      <c r="C2" t="s">
        <v>83</v>
      </c>
      <c r="D2" t="s">
        <v>66</v>
      </c>
      <c r="E2" t="s">
        <v>61</v>
      </c>
      <c r="F2" t="s">
        <v>67</v>
      </c>
      <c r="G2" t="s">
        <v>61</v>
      </c>
      <c r="H2" t="str">
        <f>VLOOKUP(Tabla5[[#This Row],[Fk_plataforma]],Tabla6[],3,0)</f>
        <v>INACTIVADO</v>
      </c>
    </row>
    <row r="3" spans="1:8" x14ac:dyDescent="0.25">
      <c r="A3">
        <v>2</v>
      </c>
      <c r="B3">
        <v>30</v>
      </c>
      <c r="C3" t="s">
        <v>83</v>
      </c>
      <c r="D3" t="s">
        <v>68</v>
      </c>
      <c r="E3" t="s">
        <v>61</v>
      </c>
      <c r="F3" t="s">
        <v>69</v>
      </c>
      <c r="G3" t="s">
        <v>61</v>
      </c>
      <c r="H3" t="str">
        <f>VLOOKUP(Tabla5[[#This Row],[Fk_plataforma]],Tabla6[],3,0)</f>
        <v>INACTIVADO</v>
      </c>
    </row>
    <row r="4" spans="1:8" x14ac:dyDescent="0.25">
      <c r="A4">
        <v>10</v>
      </c>
      <c r="B4">
        <v>35</v>
      </c>
      <c r="C4" t="s">
        <v>83</v>
      </c>
      <c r="D4" t="s">
        <v>84</v>
      </c>
      <c r="E4" t="s">
        <v>61</v>
      </c>
      <c r="F4" t="s">
        <v>85</v>
      </c>
      <c r="G4" t="s">
        <v>61</v>
      </c>
      <c r="H4" t="str">
        <f>VLOOKUP(Tabla5[[#This Row],[Fk_plataforma]],Tabla6[],3,0)</f>
        <v>INACTIVADO</v>
      </c>
    </row>
    <row r="5" spans="1:8" x14ac:dyDescent="0.25">
      <c r="A5">
        <v>11</v>
      </c>
      <c r="B5">
        <v>35</v>
      </c>
      <c r="C5" t="s">
        <v>83</v>
      </c>
      <c r="D5" t="s">
        <v>86</v>
      </c>
      <c r="E5" t="s">
        <v>61</v>
      </c>
      <c r="F5" t="s">
        <v>87</v>
      </c>
      <c r="G5" t="s">
        <v>61</v>
      </c>
      <c r="H5" t="str">
        <f>VLOOKUP(Tabla5[[#This Row],[Fk_plataforma]],Tabla6[],3,0)</f>
        <v>INACTIVADO</v>
      </c>
    </row>
    <row r="6" spans="1:8" x14ac:dyDescent="0.25">
      <c r="A6">
        <v>14</v>
      </c>
      <c r="B6">
        <v>35</v>
      </c>
      <c r="C6" t="s">
        <v>83</v>
      </c>
      <c r="D6" t="s">
        <v>93</v>
      </c>
      <c r="E6" t="s">
        <v>61</v>
      </c>
      <c r="F6" t="s">
        <v>94</v>
      </c>
      <c r="G6" t="s">
        <v>61</v>
      </c>
      <c r="H6" t="str">
        <f>VLOOKUP(Tabla5[[#This Row],[Fk_plataforma]],Tabla6[],3,0)</f>
        <v>INACTIVADO</v>
      </c>
    </row>
    <row r="7" spans="1:8" x14ac:dyDescent="0.25">
      <c r="A7">
        <v>28</v>
      </c>
      <c r="B7">
        <v>35</v>
      </c>
      <c r="C7" t="s">
        <v>83</v>
      </c>
      <c r="D7" t="s">
        <v>124</v>
      </c>
      <c r="E7" t="s">
        <v>61</v>
      </c>
      <c r="F7" t="s">
        <v>125</v>
      </c>
      <c r="G7" t="s">
        <v>61</v>
      </c>
      <c r="H7" t="str">
        <f>VLOOKUP(Tabla5[[#This Row],[Fk_plataforma]],Tabla6[],3,0)</f>
        <v>INACTIVADO</v>
      </c>
    </row>
    <row r="8" spans="1:8" x14ac:dyDescent="0.25">
      <c r="A8">
        <v>30</v>
      </c>
      <c r="B8">
        <v>35</v>
      </c>
      <c r="C8" t="s">
        <v>83</v>
      </c>
      <c r="D8" t="s">
        <v>128</v>
      </c>
      <c r="E8" t="s">
        <v>91</v>
      </c>
      <c r="F8" t="s">
        <v>129</v>
      </c>
      <c r="G8" t="s">
        <v>61</v>
      </c>
      <c r="H8" t="str">
        <f>VLOOKUP(Tabla5[[#This Row],[Fk_plataforma]],Tabla6[],3,0)</f>
        <v>INACTIVADO</v>
      </c>
    </row>
    <row r="9" spans="1:8" x14ac:dyDescent="0.25">
      <c r="A9">
        <v>34</v>
      </c>
      <c r="B9">
        <v>35</v>
      </c>
      <c r="C9" t="s">
        <v>83</v>
      </c>
      <c r="D9" t="s">
        <v>134</v>
      </c>
      <c r="E9" t="s">
        <v>91</v>
      </c>
      <c r="F9" t="s">
        <v>135</v>
      </c>
      <c r="G9" t="s">
        <v>61</v>
      </c>
      <c r="H9" t="str">
        <f>VLOOKUP(Tabla5[[#This Row],[Fk_plataforma]],Tabla6[],3,0)</f>
        <v>INACTIVADO</v>
      </c>
    </row>
    <row r="10" spans="1:8" x14ac:dyDescent="0.25">
      <c r="A10">
        <v>44</v>
      </c>
      <c r="B10">
        <v>35</v>
      </c>
      <c r="C10" t="s">
        <v>83</v>
      </c>
      <c r="D10" t="s">
        <v>157</v>
      </c>
      <c r="E10" t="s">
        <v>109</v>
      </c>
      <c r="F10" t="s">
        <v>158</v>
      </c>
      <c r="G10" t="s">
        <v>61</v>
      </c>
      <c r="H10" t="str">
        <f>VLOOKUP(Tabla5[[#This Row],[Fk_plataforma]],Tabla6[],3,0)</f>
        <v>INACTIVADO</v>
      </c>
    </row>
    <row r="11" spans="1:8" x14ac:dyDescent="0.25">
      <c r="A11">
        <v>49</v>
      </c>
      <c r="B11">
        <v>35</v>
      </c>
      <c r="C11" t="s">
        <v>83</v>
      </c>
      <c r="D11" t="s">
        <v>167</v>
      </c>
      <c r="E11" t="s">
        <v>61</v>
      </c>
      <c r="F11" t="s">
        <v>69</v>
      </c>
      <c r="G11" t="s">
        <v>61</v>
      </c>
      <c r="H11" t="str">
        <f>VLOOKUP(Tabla5[[#This Row],[Fk_plataforma]],Tabla6[],3,0)</f>
        <v>INACTIVADO</v>
      </c>
    </row>
    <row r="12" spans="1:8" x14ac:dyDescent="0.25">
      <c r="A12">
        <v>54</v>
      </c>
      <c r="B12">
        <v>35</v>
      </c>
      <c r="C12" t="s">
        <v>83</v>
      </c>
      <c r="D12" t="s">
        <v>176</v>
      </c>
      <c r="E12" t="s">
        <v>91</v>
      </c>
      <c r="F12" t="s">
        <v>177</v>
      </c>
      <c r="G12" t="s">
        <v>61</v>
      </c>
      <c r="H12" t="str">
        <f>VLOOKUP(Tabla5[[#This Row],[Fk_plataforma]],Tabla6[],3,0)</f>
        <v>INACTIVADO</v>
      </c>
    </row>
    <row r="13" spans="1:8" x14ac:dyDescent="0.25">
      <c r="A13">
        <v>56</v>
      </c>
      <c r="B13">
        <v>35</v>
      </c>
      <c r="C13" t="s">
        <v>83</v>
      </c>
      <c r="D13" t="s">
        <v>180</v>
      </c>
      <c r="E13" t="s">
        <v>91</v>
      </c>
      <c r="F13" t="s">
        <v>181</v>
      </c>
      <c r="G13" t="s">
        <v>61</v>
      </c>
      <c r="H13" t="str">
        <f>VLOOKUP(Tabla5[[#This Row],[Fk_plataforma]],Tabla6[],3,0)</f>
        <v>INACTIVADO</v>
      </c>
    </row>
    <row r="14" spans="1:8" x14ac:dyDescent="0.25">
      <c r="A14">
        <v>57</v>
      </c>
      <c r="B14">
        <v>35</v>
      </c>
      <c r="C14" t="s">
        <v>83</v>
      </c>
      <c r="D14" t="s">
        <v>182</v>
      </c>
      <c r="E14" t="s">
        <v>91</v>
      </c>
      <c r="F14" t="s">
        <v>183</v>
      </c>
      <c r="G14" t="s">
        <v>61</v>
      </c>
      <c r="H14" t="str">
        <f>VLOOKUP(Tabla5[[#This Row],[Fk_plataforma]],Tabla6[],3,0)</f>
        <v>INACTIVADO</v>
      </c>
    </row>
    <row r="15" spans="1:8" x14ac:dyDescent="0.25">
      <c r="A15">
        <v>61</v>
      </c>
      <c r="B15">
        <v>35</v>
      </c>
      <c r="C15" t="s">
        <v>83</v>
      </c>
      <c r="D15" t="s">
        <v>190</v>
      </c>
      <c r="E15" t="s">
        <v>91</v>
      </c>
      <c r="F15" t="s">
        <v>191</v>
      </c>
      <c r="G15" t="s">
        <v>61</v>
      </c>
      <c r="H15" t="str">
        <f>VLOOKUP(Tabla5[[#This Row],[Fk_plataforma]],Tabla6[],3,0)</f>
        <v>INACTIVADO</v>
      </c>
    </row>
    <row r="16" spans="1:8" x14ac:dyDescent="0.25">
      <c r="A16">
        <v>62</v>
      </c>
      <c r="B16">
        <v>35</v>
      </c>
      <c r="C16" t="s">
        <v>83</v>
      </c>
      <c r="D16" t="s">
        <v>192</v>
      </c>
      <c r="E16" t="s">
        <v>193</v>
      </c>
      <c r="F16" t="s">
        <v>194</v>
      </c>
      <c r="G16" t="s">
        <v>61</v>
      </c>
      <c r="H16" t="str">
        <f>VLOOKUP(Tabla5[[#This Row],[Fk_plataforma]],Tabla6[],3,0)</f>
        <v>INACTIVADO</v>
      </c>
    </row>
    <row r="17" spans="1:8" x14ac:dyDescent="0.25">
      <c r="A17">
        <v>64</v>
      </c>
      <c r="B17">
        <v>35</v>
      </c>
      <c r="C17" t="s">
        <v>83</v>
      </c>
      <c r="D17" t="s">
        <v>197</v>
      </c>
      <c r="E17" t="s">
        <v>91</v>
      </c>
      <c r="F17" t="s">
        <v>198</v>
      </c>
      <c r="G17" t="s">
        <v>61</v>
      </c>
      <c r="H17" t="str">
        <f>VLOOKUP(Tabla5[[#This Row],[Fk_plataforma]],Tabla6[],3,0)</f>
        <v>INACTIVADO</v>
      </c>
    </row>
    <row r="18" spans="1:8" x14ac:dyDescent="0.25">
      <c r="A18">
        <v>67</v>
      </c>
      <c r="B18">
        <v>35</v>
      </c>
      <c r="C18" t="s">
        <v>83</v>
      </c>
      <c r="D18" t="s">
        <v>204</v>
      </c>
      <c r="E18" t="s">
        <v>91</v>
      </c>
      <c r="F18" t="s">
        <v>205</v>
      </c>
      <c r="G18" t="s">
        <v>61</v>
      </c>
      <c r="H18" t="str">
        <f>VLOOKUP(Tabla5[[#This Row],[Fk_plataforma]],Tabla6[],3,0)</f>
        <v>INACTIVADO</v>
      </c>
    </row>
    <row r="19" spans="1:8" x14ac:dyDescent="0.25">
      <c r="A19">
        <v>73</v>
      </c>
      <c r="B19">
        <v>35</v>
      </c>
      <c r="C19" t="s">
        <v>83</v>
      </c>
      <c r="D19" t="s">
        <v>214</v>
      </c>
      <c r="E19" t="s">
        <v>91</v>
      </c>
      <c r="F19" t="s">
        <v>215</v>
      </c>
      <c r="G19" t="s">
        <v>61</v>
      </c>
      <c r="H19" t="str">
        <f>VLOOKUP(Tabla5[[#This Row],[Fk_plataforma]],Tabla6[],3,0)</f>
        <v>INACTIVADO</v>
      </c>
    </row>
    <row r="20" spans="1:8" x14ac:dyDescent="0.25">
      <c r="A20">
        <v>74</v>
      </c>
      <c r="B20">
        <v>35</v>
      </c>
      <c r="C20" t="s">
        <v>83</v>
      </c>
      <c r="D20" t="s">
        <v>216</v>
      </c>
      <c r="E20" t="s">
        <v>91</v>
      </c>
      <c r="F20" t="s">
        <v>217</v>
      </c>
      <c r="G20" t="s">
        <v>61</v>
      </c>
      <c r="H20" t="str">
        <f>VLOOKUP(Tabla5[[#This Row],[Fk_plataforma]],Tabla6[],3,0)</f>
        <v>INACTIVADO</v>
      </c>
    </row>
    <row r="21" spans="1:8" x14ac:dyDescent="0.25">
      <c r="A21">
        <v>76</v>
      </c>
      <c r="B21">
        <v>35</v>
      </c>
      <c r="C21" t="s">
        <v>83</v>
      </c>
      <c r="D21" t="s">
        <v>220</v>
      </c>
      <c r="E21" t="s">
        <v>91</v>
      </c>
      <c r="F21" t="s">
        <v>221</v>
      </c>
      <c r="G21" t="s">
        <v>61</v>
      </c>
      <c r="H21" t="str">
        <f>VLOOKUP(Tabla5[[#This Row],[Fk_plataforma]],Tabla6[],3,0)</f>
        <v>INACTIVADO</v>
      </c>
    </row>
    <row r="22" spans="1:8" x14ac:dyDescent="0.25">
      <c r="A22">
        <v>79</v>
      </c>
      <c r="B22">
        <v>35</v>
      </c>
      <c r="C22" t="s">
        <v>83</v>
      </c>
      <c r="D22" t="s">
        <v>226</v>
      </c>
      <c r="E22" t="s">
        <v>91</v>
      </c>
      <c r="F22" t="s">
        <v>227</v>
      </c>
      <c r="G22" t="s">
        <v>61</v>
      </c>
      <c r="H22" t="str">
        <f>VLOOKUP(Tabla5[[#This Row],[Fk_plataforma]],Tabla6[],3,0)</f>
        <v>INACTIVADO</v>
      </c>
    </row>
    <row r="23" spans="1:8" x14ac:dyDescent="0.25">
      <c r="A23">
        <v>83</v>
      </c>
      <c r="B23">
        <v>35</v>
      </c>
      <c r="C23" t="s">
        <v>83</v>
      </c>
      <c r="D23" t="s">
        <v>234</v>
      </c>
      <c r="E23" t="s">
        <v>91</v>
      </c>
      <c r="F23" t="s">
        <v>235</v>
      </c>
      <c r="G23" t="s">
        <v>61</v>
      </c>
      <c r="H23" t="str">
        <f>VLOOKUP(Tabla5[[#This Row],[Fk_plataforma]],Tabla6[],3,0)</f>
        <v>INACTIVADO</v>
      </c>
    </row>
    <row r="24" spans="1:8" x14ac:dyDescent="0.25">
      <c r="A24">
        <v>84</v>
      </c>
      <c r="B24">
        <v>35</v>
      </c>
      <c r="C24" t="s">
        <v>83</v>
      </c>
      <c r="D24" t="s">
        <v>236</v>
      </c>
      <c r="E24" t="s">
        <v>91</v>
      </c>
      <c r="F24" t="s">
        <v>237</v>
      </c>
      <c r="G24" t="s">
        <v>61</v>
      </c>
      <c r="H24" t="str">
        <f>VLOOKUP(Tabla5[[#This Row],[Fk_plataforma]],Tabla6[],3,0)</f>
        <v>INACTIVADO</v>
      </c>
    </row>
    <row r="25" spans="1:8" x14ac:dyDescent="0.25">
      <c r="A25">
        <v>85</v>
      </c>
      <c r="B25">
        <v>35</v>
      </c>
      <c r="C25" t="s">
        <v>83</v>
      </c>
      <c r="D25" t="s">
        <v>238</v>
      </c>
      <c r="E25" t="s">
        <v>61</v>
      </c>
      <c r="F25" t="s">
        <v>239</v>
      </c>
      <c r="G25" t="s">
        <v>61</v>
      </c>
      <c r="H25" t="str">
        <f>VLOOKUP(Tabla5[[#This Row],[Fk_plataforma]],Tabla6[],3,0)</f>
        <v>INACTIVADO</v>
      </c>
    </row>
    <row r="26" spans="1:8" x14ac:dyDescent="0.25">
      <c r="A26">
        <v>86</v>
      </c>
      <c r="B26">
        <v>35</v>
      </c>
      <c r="C26" t="s">
        <v>83</v>
      </c>
      <c r="D26" t="s">
        <v>240</v>
      </c>
      <c r="E26" t="s">
        <v>61</v>
      </c>
      <c r="F26" t="s">
        <v>241</v>
      </c>
      <c r="G26" t="s">
        <v>61</v>
      </c>
      <c r="H26" t="str">
        <f>VLOOKUP(Tabla5[[#This Row],[Fk_plataforma]],Tabla6[],3,0)</f>
        <v>INACTIVADO</v>
      </c>
    </row>
    <row r="27" spans="1:8" x14ac:dyDescent="0.25">
      <c r="A27">
        <v>88</v>
      </c>
      <c r="B27">
        <v>35</v>
      </c>
      <c r="C27" t="s">
        <v>83</v>
      </c>
      <c r="D27" t="s">
        <v>244</v>
      </c>
      <c r="E27" t="s">
        <v>91</v>
      </c>
      <c r="F27" t="s">
        <v>245</v>
      </c>
      <c r="G27" t="s">
        <v>61</v>
      </c>
      <c r="H27" t="str">
        <f>VLOOKUP(Tabla5[[#This Row],[Fk_plataforma]],Tabla6[],3,0)</f>
        <v>INACTIVADO</v>
      </c>
    </row>
    <row r="28" spans="1:8" x14ac:dyDescent="0.25">
      <c r="A28">
        <v>91</v>
      </c>
      <c r="B28">
        <v>35</v>
      </c>
      <c r="C28" t="s">
        <v>83</v>
      </c>
      <c r="D28" t="s">
        <v>250</v>
      </c>
      <c r="E28" t="s">
        <v>91</v>
      </c>
      <c r="F28" t="s">
        <v>251</v>
      </c>
      <c r="G28" t="s">
        <v>61</v>
      </c>
      <c r="H28" t="str">
        <f>VLOOKUP(Tabla5[[#This Row],[Fk_plataforma]],Tabla6[],3,0)</f>
        <v>INACTIVADO</v>
      </c>
    </row>
    <row r="29" spans="1:8" x14ac:dyDescent="0.25">
      <c r="A29">
        <v>92</v>
      </c>
      <c r="B29">
        <v>35</v>
      </c>
      <c r="C29" t="s">
        <v>83</v>
      </c>
      <c r="D29" t="s">
        <v>252</v>
      </c>
      <c r="E29" t="s">
        <v>91</v>
      </c>
      <c r="F29" t="s">
        <v>253</v>
      </c>
      <c r="G29" t="s">
        <v>61</v>
      </c>
      <c r="H29" t="str">
        <f>VLOOKUP(Tabla5[[#This Row],[Fk_plataforma]],Tabla6[],3,0)</f>
        <v>INACTIVADO</v>
      </c>
    </row>
    <row r="30" spans="1:8" x14ac:dyDescent="0.25">
      <c r="A30">
        <v>101</v>
      </c>
      <c r="B30">
        <v>35</v>
      </c>
      <c r="C30" t="s">
        <v>83</v>
      </c>
      <c r="D30" t="s">
        <v>270</v>
      </c>
      <c r="E30" t="s">
        <v>91</v>
      </c>
      <c r="F30" t="s">
        <v>271</v>
      </c>
      <c r="G30" t="s">
        <v>61</v>
      </c>
      <c r="H30" t="str">
        <f>VLOOKUP(Tabla5[[#This Row],[Fk_plataforma]],Tabla6[],3,0)</f>
        <v>INACTIVADO</v>
      </c>
    </row>
    <row r="31" spans="1:8" x14ac:dyDescent="0.25">
      <c r="A31">
        <v>102</v>
      </c>
      <c r="B31">
        <v>35</v>
      </c>
      <c r="C31" t="s">
        <v>83</v>
      </c>
      <c r="D31" t="s">
        <v>272</v>
      </c>
      <c r="E31" t="s">
        <v>61</v>
      </c>
      <c r="F31" t="s">
        <v>273</v>
      </c>
      <c r="G31" t="s">
        <v>61</v>
      </c>
      <c r="H31" t="str">
        <f>VLOOKUP(Tabla5[[#This Row],[Fk_plataforma]],Tabla6[],3,0)</f>
        <v>INACTIVADO</v>
      </c>
    </row>
    <row r="32" spans="1:8" x14ac:dyDescent="0.25">
      <c r="A32">
        <v>103</v>
      </c>
      <c r="B32">
        <v>35</v>
      </c>
      <c r="C32" t="s">
        <v>83</v>
      </c>
      <c r="D32" t="s">
        <v>274</v>
      </c>
      <c r="E32" t="s">
        <v>91</v>
      </c>
      <c r="F32" t="s">
        <v>275</v>
      </c>
      <c r="G32" t="s">
        <v>61</v>
      </c>
      <c r="H32" t="str">
        <f>VLOOKUP(Tabla5[[#This Row],[Fk_plataforma]],Tabla6[],3,0)</f>
        <v>INACTIVADO</v>
      </c>
    </row>
    <row r="33" spans="1:8" x14ac:dyDescent="0.25">
      <c r="A33">
        <v>104</v>
      </c>
      <c r="B33">
        <v>35</v>
      </c>
      <c r="C33" t="s">
        <v>83</v>
      </c>
      <c r="D33" t="s">
        <v>276</v>
      </c>
      <c r="E33" t="s">
        <v>91</v>
      </c>
      <c r="F33" t="s">
        <v>277</v>
      </c>
      <c r="G33" t="s">
        <v>61</v>
      </c>
      <c r="H33" t="str">
        <f>VLOOKUP(Tabla5[[#This Row],[Fk_plataforma]],Tabla6[],3,0)</f>
        <v>INACTIVADO</v>
      </c>
    </row>
    <row r="34" spans="1:8" x14ac:dyDescent="0.25">
      <c r="A34">
        <v>106</v>
      </c>
      <c r="B34">
        <v>35</v>
      </c>
      <c r="C34" t="s">
        <v>83</v>
      </c>
      <c r="D34" t="s">
        <v>280</v>
      </c>
      <c r="E34" t="s">
        <v>91</v>
      </c>
      <c r="F34" t="s">
        <v>281</v>
      </c>
      <c r="G34" t="s">
        <v>61</v>
      </c>
      <c r="H34" t="str">
        <f>VLOOKUP(Tabla5[[#This Row],[Fk_plataforma]],Tabla6[],3,0)</f>
        <v>INACTIVADO</v>
      </c>
    </row>
    <row r="35" spans="1:8" x14ac:dyDescent="0.25">
      <c r="A35">
        <v>109</v>
      </c>
      <c r="B35">
        <v>35</v>
      </c>
      <c r="C35" t="s">
        <v>83</v>
      </c>
      <c r="D35" t="s">
        <v>286</v>
      </c>
      <c r="E35" t="s">
        <v>109</v>
      </c>
      <c r="F35" t="s">
        <v>287</v>
      </c>
      <c r="G35" t="s">
        <v>9185</v>
      </c>
      <c r="H35" t="str">
        <f>VLOOKUP(Tabla5[[#This Row],[Fk_plataforma]],Tabla6[],3,0)</f>
        <v>INACTIVADO</v>
      </c>
    </row>
    <row r="36" spans="1:8" x14ac:dyDescent="0.25">
      <c r="A36">
        <v>111</v>
      </c>
      <c r="B36">
        <v>35</v>
      </c>
      <c r="C36" t="s">
        <v>83</v>
      </c>
      <c r="D36" t="s">
        <v>290</v>
      </c>
      <c r="E36" t="s">
        <v>91</v>
      </c>
      <c r="F36" t="s">
        <v>291</v>
      </c>
      <c r="G36" t="s">
        <v>61</v>
      </c>
      <c r="H36" t="str">
        <f>VLOOKUP(Tabla5[[#This Row],[Fk_plataforma]],Tabla6[],3,0)</f>
        <v>INACTIVADO</v>
      </c>
    </row>
    <row r="37" spans="1:8" x14ac:dyDescent="0.25">
      <c r="A37">
        <v>114</v>
      </c>
      <c r="B37">
        <v>35</v>
      </c>
      <c r="C37" t="s">
        <v>83</v>
      </c>
      <c r="D37" t="s">
        <v>297</v>
      </c>
      <c r="E37" t="s">
        <v>109</v>
      </c>
      <c r="F37" t="s">
        <v>298</v>
      </c>
      <c r="G37" t="s">
        <v>9186</v>
      </c>
      <c r="H37" t="str">
        <f>VLOOKUP(Tabla5[[#This Row],[Fk_plataforma]],Tabla6[],3,0)</f>
        <v>INACTIVADO</v>
      </c>
    </row>
    <row r="38" spans="1:8" x14ac:dyDescent="0.25">
      <c r="A38">
        <v>116</v>
      </c>
      <c r="B38">
        <v>35</v>
      </c>
      <c r="C38" t="s">
        <v>83</v>
      </c>
      <c r="D38" t="s">
        <v>301</v>
      </c>
      <c r="E38" t="s">
        <v>91</v>
      </c>
      <c r="F38" t="s">
        <v>302</v>
      </c>
      <c r="G38" t="s">
        <v>9187</v>
      </c>
      <c r="H38" t="str">
        <f>VLOOKUP(Tabla5[[#This Row],[Fk_plataforma]],Tabla6[],3,0)</f>
        <v>INACTIVADO</v>
      </c>
    </row>
    <row r="39" spans="1:8" x14ac:dyDescent="0.25">
      <c r="A39">
        <v>121</v>
      </c>
      <c r="B39">
        <v>35</v>
      </c>
      <c r="C39" t="s">
        <v>83</v>
      </c>
      <c r="D39" t="s">
        <v>312</v>
      </c>
      <c r="E39" t="s">
        <v>61</v>
      </c>
      <c r="F39" t="s">
        <v>313</v>
      </c>
      <c r="G39" t="s">
        <v>9188</v>
      </c>
      <c r="H39" t="str">
        <f>VLOOKUP(Tabla5[[#This Row],[Fk_plataforma]],Tabla6[],3,0)</f>
        <v>INACTIVADO</v>
      </c>
    </row>
    <row r="40" spans="1:8" x14ac:dyDescent="0.25">
      <c r="A40">
        <v>124</v>
      </c>
      <c r="B40">
        <v>35</v>
      </c>
      <c r="C40" t="s">
        <v>83</v>
      </c>
      <c r="D40" t="s">
        <v>318</v>
      </c>
      <c r="E40" t="s">
        <v>91</v>
      </c>
      <c r="F40" t="s">
        <v>319</v>
      </c>
      <c r="G40" t="s">
        <v>9189</v>
      </c>
      <c r="H40" t="str">
        <f>VLOOKUP(Tabla5[[#This Row],[Fk_plataforma]],Tabla6[],3,0)</f>
        <v>INACTIVADO</v>
      </c>
    </row>
    <row r="41" spans="1:8" x14ac:dyDescent="0.25">
      <c r="A41">
        <v>126</v>
      </c>
      <c r="B41">
        <v>35</v>
      </c>
      <c r="C41" t="s">
        <v>83</v>
      </c>
      <c r="D41" t="s">
        <v>322</v>
      </c>
      <c r="E41" t="s">
        <v>146</v>
      </c>
      <c r="F41" t="s">
        <v>323</v>
      </c>
      <c r="G41" t="s">
        <v>9190</v>
      </c>
      <c r="H41" t="str">
        <f>VLOOKUP(Tabla5[[#This Row],[Fk_plataforma]],Tabla6[],3,0)</f>
        <v>INACTIVADO</v>
      </c>
    </row>
    <row r="42" spans="1:8" x14ac:dyDescent="0.25">
      <c r="A42">
        <v>128</v>
      </c>
      <c r="B42">
        <v>35</v>
      </c>
      <c r="C42" t="s">
        <v>83</v>
      </c>
      <c r="D42" t="s">
        <v>327</v>
      </c>
      <c r="E42" t="s">
        <v>91</v>
      </c>
      <c r="F42" t="s">
        <v>328</v>
      </c>
      <c r="G42" t="s">
        <v>9191</v>
      </c>
      <c r="H42" t="str">
        <f>VLOOKUP(Tabla5[[#This Row],[Fk_plataforma]],Tabla6[],3,0)</f>
        <v>INACTIVADO</v>
      </c>
    </row>
    <row r="43" spans="1:8" x14ac:dyDescent="0.25">
      <c r="A43">
        <v>129</v>
      </c>
      <c r="B43">
        <v>35</v>
      </c>
      <c r="C43" t="s">
        <v>83</v>
      </c>
      <c r="D43" t="s">
        <v>329</v>
      </c>
      <c r="E43" t="s">
        <v>330</v>
      </c>
      <c r="F43" t="s">
        <v>331</v>
      </c>
      <c r="G43" t="s">
        <v>9192</v>
      </c>
      <c r="H43" t="str">
        <f>VLOOKUP(Tabla5[[#This Row],[Fk_plataforma]],Tabla6[],3,0)</f>
        <v>INACTIVADO</v>
      </c>
    </row>
    <row r="44" spans="1:8" x14ac:dyDescent="0.25">
      <c r="A44">
        <v>132</v>
      </c>
      <c r="B44">
        <v>35</v>
      </c>
      <c r="C44" t="s">
        <v>83</v>
      </c>
      <c r="D44" t="s">
        <v>336</v>
      </c>
      <c r="E44" t="s">
        <v>109</v>
      </c>
      <c r="F44" t="s">
        <v>337</v>
      </c>
      <c r="G44" t="s">
        <v>9193</v>
      </c>
      <c r="H44" t="str">
        <f>VLOOKUP(Tabla5[[#This Row],[Fk_plataforma]],Tabla6[],3,0)</f>
        <v>INACTIVADO</v>
      </c>
    </row>
    <row r="45" spans="1:8" x14ac:dyDescent="0.25">
      <c r="A45">
        <v>139</v>
      </c>
      <c r="B45">
        <v>35</v>
      </c>
      <c r="C45" t="s">
        <v>83</v>
      </c>
      <c r="D45" t="s">
        <v>348</v>
      </c>
      <c r="E45" t="s">
        <v>91</v>
      </c>
      <c r="F45" t="s">
        <v>349</v>
      </c>
      <c r="G45" t="s">
        <v>9194</v>
      </c>
      <c r="H45" t="str">
        <f>VLOOKUP(Tabla5[[#This Row],[Fk_plataforma]],Tabla6[],3,0)</f>
        <v>INACTIVADO</v>
      </c>
    </row>
    <row r="46" spans="1:8" x14ac:dyDescent="0.25">
      <c r="A46">
        <v>140</v>
      </c>
      <c r="B46">
        <v>35</v>
      </c>
      <c r="C46" t="s">
        <v>83</v>
      </c>
      <c r="D46" t="s">
        <v>350</v>
      </c>
      <c r="E46" t="s">
        <v>91</v>
      </c>
      <c r="F46" t="s">
        <v>351</v>
      </c>
      <c r="G46" t="s">
        <v>9195</v>
      </c>
      <c r="H46" t="str">
        <f>VLOOKUP(Tabla5[[#This Row],[Fk_plataforma]],Tabla6[],3,0)</f>
        <v>INACTIVADO</v>
      </c>
    </row>
    <row r="47" spans="1:8" x14ac:dyDescent="0.25">
      <c r="A47">
        <v>146</v>
      </c>
      <c r="B47">
        <v>35</v>
      </c>
      <c r="C47" t="s">
        <v>83</v>
      </c>
      <c r="D47" t="s">
        <v>362</v>
      </c>
      <c r="E47" t="s">
        <v>91</v>
      </c>
      <c r="F47" t="s">
        <v>363</v>
      </c>
      <c r="G47" t="s">
        <v>61</v>
      </c>
      <c r="H47" t="str">
        <f>VLOOKUP(Tabla5[[#This Row],[Fk_plataforma]],Tabla6[],3,0)</f>
        <v>INACTIVADO</v>
      </c>
    </row>
    <row r="48" spans="1:8" x14ac:dyDescent="0.25">
      <c r="A48">
        <v>147</v>
      </c>
      <c r="B48">
        <v>35</v>
      </c>
      <c r="C48" t="s">
        <v>83</v>
      </c>
      <c r="D48" t="s">
        <v>364</v>
      </c>
      <c r="E48" t="s">
        <v>61</v>
      </c>
      <c r="F48" t="s">
        <v>67</v>
      </c>
      <c r="G48" t="s">
        <v>9196</v>
      </c>
      <c r="H48" t="str">
        <f>VLOOKUP(Tabla5[[#This Row],[Fk_plataforma]],Tabla6[],3,0)</f>
        <v>INACTIVADO</v>
      </c>
    </row>
    <row r="49" spans="1:8" x14ac:dyDescent="0.25">
      <c r="A49">
        <v>148</v>
      </c>
      <c r="B49">
        <v>35</v>
      </c>
      <c r="C49" t="s">
        <v>83</v>
      </c>
      <c r="D49" t="s">
        <v>365</v>
      </c>
      <c r="E49" t="s">
        <v>91</v>
      </c>
      <c r="F49" t="s">
        <v>366</v>
      </c>
      <c r="G49" t="s">
        <v>9197</v>
      </c>
      <c r="H49" t="str">
        <f>VLOOKUP(Tabla5[[#This Row],[Fk_plataforma]],Tabla6[],3,0)</f>
        <v>INACTIVADO</v>
      </c>
    </row>
    <row r="50" spans="1:8" x14ac:dyDescent="0.25">
      <c r="A50">
        <v>151</v>
      </c>
      <c r="B50">
        <v>35</v>
      </c>
      <c r="C50" t="s">
        <v>83</v>
      </c>
      <c r="D50" t="s">
        <v>371</v>
      </c>
      <c r="E50" t="s">
        <v>91</v>
      </c>
      <c r="F50" t="s">
        <v>372</v>
      </c>
      <c r="G50" t="s">
        <v>9198</v>
      </c>
      <c r="H50" t="str">
        <f>VLOOKUP(Tabla5[[#This Row],[Fk_plataforma]],Tabla6[],3,0)</f>
        <v>INACTIVADO</v>
      </c>
    </row>
    <row r="51" spans="1:8" x14ac:dyDescent="0.25">
      <c r="A51">
        <v>152</v>
      </c>
      <c r="B51">
        <v>35</v>
      </c>
      <c r="C51" t="s">
        <v>83</v>
      </c>
      <c r="D51" t="s">
        <v>373</v>
      </c>
      <c r="E51" t="s">
        <v>91</v>
      </c>
      <c r="F51" t="s">
        <v>374</v>
      </c>
      <c r="G51" t="s">
        <v>61</v>
      </c>
      <c r="H51" t="str">
        <f>VLOOKUP(Tabla5[[#This Row],[Fk_plataforma]],Tabla6[],3,0)</f>
        <v>INACTIVADO</v>
      </c>
    </row>
    <row r="52" spans="1:8" x14ac:dyDescent="0.25">
      <c r="A52">
        <v>153</v>
      </c>
      <c r="B52">
        <v>35</v>
      </c>
      <c r="C52" t="s">
        <v>83</v>
      </c>
      <c r="D52" t="s">
        <v>375</v>
      </c>
      <c r="E52" t="s">
        <v>91</v>
      </c>
      <c r="F52" t="s">
        <v>376</v>
      </c>
      <c r="G52" t="s">
        <v>9199</v>
      </c>
      <c r="H52" t="str">
        <f>VLOOKUP(Tabla5[[#This Row],[Fk_plataforma]],Tabla6[],3,0)</f>
        <v>INACTIVADO</v>
      </c>
    </row>
    <row r="53" spans="1:8" x14ac:dyDescent="0.25">
      <c r="A53">
        <v>154</v>
      </c>
      <c r="B53">
        <v>35</v>
      </c>
      <c r="C53" t="s">
        <v>83</v>
      </c>
      <c r="D53" t="s">
        <v>377</v>
      </c>
      <c r="E53" t="s">
        <v>91</v>
      </c>
      <c r="F53" t="s">
        <v>378</v>
      </c>
      <c r="G53" t="s">
        <v>9190</v>
      </c>
      <c r="H53" t="str">
        <f>VLOOKUP(Tabla5[[#This Row],[Fk_plataforma]],Tabla6[],3,0)</f>
        <v>INACTIVADO</v>
      </c>
    </row>
    <row r="54" spans="1:8" x14ac:dyDescent="0.25">
      <c r="A54">
        <v>155</v>
      </c>
      <c r="B54">
        <v>35</v>
      </c>
      <c r="C54" t="s">
        <v>83</v>
      </c>
      <c r="D54" t="s">
        <v>379</v>
      </c>
      <c r="E54" t="s">
        <v>91</v>
      </c>
      <c r="F54" t="s">
        <v>380</v>
      </c>
      <c r="G54" t="s">
        <v>9188</v>
      </c>
      <c r="H54" t="str">
        <f>VLOOKUP(Tabla5[[#This Row],[Fk_plataforma]],Tabla6[],3,0)</f>
        <v>INACTIVADO</v>
      </c>
    </row>
    <row r="55" spans="1:8" x14ac:dyDescent="0.25">
      <c r="A55">
        <v>156</v>
      </c>
      <c r="B55">
        <v>35</v>
      </c>
      <c r="C55" t="s">
        <v>83</v>
      </c>
      <c r="D55" t="s">
        <v>381</v>
      </c>
      <c r="E55" t="s">
        <v>91</v>
      </c>
      <c r="F55" t="s">
        <v>382</v>
      </c>
      <c r="G55" t="s">
        <v>9200</v>
      </c>
      <c r="H55" t="str">
        <f>VLOOKUP(Tabla5[[#This Row],[Fk_plataforma]],Tabla6[],3,0)</f>
        <v>INACTIVADO</v>
      </c>
    </row>
    <row r="56" spans="1:8" x14ac:dyDescent="0.25">
      <c r="A56">
        <v>157</v>
      </c>
      <c r="B56">
        <v>35</v>
      </c>
      <c r="C56" t="s">
        <v>83</v>
      </c>
      <c r="D56" t="s">
        <v>383</v>
      </c>
      <c r="E56" t="s">
        <v>91</v>
      </c>
      <c r="F56" t="s">
        <v>384</v>
      </c>
      <c r="G56" t="s">
        <v>9201</v>
      </c>
      <c r="H56" t="str">
        <f>VLOOKUP(Tabla5[[#This Row],[Fk_plataforma]],Tabla6[],3,0)</f>
        <v>INACTIVADO</v>
      </c>
    </row>
    <row r="57" spans="1:8" x14ac:dyDescent="0.25">
      <c r="A57">
        <v>158</v>
      </c>
      <c r="B57">
        <v>35</v>
      </c>
      <c r="C57" t="s">
        <v>83</v>
      </c>
      <c r="D57" t="s">
        <v>385</v>
      </c>
      <c r="E57" t="s">
        <v>91</v>
      </c>
      <c r="F57" t="s">
        <v>386</v>
      </c>
      <c r="G57" t="s">
        <v>9202</v>
      </c>
      <c r="H57" t="str">
        <f>VLOOKUP(Tabla5[[#This Row],[Fk_plataforma]],Tabla6[],3,0)</f>
        <v>INACTIVADO</v>
      </c>
    </row>
    <row r="58" spans="1:8" x14ac:dyDescent="0.25">
      <c r="A58">
        <v>159</v>
      </c>
      <c r="B58">
        <v>35</v>
      </c>
      <c r="C58" t="s">
        <v>83</v>
      </c>
      <c r="D58" t="s">
        <v>387</v>
      </c>
      <c r="E58" t="s">
        <v>91</v>
      </c>
      <c r="F58" t="s">
        <v>388</v>
      </c>
      <c r="G58" t="s">
        <v>9203</v>
      </c>
      <c r="H58" t="str">
        <f>VLOOKUP(Tabla5[[#This Row],[Fk_plataforma]],Tabla6[],3,0)</f>
        <v>INACTIVADO</v>
      </c>
    </row>
    <row r="59" spans="1:8" x14ac:dyDescent="0.25">
      <c r="A59">
        <v>160</v>
      </c>
      <c r="B59">
        <v>35</v>
      </c>
      <c r="C59" t="s">
        <v>83</v>
      </c>
      <c r="D59" t="s">
        <v>389</v>
      </c>
      <c r="E59" t="s">
        <v>91</v>
      </c>
      <c r="F59" t="s">
        <v>390</v>
      </c>
      <c r="G59" t="s">
        <v>9192</v>
      </c>
      <c r="H59" t="str">
        <f>VLOOKUP(Tabla5[[#This Row],[Fk_plataforma]],Tabla6[],3,0)</f>
        <v>INACTIVADO</v>
      </c>
    </row>
    <row r="60" spans="1:8" x14ac:dyDescent="0.25">
      <c r="A60">
        <v>161</v>
      </c>
      <c r="B60">
        <v>35</v>
      </c>
      <c r="C60" t="s">
        <v>83</v>
      </c>
      <c r="D60" t="s">
        <v>391</v>
      </c>
      <c r="E60" t="s">
        <v>91</v>
      </c>
      <c r="F60" t="s">
        <v>392</v>
      </c>
      <c r="G60" t="s">
        <v>9204</v>
      </c>
      <c r="H60" t="str">
        <f>VLOOKUP(Tabla5[[#This Row],[Fk_plataforma]],Tabla6[],3,0)</f>
        <v>INACTIVADO</v>
      </c>
    </row>
    <row r="61" spans="1:8" x14ac:dyDescent="0.25">
      <c r="A61">
        <v>162</v>
      </c>
      <c r="B61">
        <v>35</v>
      </c>
      <c r="C61" t="s">
        <v>83</v>
      </c>
      <c r="D61" t="s">
        <v>393</v>
      </c>
      <c r="E61" t="s">
        <v>91</v>
      </c>
      <c r="F61" t="s">
        <v>394</v>
      </c>
      <c r="G61" t="s">
        <v>9205</v>
      </c>
      <c r="H61" t="str">
        <f>VLOOKUP(Tabla5[[#This Row],[Fk_plataforma]],Tabla6[],3,0)</f>
        <v>INACTIVADO</v>
      </c>
    </row>
    <row r="62" spans="1:8" x14ac:dyDescent="0.25">
      <c r="A62">
        <v>164</v>
      </c>
      <c r="B62">
        <v>35</v>
      </c>
      <c r="C62" t="s">
        <v>83</v>
      </c>
      <c r="D62" t="s">
        <v>397</v>
      </c>
      <c r="E62" t="s">
        <v>398</v>
      </c>
      <c r="F62" t="s">
        <v>399</v>
      </c>
      <c r="G62" t="s">
        <v>9206</v>
      </c>
      <c r="H62" t="str">
        <f>VLOOKUP(Tabla5[[#This Row],[Fk_plataforma]],Tabla6[],3,0)</f>
        <v>INACTIVADO</v>
      </c>
    </row>
    <row r="63" spans="1:8" x14ac:dyDescent="0.25">
      <c r="A63">
        <v>166</v>
      </c>
      <c r="B63">
        <v>35</v>
      </c>
      <c r="C63" t="s">
        <v>83</v>
      </c>
      <c r="D63" t="s">
        <v>402</v>
      </c>
      <c r="E63" t="s">
        <v>91</v>
      </c>
      <c r="F63" t="s">
        <v>403</v>
      </c>
      <c r="G63" t="s">
        <v>9207</v>
      </c>
      <c r="H63" t="str">
        <f>VLOOKUP(Tabla5[[#This Row],[Fk_plataforma]],Tabla6[],3,0)</f>
        <v>INACTIVADO</v>
      </c>
    </row>
    <row r="64" spans="1:8" x14ac:dyDescent="0.25">
      <c r="A64">
        <v>167</v>
      </c>
      <c r="B64">
        <v>35</v>
      </c>
      <c r="C64" t="s">
        <v>83</v>
      </c>
      <c r="D64" t="s">
        <v>404</v>
      </c>
      <c r="E64" t="s">
        <v>91</v>
      </c>
      <c r="F64" t="s">
        <v>405</v>
      </c>
      <c r="G64" t="s">
        <v>61</v>
      </c>
      <c r="H64" t="str">
        <f>VLOOKUP(Tabla5[[#This Row],[Fk_plataforma]],Tabla6[],3,0)</f>
        <v>INACTIVADO</v>
      </c>
    </row>
    <row r="65" spans="1:8" x14ac:dyDescent="0.25">
      <c r="A65">
        <v>168</v>
      </c>
      <c r="B65">
        <v>35</v>
      </c>
      <c r="C65" t="s">
        <v>83</v>
      </c>
      <c r="D65" t="s">
        <v>406</v>
      </c>
      <c r="E65" t="s">
        <v>91</v>
      </c>
      <c r="F65" t="s">
        <v>407</v>
      </c>
      <c r="G65" t="s">
        <v>9208</v>
      </c>
      <c r="H65" t="str">
        <f>VLOOKUP(Tabla5[[#This Row],[Fk_plataforma]],Tabla6[],3,0)</f>
        <v>INACTIVADO</v>
      </c>
    </row>
    <row r="66" spans="1:8" x14ac:dyDescent="0.25">
      <c r="A66">
        <v>169</v>
      </c>
      <c r="B66">
        <v>35</v>
      </c>
      <c r="C66" t="s">
        <v>83</v>
      </c>
      <c r="D66" t="s">
        <v>408</v>
      </c>
      <c r="E66" t="s">
        <v>109</v>
      </c>
      <c r="F66" t="s">
        <v>409</v>
      </c>
      <c r="G66" t="s">
        <v>9209</v>
      </c>
      <c r="H66" t="str">
        <f>VLOOKUP(Tabla5[[#This Row],[Fk_plataforma]],Tabla6[],3,0)</f>
        <v>INACTIVADO</v>
      </c>
    </row>
    <row r="67" spans="1:8" x14ac:dyDescent="0.25">
      <c r="A67">
        <v>170</v>
      </c>
      <c r="B67">
        <v>35</v>
      </c>
      <c r="C67" t="s">
        <v>83</v>
      </c>
      <c r="D67" t="s">
        <v>410</v>
      </c>
      <c r="E67" t="s">
        <v>91</v>
      </c>
      <c r="F67" t="s">
        <v>411</v>
      </c>
      <c r="G67" t="s">
        <v>9204</v>
      </c>
      <c r="H67" t="str">
        <f>VLOOKUP(Tabla5[[#This Row],[Fk_plataforma]],Tabla6[],3,0)</f>
        <v>INACTIVADO</v>
      </c>
    </row>
    <row r="68" spans="1:8" x14ac:dyDescent="0.25">
      <c r="A68">
        <v>171</v>
      </c>
      <c r="B68">
        <v>35</v>
      </c>
      <c r="C68" t="s">
        <v>83</v>
      </c>
      <c r="D68" t="s">
        <v>412</v>
      </c>
      <c r="E68" t="s">
        <v>91</v>
      </c>
      <c r="F68" t="s">
        <v>413</v>
      </c>
      <c r="G68" t="s">
        <v>9192</v>
      </c>
      <c r="H68" t="str">
        <f>VLOOKUP(Tabla5[[#This Row],[Fk_plataforma]],Tabla6[],3,0)</f>
        <v>INACTIVADO</v>
      </c>
    </row>
    <row r="69" spans="1:8" x14ac:dyDescent="0.25">
      <c r="A69">
        <v>172</v>
      </c>
      <c r="B69">
        <v>35</v>
      </c>
      <c r="C69" t="s">
        <v>83</v>
      </c>
      <c r="D69" t="s">
        <v>414</v>
      </c>
      <c r="E69" t="s">
        <v>91</v>
      </c>
      <c r="F69" t="s">
        <v>415</v>
      </c>
      <c r="G69" t="s">
        <v>9185</v>
      </c>
      <c r="H69" t="str">
        <f>VLOOKUP(Tabla5[[#This Row],[Fk_plataforma]],Tabla6[],3,0)</f>
        <v>INACTIVADO</v>
      </c>
    </row>
    <row r="70" spans="1:8" x14ac:dyDescent="0.25">
      <c r="A70">
        <v>174</v>
      </c>
      <c r="B70">
        <v>35</v>
      </c>
      <c r="C70" t="s">
        <v>83</v>
      </c>
      <c r="D70" t="s">
        <v>418</v>
      </c>
      <c r="E70" t="s">
        <v>91</v>
      </c>
      <c r="F70" t="s">
        <v>419</v>
      </c>
      <c r="G70" t="s">
        <v>61</v>
      </c>
      <c r="H70" t="str">
        <f>VLOOKUP(Tabla5[[#This Row],[Fk_plataforma]],Tabla6[],3,0)</f>
        <v>INACTIVADO</v>
      </c>
    </row>
    <row r="71" spans="1:8" x14ac:dyDescent="0.25">
      <c r="A71">
        <v>175</v>
      </c>
      <c r="B71">
        <v>35</v>
      </c>
      <c r="C71" t="s">
        <v>83</v>
      </c>
      <c r="D71" t="s">
        <v>420</v>
      </c>
      <c r="E71" t="s">
        <v>91</v>
      </c>
      <c r="F71" t="s">
        <v>421</v>
      </c>
      <c r="G71" t="s">
        <v>61</v>
      </c>
      <c r="H71" t="str">
        <f>VLOOKUP(Tabla5[[#This Row],[Fk_plataforma]],Tabla6[],3,0)</f>
        <v>INACTIVADO</v>
      </c>
    </row>
    <row r="72" spans="1:8" x14ac:dyDescent="0.25">
      <c r="A72">
        <v>176</v>
      </c>
      <c r="B72">
        <v>35</v>
      </c>
      <c r="C72" t="s">
        <v>83</v>
      </c>
      <c r="D72" t="s">
        <v>422</v>
      </c>
      <c r="E72" t="s">
        <v>423</v>
      </c>
      <c r="F72" t="s">
        <v>424</v>
      </c>
      <c r="G72" t="s">
        <v>9210</v>
      </c>
      <c r="H72" t="str">
        <f>VLOOKUP(Tabla5[[#This Row],[Fk_plataforma]],Tabla6[],3,0)</f>
        <v>INACTIVADO</v>
      </c>
    </row>
    <row r="73" spans="1:8" x14ac:dyDescent="0.25">
      <c r="A73">
        <v>179</v>
      </c>
      <c r="B73">
        <v>35</v>
      </c>
      <c r="C73" t="s">
        <v>83</v>
      </c>
      <c r="D73" t="s">
        <v>430</v>
      </c>
      <c r="E73" t="s">
        <v>91</v>
      </c>
      <c r="F73" t="s">
        <v>431</v>
      </c>
      <c r="G73" t="s">
        <v>9208</v>
      </c>
      <c r="H73" t="str">
        <f>VLOOKUP(Tabla5[[#This Row],[Fk_plataforma]],Tabla6[],3,0)</f>
        <v>INACTIVADO</v>
      </c>
    </row>
    <row r="74" spans="1:8" x14ac:dyDescent="0.25">
      <c r="A74">
        <v>181</v>
      </c>
      <c r="B74">
        <v>35</v>
      </c>
      <c r="C74" t="s">
        <v>83</v>
      </c>
      <c r="D74" t="s">
        <v>434</v>
      </c>
      <c r="E74" t="s">
        <v>109</v>
      </c>
      <c r="F74" t="s">
        <v>435</v>
      </c>
      <c r="G74" t="s">
        <v>61</v>
      </c>
      <c r="H74" t="str">
        <f>VLOOKUP(Tabla5[[#This Row],[Fk_plataforma]],Tabla6[],3,0)</f>
        <v>INACTIVADO</v>
      </c>
    </row>
    <row r="75" spans="1:8" x14ac:dyDescent="0.25">
      <c r="A75">
        <v>182</v>
      </c>
      <c r="B75">
        <v>35</v>
      </c>
      <c r="C75" t="s">
        <v>83</v>
      </c>
      <c r="D75" t="s">
        <v>436</v>
      </c>
      <c r="E75" t="s">
        <v>91</v>
      </c>
      <c r="F75" t="s">
        <v>437</v>
      </c>
      <c r="G75" t="s">
        <v>9190</v>
      </c>
      <c r="H75" t="str">
        <f>VLOOKUP(Tabla5[[#This Row],[Fk_plataforma]],Tabla6[],3,0)</f>
        <v>INACTIVADO</v>
      </c>
    </row>
    <row r="76" spans="1:8" x14ac:dyDescent="0.25">
      <c r="A76">
        <v>183</v>
      </c>
      <c r="B76">
        <v>35</v>
      </c>
      <c r="C76" t="s">
        <v>83</v>
      </c>
      <c r="D76" t="s">
        <v>438</v>
      </c>
      <c r="E76" t="s">
        <v>91</v>
      </c>
      <c r="F76" t="s">
        <v>439</v>
      </c>
      <c r="G76" t="s">
        <v>9211</v>
      </c>
      <c r="H76" t="str">
        <f>VLOOKUP(Tabla5[[#This Row],[Fk_plataforma]],Tabla6[],3,0)</f>
        <v>INACTIVADO</v>
      </c>
    </row>
    <row r="77" spans="1:8" x14ac:dyDescent="0.25">
      <c r="A77">
        <v>185</v>
      </c>
      <c r="B77">
        <v>35</v>
      </c>
      <c r="C77" t="s">
        <v>83</v>
      </c>
      <c r="D77" t="s">
        <v>442</v>
      </c>
      <c r="E77" t="s">
        <v>91</v>
      </c>
      <c r="F77" t="s">
        <v>443</v>
      </c>
      <c r="G77" t="s">
        <v>9206</v>
      </c>
      <c r="H77" t="str">
        <f>VLOOKUP(Tabla5[[#This Row],[Fk_plataforma]],Tabla6[],3,0)</f>
        <v>INACTIVADO</v>
      </c>
    </row>
    <row r="78" spans="1:8" x14ac:dyDescent="0.25">
      <c r="A78">
        <v>186</v>
      </c>
      <c r="B78">
        <v>35</v>
      </c>
      <c r="C78" t="s">
        <v>83</v>
      </c>
      <c r="D78" t="s">
        <v>444</v>
      </c>
      <c r="E78" t="s">
        <v>91</v>
      </c>
      <c r="F78" t="s">
        <v>445</v>
      </c>
      <c r="G78" t="s">
        <v>9212</v>
      </c>
      <c r="H78" t="str">
        <f>VLOOKUP(Tabla5[[#This Row],[Fk_plataforma]],Tabla6[],3,0)</f>
        <v>INACTIVADO</v>
      </c>
    </row>
    <row r="79" spans="1:8" x14ac:dyDescent="0.25">
      <c r="A79">
        <v>187</v>
      </c>
      <c r="B79">
        <v>35</v>
      </c>
      <c r="C79" t="s">
        <v>83</v>
      </c>
      <c r="D79" t="s">
        <v>446</v>
      </c>
      <c r="E79" t="s">
        <v>91</v>
      </c>
      <c r="F79" t="s">
        <v>447</v>
      </c>
      <c r="G79" t="s">
        <v>9213</v>
      </c>
      <c r="H79" t="str">
        <f>VLOOKUP(Tabla5[[#This Row],[Fk_plataforma]],Tabla6[],3,0)</f>
        <v>INACTIVADO</v>
      </c>
    </row>
    <row r="80" spans="1:8" x14ac:dyDescent="0.25">
      <c r="A80">
        <v>188</v>
      </c>
      <c r="B80">
        <v>35</v>
      </c>
      <c r="C80" t="s">
        <v>83</v>
      </c>
      <c r="D80" t="s">
        <v>448</v>
      </c>
      <c r="E80" t="s">
        <v>91</v>
      </c>
      <c r="F80" t="s">
        <v>449</v>
      </c>
      <c r="G80" t="s">
        <v>9195</v>
      </c>
      <c r="H80" t="str">
        <f>VLOOKUP(Tabla5[[#This Row],[Fk_plataforma]],Tabla6[],3,0)</f>
        <v>INACTIVADO</v>
      </c>
    </row>
    <row r="81" spans="1:8" x14ac:dyDescent="0.25">
      <c r="A81">
        <v>189</v>
      </c>
      <c r="B81">
        <v>35</v>
      </c>
      <c r="C81" t="s">
        <v>83</v>
      </c>
      <c r="D81" t="s">
        <v>450</v>
      </c>
      <c r="E81" t="s">
        <v>91</v>
      </c>
      <c r="F81" t="s">
        <v>451</v>
      </c>
      <c r="G81" t="s">
        <v>9214</v>
      </c>
      <c r="H81" t="str">
        <f>VLOOKUP(Tabla5[[#This Row],[Fk_plataforma]],Tabla6[],3,0)</f>
        <v>INACTIVADO</v>
      </c>
    </row>
    <row r="82" spans="1:8" x14ac:dyDescent="0.25">
      <c r="A82">
        <v>191</v>
      </c>
      <c r="B82">
        <v>35</v>
      </c>
      <c r="C82" t="s">
        <v>83</v>
      </c>
      <c r="D82" t="s">
        <v>454</v>
      </c>
      <c r="E82" t="s">
        <v>91</v>
      </c>
      <c r="F82" t="s">
        <v>455</v>
      </c>
      <c r="G82" t="s">
        <v>9215</v>
      </c>
      <c r="H82" t="str">
        <f>VLOOKUP(Tabla5[[#This Row],[Fk_plataforma]],Tabla6[],3,0)</f>
        <v>INACTIVADO</v>
      </c>
    </row>
    <row r="83" spans="1:8" x14ac:dyDescent="0.25">
      <c r="A83">
        <v>192</v>
      </c>
      <c r="B83">
        <v>35</v>
      </c>
      <c r="C83" t="s">
        <v>83</v>
      </c>
      <c r="D83" t="s">
        <v>456</v>
      </c>
      <c r="E83" t="s">
        <v>91</v>
      </c>
      <c r="F83" t="s">
        <v>457</v>
      </c>
      <c r="G83" t="s">
        <v>9216</v>
      </c>
      <c r="H83" t="str">
        <f>VLOOKUP(Tabla5[[#This Row],[Fk_plataforma]],Tabla6[],3,0)</f>
        <v>INACTIVADO</v>
      </c>
    </row>
    <row r="84" spans="1:8" x14ac:dyDescent="0.25">
      <c r="A84">
        <v>193</v>
      </c>
      <c r="B84">
        <v>35</v>
      </c>
      <c r="C84" t="s">
        <v>83</v>
      </c>
      <c r="D84" t="s">
        <v>458</v>
      </c>
      <c r="E84" t="s">
        <v>91</v>
      </c>
      <c r="F84" t="s">
        <v>459</v>
      </c>
      <c r="G84" t="s">
        <v>9217</v>
      </c>
      <c r="H84" t="str">
        <f>VLOOKUP(Tabla5[[#This Row],[Fk_plataforma]],Tabla6[],3,0)</f>
        <v>INACTIVADO</v>
      </c>
    </row>
    <row r="85" spans="1:8" x14ac:dyDescent="0.25">
      <c r="A85">
        <v>194</v>
      </c>
      <c r="B85">
        <v>35</v>
      </c>
      <c r="C85" t="s">
        <v>83</v>
      </c>
      <c r="D85" t="s">
        <v>460</v>
      </c>
      <c r="E85" t="s">
        <v>91</v>
      </c>
      <c r="F85" t="s">
        <v>461</v>
      </c>
      <c r="G85" t="s">
        <v>9208</v>
      </c>
      <c r="H85" t="str">
        <f>VLOOKUP(Tabla5[[#This Row],[Fk_plataforma]],Tabla6[],3,0)</f>
        <v>INACTIVADO</v>
      </c>
    </row>
    <row r="86" spans="1:8" x14ac:dyDescent="0.25">
      <c r="A86">
        <v>195</v>
      </c>
      <c r="B86">
        <v>35</v>
      </c>
      <c r="C86" t="s">
        <v>83</v>
      </c>
      <c r="D86" t="s">
        <v>462</v>
      </c>
      <c r="E86" t="s">
        <v>91</v>
      </c>
      <c r="F86" t="s">
        <v>463</v>
      </c>
      <c r="G86" t="s">
        <v>9218</v>
      </c>
      <c r="H86" t="str">
        <f>VLOOKUP(Tabla5[[#This Row],[Fk_plataforma]],Tabla6[],3,0)</f>
        <v>INACTIVADO</v>
      </c>
    </row>
    <row r="87" spans="1:8" x14ac:dyDescent="0.25">
      <c r="A87">
        <v>197</v>
      </c>
      <c r="B87">
        <v>35</v>
      </c>
      <c r="C87" t="s">
        <v>83</v>
      </c>
      <c r="D87" t="s">
        <v>466</v>
      </c>
      <c r="E87" t="s">
        <v>467</v>
      </c>
      <c r="F87" t="s">
        <v>468</v>
      </c>
      <c r="G87" t="s">
        <v>9206</v>
      </c>
      <c r="H87" t="str">
        <f>VLOOKUP(Tabla5[[#This Row],[Fk_plataforma]],Tabla6[],3,0)</f>
        <v>INACTIVADO</v>
      </c>
    </row>
    <row r="88" spans="1:8" x14ac:dyDescent="0.25">
      <c r="A88">
        <v>198</v>
      </c>
      <c r="B88">
        <v>35</v>
      </c>
      <c r="C88" t="s">
        <v>83</v>
      </c>
      <c r="D88" t="s">
        <v>469</v>
      </c>
      <c r="E88" t="s">
        <v>109</v>
      </c>
      <c r="F88" t="s">
        <v>470</v>
      </c>
      <c r="G88" t="s">
        <v>9208</v>
      </c>
      <c r="H88" t="str">
        <f>VLOOKUP(Tabla5[[#This Row],[Fk_plataforma]],Tabla6[],3,0)</f>
        <v>INACTIVADO</v>
      </c>
    </row>
    <row r="89" spans="1:8" x14ac:dyDescent="0.25">
      <c r="A89">
        <v>199</v>
      </c>
      <c r="B89">
        <v>35</v>
      </c>
      <c r="C89" t="s">
        <v>83</v>
      </c>
      <c r="D89" t="s">
        <v>471</v>
      </c>
      <c r="E89" t="s">
        <v>109</v>
      </c>
      <c r="F89" t="s">
        <v>472</v>
      </c>
      <c r="G89" t="s">
        <v>9210</v>
      </c>
      <c r="H89" t="str">
        <f>VLOOKUP(Tabla5[[#This Row],[Fk_plataforma]],Tabla6[],3,0)</f>
        <v>INACTIVADO</v>
      </c>
    </row>
    <row r="90" spans="1:8" x14ac:dyDescent="0.25">
      <c r="A90">
        <v>200</v>
      </c>
      <c r="B90">
        <v>35</v>
      </c>
      <c r="C90" t="s">
        <v>83</v>
      </c>
      <c r="D90" t="s">
        <v>473</v>
      </c>
      <c r="E90" t="s">
        <v>109</v>
      </c>
      <c r="F90" t="s">
        <v>474</v>
      </c>
      <c r="G90" t="s">
        <v>9210</v>
      </c>
      <c r="H90" t="str">
        <f>VLOOKUP(Tabla5[[#This Row],[Fk_plataforma]],Tabla6[],3,0)</f>
        <v>INACTIVADO</v>
      </c>
    </row>
    <row r="91" spans="1:8" x14ac:dyDescent="0.25">
      <c r="A91">
        <v>201</v>
      </c>
      <c r="B91">
        <v>35</v>
      </c>
      <c r="C91" t="s">
        <v>83</v>
      </c>
      <c r="D91" t="s">
        <v>475</v>
      </c>
      <c r="E91" t="s">
        <v>109</v>
      </c>
      <c r="F91" t="s">
        <v>476</v>
      </c>
      <c r="G91" t="s">
        <v>61</v>
      </c>
      <c r="H91" t="str">
        <f>VLOOKUP(Tabla5[[#This Row],[Fk_plataforma]],Tabla6[],3,0)</f>
        <v>INACTIVADO</v>
      </c>
    </row>
    <row r="92" spans="1:8" x14ac:dyDescent="0.25">
      <c r="A92">
        <v>202</v>
      </c>
      <c r="B92">
        <v>35</v>
      </c>
      <c r="C92" t="s">
        <v>83</v>
      </c>
      <c r="D92" t="s">
        <v>477</v>
      </c>
      <c r="E92" t="s">
        <v>91</v>
      </c>
      <c r="F92" t="s">
        <v>478</v>
      </c>
      <c r="G92" t="s">
        <v>9219</v>
      </c>
      <c r="H92" t="str">
        <f>VLOOKUP(Tabla5[[#This Row],[Fk_plataforma]],Tabla6[],3,0)</f>
        <v>INACTIVADO</v>
      </c>
    </row>
    <row r="93" spans="1:8" x14ac:dyDescent="0.25">
      <c r="A93">
        <v>203</v>
      </c>
      <c r="B93">
        <v>35</v>
      </c>
      <c r="C93" t="s">
        <v>83</v>
      </c>
      <c r="D93" t="s">
        <v>479</v>
      </c>
      <c r="E93" t="s">
        <v>91</v>
      </c>
      <c r="F93" t="s">
        <v>480</v>
      </c>
      <c r="G93" t="s">
        <v>9214</v>
      </c>
      <c r="H93" t="str">
        <f>VLOOKUP(Tabla5[[#This Row],[Fk_plataforma]],Tabla6[],3,0)</f>
        <v>INACTIVADO</v>
      </c>
    </row>
    <row r="94" spans="1:8" x14ac:dyDescent="0.25">
      <c r="A94">
        <v>205</v>
      </c>
      <c r="B94">
        <v>35</v>
      </c>
      <c r="C94" t="s">
        <v>83</v>
      </c>
      <c r="D94" t="s">
        <v>483</v>
      </c>
      <c r="E94" t="s">
        <v>91</v>
      </c>
      <c r="F94" t="s">
        <v>484</v>
      </c>
      <c r="G94" t="s">
        <v>9194</v>
      </c>
      <c r="H94" t="str">
        <f>VLOOKUP(Tabla5[[#This Row],[Fk_plataforma]],Tabla6[],3,0)</f>
        <v>INACTIVADO</v>
      </c>
    </row>
    <row r="95" spans="1:8" x14ac:dyDescent="0.25">
      <c r="A95">
        <v>206</v>
      </c>
      <c r="B95">
        <v>35</v>
      </c>
      <c r="C95" t="s">
        <v>83</v>
      </c>
      <c r="D95" t="s">
        <v>485</v>
      </c>
      <c r="E95" t="s">
        <v>91</v>
      </c>
      <c r="F95" t="s">
        <v>486</v>
      </c>
      <c r="G95" t="s">
        <v>9220</v>
      </c>
      <c r="H95" t="str">
        <f>VLOOKUP(Tabla5[[#This Row],[Fk_plataforma]],Tabla6[],3,0)</f>
        <v>INACTIVADO</v>
      </c>
    </row>
    <row r="96" spans="1:8" x14ac:dyDescent="0.25">
      <c r="A96">
        <v>207</v>
      </c>
      <c r="B96">
        <v>35</v>
      </c>
      <c r="C96" t="s">
        <v>83</v>
      </c>
      <c r="D96" t="s">
        <v>487</v>
      </c>
      <c r="E96" t="s">
        <v>91</v>
      </c>
      <c r="F96" t="s">
        <v>488</v>
      </c>
      <c r="G96" t="s">
        <v>9208</v>
      </c>
      <c r="H96" t="str">
        <f>VLOOKUP(Tabla5[[#This Row],[Fk_plataforma]],Tabla6[],3,0)</f>
        <v>INACTIVADO</v>
      </c>
    </row>
    <row r="97" spans="1:8" x14ac:dyDescent="0.25">
      <c r="A97">
        <v>208</v>
      </c>
      <c r="B97">
        <v>35</v>
      </c>
      <c r="C97" t="s">
        <v>83</v>
      </c>
      <c r="D97" t="s">
        <v>489</v>
      </c>
      <c r="E97" t="s">
        <v>91</v>
      </c>
      <c r="F97" t="s">
        <v>490</v>
      </c>
      <c r="G97" t="s">
        <v>9200</v>
      </c>
      <c r="H97" t="str">
        <f>VLOOKUP(Tabla5[[#This Row],[Fk_plataforma]],Tabla6[],3,0)</f>
        <v>INACTIVADO</v>
      </c>
    </row>
    <row r="98" spans="1:8" x14ac:dyDescent="0.25">
      <c r="A98">
        <v>209</v>
      </c>
      <c r="B98">
        <v>35</v>
      </c>
      <c r="C98" t="s">
        <v>83</v>
      </c>
      <c r="D98" t="s">
        <v>491</v>
      </c>
      <c r="E98" t="s">
        <v>20</v>
      </c>
      <c r="F98" t="s">
        <v>492</v>
      </c>
      <c r="G98" t="s">
        <v>9221</v>
      </c>
      <c r="H98" t="str">
        <f>VLOOKUP(Tabla5[[#This Row],[Fk_plataforma]],Tabla6[],3,0)</f>
        <v>INACTIVADO</v>
      </c>
    </row>
    <row r="99" spans="1:8" x14ac:dyDescent="0.25">
      <c r="A99">
        <v>210</v>
      </c>
      <c r="B99">
        <v>35</v>
      </c>
      <c r="C99" t="s">
        <v>83</v>
      </c>
      <c r="D99" t="s">
        <v>493</v>
      </c>
      <c r="E99" t="s">
        <v>20</v>
      </c>
      <c r="F99" t="s">
        <v>494</v>
      </c>
      <c r="G99" t="s">
        <v>9222</v>
      </c>
      <c r="H99" t="str">
        <f>VLOOKUP(Tabla5[[#This Row],[Fk_plataforma]],Tabla6[],3,0)</f>
        <v>INACTIVADO</v>
      </c>
    </row>
    <row r="100" spans="1:8" x14ac:dyDescent="0.25">
      <c r="A100">
        <v>211</v>
      </c>
      <c r="B100">
        <v>35</v>
      </c>
      <c r="C100" t="s">
        <v>83</v>
      </c>
      <c r="D100" t="s">
        <v>495</v>
      </c>
      <c r="E100" t="s">
        <v>20</v>
      </c>
      <c r="F100" t="s">
        <v>496</v>
      </c>
      <c r="G100" t="s">
        <v>9223</v>
      </c>
      <c r="H100" t="str">
        <f>VLOOKUP(Tabla5[[#This Row],[Fk_plataforma]],Tabla6[],3,0)</f>
        <v>INACTIVADO</v>
      </c>
    </row>
    <row r="101" spans="1:8" x14ac:dyDescent="0.25">
      <c r="A101">
        <v>212</v>
      </c>
      <c r="B101">
        <v>35</v>
      </c>
      <c r="C101" t="s">
        <v>83</v>
      </c>
      <c r="D101" t="s">
        <v>497</v>
      </c>
      <c r="E101" t="s">
        <v>146</v>
      </c>
      <c r="F101" t="s">
        <v>498</v>
      </c>
      <c r="G101" t="s">
        <v>9215</v>
      </c>
      <c r="H101" t="str">
        <f>VLOOKUP(Tabla5[[#This Row],[Fk_plataforma]],Tabla6[],3,0)</f>
        <v>INACTIVADO</v>
      </c>
    </row>
    <row r="102" spans="1:8" x14ac:dyDescent="0.25">
      <c r="A102">
        <v>215</v>
      </c>
      <c r="B102">
        <v>35</v>
      </c>
      <c r="C102" t="s">
        <v>83</v>
      </c>
      <c r="D102" t="s">
        <v>91</v>
      </c>
      <c r="E102" t="s">
        <v>91</v>
      </c>
      <c r="F102" t="s">
        <v>501</v>
      </c>
      <c r="G102" t="s">
        <v>9193</v>
      </c>
      <c r="H102" t="str">
        <f>VLOOKUP(Tabla5[[#This Row],[Fk_plataforma]],Tabla6[],3,0)</f>
        <v>INACTIVADO</v>
      </c>
    </row>
    <row r="103" spans="1:8" x14ac:dyDescent="0.25">
      <c r="A103">
        <v>218</v>
      </c>
      <c r="B103">
        <v>35</v>
      </c>
      <c r="C103" t="s">
        <v>83</v>
      </c>
      <c r="D103" t="s">
        <v>502</v>
      </c>
      <c r="E103" t="s">
        <v>91</v>
      </c>
      <c r="F103" t="s">
        <v>503</v>
      </c>
      <c r="G103" t="s">
        <v>9208</v>
      </c>
      <c r="H103" t="str">
        <f>VLOOKUP(Tabla5[[#This Row],[Fk_plataforma]],Tabla6[],3,0)</f>
        <v>INACTIVADO</v>
      </c>
    </row>
    <row r="104" spans="1:8" x14ac:dyDescent="0.25">
      <c r="A104">
        <v>219</v>
      </c>
      <c r="B104">
        <v>35</v>
      </c>
      <c r="C104" t="s">
        <v>83</v>
      </c>
      <c r="D104" t="s">
        <v>504</v>
      </c>
      <c r="E104" t="s">
        <v>91</v>
      </c>
      <c r="F104" t="s">
        <v>505</v>
      </c>
      <c r="G104" t="s">
        <v>9216</v>
      </c>
      <c r="H104" t="str">
        <f>VLOOKUP(Tabla5[[#This Row],[Fk_plataforma]],Tabla6[],3,0)</f>
        <v>INACTIVADO</v>
      </c>
    </row>
    <row r="105" spans="1:8" x14ac:dyDescent="0.25">
      <c r="A105">
        <v>220</v>
      </c>
      <c r="B105">
        <v>35</v>
      </c>
      <c r="C105" t="s">
        <v>83</v>
      </c>
      <c r="D105" t="s">
        <v>506</v>
      </c>
      <c r="E105" t="s">
        <v>91</v>
      </c>
      <c r="F105" t="s">
        <v>507</v>
      </c>
      <c r="G105" t="s">
        <v>9224</v>
      </c>
      <c r="H105" t="str">
        <f>VLOOKUP(Tabla5[[#This Row],[Fk_plataforma]],Tabla6[],3,0)</f>
        <v>INACTIVADO</v>
      </c>
    </row>
    <row r="106" spans="1:8" x14ac:dyDescent="0.25">
      <c r="A106">
        <v>221</v>
      </c>
      <c r="B106">
        <v>35</v>
      </c>
      <c r="C106" t="s">
        <v>83</v>
      </c>
      <c r="D106" t="s">
        <v>508</v>
      </c>
      <c r="E106" t="s">
        <v>91</v>
      </c>
      <c r="F106" t="s">
        <v>509</v>
      </c>
      <c r="G106" t="s">
        <v>9225</v>
      </c>
      <c r="H106" t="str">
        <f>VLOOKUP(Tabla5[[#This Row],[Fk_plataforma]],Tabla6[],3,0)</f>
        <v>INACTIVADO</v>
      </c>
    </row>
    <row r="107" spans="1:8" x14ac:dyDescent="0.25">
      <c r="A107">
        <v>223</v>
      </c>
      <c r="B107">
        <v>35</v>
      </c>
      <c r="C107" t="s">
        <v>83</v>
      </c>
      <c r="D107" t="s">
        <v>20</v>
      </c>
      <c r="E107" t="s">
        <v>91</v>
      </c>
      <c r="F107" t="s">
        <v>511</v>
      </c>
      <c r="G107" t="s">
        <v>61</v>
      </c>
      <c r="H107" t="str">
        <f>VLOOKUP(Tabla5[[#This Row],[Fk_plataforma]],Tabla6[],3,0)</f>
        <v>INACTIVADO</v>
      </c>
    </row>
    <row r="108" spans="1:8" x14ac:dyDescent="0.25">
      <c r="A108">
        <v>224</v>
      </c>
      <c r="B108">
        <v>35</v>
      </c>
      <c r="C108" t="s">
        <v>83</v>
      </c>
      <c r="D108" t="s">
        <v>20</v>
      </c>
      <c r="E108" t="s">
        <v>91</v>
      </c>
      <c r="F108" t="s">
        <v>512</v>
      </c>
      <c r="G108" t="s">
        <v>9219</v>
      </c>
      <c r="H108" t="str">
        <f>VLOOKUP(Tabla5[[#This Row],[Fk_plataforma]],Tabla6[],3,0)</f>
        <v>INACTIVADO</v>
      </c>
    </row>
    <row r="109" spans="1:8" x14ac:dyDescent="0.25">
      <c r="A109">
        <v>225</v>
      </c>
      <c r="B109">
        <v>35</v>
      </c>
      <c r="C109" t="s">
        <v>83</v>
      </c>
      <c r="D109" t="s">
        <v>20</v>
      </c>
      <c r="E109" t="s">
        <v>91</v>
      </c>
      <c r="F109" t="s">
        <v>513</v>
      </c>
      <c r="G109" t="s">
        <v>61</v>
      </c>
      <c r="H109" t="str">
        <f>VLOOKUP(Tabla5[[#This Row],[Fk_plataforma]],Tabla6[],3,0)</f>
        <v>INACTIVADO</v>
      </c>
    </row>
    <row r="110" spans="1:8" x14ac:dyDescent="0.25">
      <c r="A110">
        <v>226</v>
      </c>
      <c r="B110">
        <v>35</v>
      </c>
      <c r="C110" t="s">
        <v>83</v>
      </c>
      <c r="D110" t="s">
        <v>20</v>
      </c>
      <c r="E110" t="s">
        <v>91</v>
      </c>
      <c r="F110" t="s">
        <v>514</v>
      </c>
      <c r="G110" t="s">
        <v>9212</v>
      </c>
      <c r="H110" t="str">
        <f>VLOOKUP(Tabla5[[#This Row],[Fk_plataforma]],Tabla6[],3,0)</f>
        <v>INACTIVADO</v>
      </c>
    </row>
    <row r="111" spans="1:8" x14ac:dyDescent="0.25">
      <c r="A111">
        <v>228</v>
      </c>
      <c r="B111">
        <v>35</v>
      </c>
      <c r="C111" t="s">
        <v>83</v>
      </c>
      <c r="D111" t="s">
        <v>20</v>
      </c>
      <c r="E111" t="s">
        <v>91</v>
      </c>
      <c r="F111" t="s">
        <v>516</v>
      </c>
      <c r="G111" t="s">
        <v>9223</v>
      </c>
      <c r="H111" t="str">
        <f>VLOOKUP(Tabla5[[#This Row],[Fk_plataforma]],Tabla6[],3,0)</f>
        <v>INACTIVADO</v>
      </c>
    </row>
    <row r="112" spans="1:8" x14ac:dyDescent="0.25">
      <c r="A112">
        <v>229</v>
      </c>
      <c r="B112">
        <v>35</v>
      </c>
      <c r="C112" t="s">
        <v>83</v>
      </c>
      <c r="D112" t="s">
        <v>20</v>
      </c>
      <c r="E112" t="s">
        <v>91</v>
      </c>
      <c r="F112" t="s">
        <v>517</v>
      </c>
      <c r="G112" t="s">
        <v>9226</v>
      </c>
      <c r="H112" t="str">
        <f>VLOOKUP(Tabla5[[#This Row],[Fk_plataforma]],Tabla6[],3,0)</f>
        <v>INACTIVADO</v>
      </c>
    </row>
    <row r="113" spans="1:8" x14ac:dyDescent="0.25">
      <c r="A113">
        <v>231</v>
      </c>
      <c r="B113">
        <v>35</v>
      </c>
      <c r="C113" t="s">
        <v>83</v>
      </c>
      <c r="D113" t="s">
        <v>20</v>
      </c>
      <c r="E113" t="s">
        <v>91</v>
      </c>
      <c r="F113" t="s">
        <v>519</v>
      </c>
      <c r="G113" t="s">
        <v>9217</v>
      </c>
      <c r="H113" t="str">
        <f>VLOOKUP(Tabla5[[#This Row],[Fk_plataforma]],Tabla6[],3,0)</f>
        <v>INACTIVADO</v>
      </c>
    </row>
    <row r="114" spans="1:8" x14ac:dyDescent="0.25">
      <c r="A114">
        <v>233</v>
      </c>
      <c r="B114">
        <v>35</v>
      </c>
      <c r="C114" t="s">
        <v>83</v>
      </c>
      <c r="D114" t="s">
        <v>20</v>
      </c>
      <c r="E114" t="s">
        <v>91</v>
      </c>
      <c r="F114" t="s">
        <v>521</v>
      </c>
      <c r="G114" t="s">
        <v>9223</v>
      </c>
      <c r="H114" t="str">
        <f>VLOOKUP(Tabla5[[#This Row],[Fk_plataforma]],Tabla6[],3,0)</f>
        <v>INACTIVADO</v>
      </c>
    </row>
    <row r="115" spans="1:8" x14ac:dyDescent="0.25">
      <c r="A115">
        <v>235</v>
      </c>
      <c r="B115">
        <v>35</v>
      </c>
      <c r="C115" t="s">
        <v>83</v>
      </c>
      <c r="D115" t="s">
        <v>20</v>
      </c>
      <c r="E115" t="s">
        <v>523</v>
      </c>
      <c r="F115" t="s">
        <v>524</v>
      </c>
      <c r="G115" t="s">
        <v>9204</v>
      </c>
      <c r="H115" t="str">
        <f>VLOOKUP(Tabla5[[#This Row],[Fk_plataforma]],Tabla6[],3,0)</f>
        <v>INACTIVADO</v>
      </c>
    </row>
    <row r="116" spans="1:8" x14ac:dyDescent="0.25">
      <c r="A116">
        <v>236</v>
      </c>
      <c r="B116">
        <v>35</v>
      </c>
      <c r="C116" t="s">
        <v>83</v>
      </c>
      <c r="D116" t="s">
        <v>20</v>
      </c>
      <c r="E116" t="s">
        <v>91</v>
      </c>
      <c r="F116" t="s">
        <v>525</v>
      </c>
      <c r="G116" t="s">
        <v>9204</v>
      </c>
      <c r="H116" t="str">
        <f>VLOOKUP(Tabla5[[#This Row],[Fk_plataforma]],Tabla6[],3,0)</f>
        <v>INACTIVADO</v>
      </c>
    </row>
    <row r="117" spans="1:8" x14ac:dyDescent="0.25">
      <c r="A117">
        <v>237</v>
      </c>
      <c r="B117">
        <v>35</v>
      </c>
      <c r="C117" t="s">
        <v>83</v>
      </c>
      <c r="D117" t="s">
        <v>20</v>
      </c>
      <c r="E117" t="s">
        <v>526</v>
      </c>
      <c r="F117" t="s">
        <v>527</v>
      </c>
      <c r="G117" t="s">
        <v>9227</v>
      </c>
      <c r="H117" t="str">
        <f>VLOOKUP(Tabla5[[#This Row],[Fk_plataforma]],Tabla6[],3,0)</f>
        <v>INACTIVADO</v>
      </c>
    </row>
    <row r="118" spans="1:8" x14ac:dyDescent="0.25">
      <c r="A118">
        <v>238</v>
      </c>
      <c r="B118">
        <v>35</v>
      </c>
      <c r="C118" t="s">
        <v>83</v>
      </c>
      <c r="D118" t="s">
        <v>20</v>
      </c>
      <c r="E118" t="s">
        <v>91</v>
      </c>
      <c r="F118" t="s">
        <v>528</v>
      </c>
      <c r="G118" t="s">
        <v>61</v>
      </c>
      <c r="H118" t="str">
        <f>VLOOKUP(Tabla5[[#This Row],[Fk_plataforma]],Tabla6[],3,0)</f>
        <v>INACTIVADO</v>
      </c>
    </row>
    <row r="119" spans="1:8" x14ac:dyDescent="0.25">
      <c r="A119">
        <v>239</v>
      </c>
      <c r="B119">
        <v>35</v>
      </c>
      <c r="C119" t="s">
        <v>83</v>
      </c>
      <c r="D119" t="s">
        <v>20</v>
      </c>
      <c r="E119" t="s">
        <v>529</v>
      </c>
      <c r="F119" t="s">
        <v>530</v>
      </c>
      <c r="G119" t="s">
        <v>61</v>
      </c>
      <c r="H119" t="str">
        <f>VLOOKUP(Tabla5[[#This Row],[Fk_plataforma]],Tabla6[],3,0)</f>
        <v>INACTIVADO</v>
      </c>
    </row>
    <row r="120" spans="1:8" x14ac:dyDescent="0.25">
      <c r="A120">
        <v>246</v>
      </c>
      <c r="B120">
        <v>100</v>
      </c>
      <c r="C120" t="s">
        <v>83</v>
      </c>
      <c r="D120" t="s">
        <v>538</v>
      </c>
      <c r="E120" t="s">
        <v>61</v>
      </c>
      <c r="F120" t="s">
        <v>85</v>
      </c>
      <c r="G120" t="s">
        <v>9228</v>
      </c>
      <c r="H120" t="str">
        <f>VLOOKUP(Tabla5[[#This Row],[Fk_plataforma]],Tabla6[],3,0)</f>
        <v>INACTIVADO</v>
      </c>
    </row>
    <row r="121" spans="1:8" x14ac:dyDescent="0.25">
      <c r="A121">
        <v>247</v>
      </c>
      <c r="B121">
        <v>100</v>
      </c>
      <c r="C121" t="s">
        <v>83</v>
      </c>
      <c r="D121" t="s">
        <v>539</v>
      </c>
      <c r="E121" t="s">
        <v>61</v>
      </c>
      <c r="F121" t="s">
        <v>87</v>
      </c>
      <c r="G121" t="s">
        <v>9228</v>
      </c>
      <c r="H121" t="str">
        <f>VLOOKUP(Tabla5[[#This Row],[Fk_plataforma]],Tabla6[],3,0)</f>
        <v>INACTIVADO</v>
      </c>
    </row>
    <row r="122" spans="1:8" x14ac:dyDescent="0.25">
      <c r="A122">
        <v>250</v>
      </c>
      <c r="B122">
        <v>100</v>
      </c>
      <c r="C122" t="s">
        <v>83</v>
      </c>
      <c r="D122" t="s">
        <v>543</v>
      </c>
      <c r="E122" t="s">
        <v>61</v>
      </c>
      <c r="F122" t="s">
        <v>94</v>
      </c>
      <c r="G122" t="s">
        <v>9228</v>
      </c>
      <c r="H122" t="str">
        <f>VLOOKUP(Tabla5[[#This Row],[Fk_plataforma]],Tabla6[],3,0)</f>
        <v>INACTIVADO</v>
      </c>
    </row>
    <row r="123" spans="1:8" x14ac:dyDescent="0.25">
      <c r="A123">
        <v>264</v>
      </c>
      <c r="B123">
        <v>100</v>
      </c>
      <c r="C123" t="s">
        <v>83</v>
      </c>
      <c r="D123" t="s">
        <v>561</v>
      </c>
      <c r="E123" t="s">
        <v>61</v>
      </c>
      <c r="F123" t="s">
        <v>125</v>
      </c>
      <c r="G123" t="s">
        <v>9229</v>
      </c>
      <c r="H123" t="str">
        <f>VLOOKUP(Tabla5[[#This Row],[Fk_plataforma]],Tabla6[],3,0)</f>
        <v>INACTIVADO</v>
      </c>
    </row>
    <row r="124" spans="1:8" x14ac:dyDescent="0.25">
      <c r="A124">
        <v>266</v>
      </c>
      <c r="B124">
        <v>100</v>
      </c>
      <c r="C124" t="s">
        <v>83</v>
      </c>
      <c r="D124" t="s">
        <v>563</v>
      </c>
      <c r="E124" t="s">
        <v>61</v>
      </c>
      <c r="F124" t="s">
        <v>129</v>
      </c>
      <c r="G124" t="s">
        <v>9219</v>
      </c>
      <c r="H124" t="str">
        <f>VLOOKUP(Tabla5[[#This Row],[Fk_plataforma]],Tabla6[],3,0)</f>
        <v>INACTIVADO</v>
      </c>
    </row>
    <row r="125" spans="1:8" x14ac:dyDescent="0.25">
      <c r="A125">
        <v>270</v>
      </c>
      <c r="B125">
        <v>100</v>
      </c>
      <c r="C125" t="s">
        <v>83</v>
      </c>
      <c r="D125" t="s">
        <v>568</v>
      </c>
      <c r="E125" t="s">
        <v>61</v>
      </c>
      <c r="F125" t="s">
        <v>135</v>
      </c>
      <c r="G125" t="s">
        <v>9208</v>
      </c>
      <c r="H125" t="str">
        <f>VLOOKUP(Tabla5[[#This Row],[Fk_plataforma]],Tabla6[],3,0)</f>
        <v>INACTIVADO</v>
      </c>
    </row>
    <row r="126" spans="1:8" x14ac:dyDescent="0.25">
      <c r="A126">
        <v>280</v>
      </c>
      <c r="B126">
        <v>100</v>
      </c>
      <c r="C126" t="s">
        <v>83</v>
      </c>
      <c r="D126" t="s">
        <v>579</v>
      </c>
      <c r="E126" t="s">
        <v>61</v>
      </c>
      <c r="F126" t="s">
        <v>158</v>
      </c>
      <c r="G126" t="s">
        <v>9208</v>
      </c>
      <c r="H126" t="str">
        <f>VLOOKUP(Tabla5[[#This Row],[Fk_plataforma]],Tabla6[],3,0)</f>
        <v>INACTIVADO</v>
      </c>
    </row>
    <row r="127" spans="1:8" x14ac:dyDescent="0.25">
      <c r="A127">
        <v>285</v>
      </c>
      <c r="B127">
        <v>100</v>
      </c>
      <c r="C127" t="s">
        <v>83</v>
      </c>
      <c r="D127" t="s">
        <v>586</v>
      </c>
      <c r="E127" t="s">
        <v>61</v>
      </c>
      <c r="F127" t="s">
        <v>69</v>
      </c>
      <c r="G127" t="s">
        <v>9227</v>
      </c>
      <c r="H127" t="str">
        <f>VLOOKUP(Tabla5[[#This Row],[Fk_plataforma]],Tabla6[],3,0)</f>
        <v>INACTIVADO</v>
      </c>
    </row>
    <row r="128" spans="1:8" x14ac:dyDescent="0.25">
      <c r="A128">
        <v>290</v>
      </c>
      <c r="B128">
        <v>100</v>
      </c>
      <c r="C128" t="s">
        <v>83</v>
      </c>
      <c r="D128" t="s">
        <v>592</v>
      </c>
      <c r="E128" t="s">
        <v>61</v>
      </c>
      <c r="F128" t="s">
        <v>177</v>
      </c>
      <c r="G128" t="s">
        <v>9202</v>
      </c>
      <c r="H128" t="str">
        <f>VLOOKUP(Tabla5[[#This Row],[Fk_plataforma]],Tabla6[],3,0)</f>
        <v>INACTIVADO</v>
      </c>
    </row>
    <row r="129" spans="1:8" x14ac:dyDescent="0.25">
      <c r="A129">
        <v>292</v>
      </c>
      <c r="B129">
        <v>100</v>
      </c>
      <c r="C129" t="s">
        <v>83</v>
      </c>
      <c r="D129" t="s">
        <v>593</v>
      </c>
      <c r="E129" t="s">
        <v>61</v>
      </c>
      <c r="F129" t="s">
        <v>181</v>
      </c>
      <c r="G129" t="s">
        <v>61</v>
      </c>
      <c r="H129" t="str">
        <f>VLOOKUP(Tabla5[[#This Row],[Fk_plataforma]],Tabla6[],3,0)</f>
        <v>INACTIVADO</v>
      </c>
    </row>
    <row r="130" spans="1:8" x14ac:dyDescent="0.25">
      <c r="A130">
        <v>293</v>
      </c>
      <c r="B130">
        <v>100</v>
      </c>
      <c r="C130" t="s">
        <v>83</v>
      </c>
      <c r="D130" t="s">
        <v>594</v>
      </c>
      <c r="E130" t="s">
        <v>61</v>
      </c>
      <c r="F130" t="s">
        <v>183</v>
      </c>
      <c r="G130" t="s">
        <v>61</v>
      </c>
      <c r="H130" t="str">
        <f>VLOOKUP(Tabla5[[#This Row],[Fk_plataforma]],Tabla6[],3,0)</f>
        <v>INACTIVADO</v>
      </c>
    </row>
    <row r="131" spans="1:8" x14ac:dyDescent="0.25">
      <c r="A131">
        <v>297</v>
      </c>
      <c r="B131">
        <v>100</v>
      </c>
      <c r="C131" t="s">
        <v>83</v>
      </c>
      <c r="D131" t="s">
        <v>598</v>
      </c>
      <c r="E131" t="s">
        <v>61</v>
      </c>
      <c r="F131" t="s">
        <v>191</v>
      </c>
      <c r="G131" t="s">
        <v>61</v>
      </c>
      <c r="H131" t="str">
        <f>VLOOKUP(Tabla5[[#This Row],[Fk_plataforma]],Tabla6[],3,0)</f>
        <v>INACTIVADO</v>
      </c>
    </row>
    <row r="132" spans="1:8" x14ac:dyDescent="0.25">
      <c r="A132">
        <v>298</v>
      </c>
      <c r="B132">
        <v>100</v>
      </c>
      <c r="C132" t="s">
        <v>83</v>
      </c>
      <c r="D132" t="s">
        <v>599</v>
      </c>
      <c r="E132" t="s">
        <v>61</v>
      </c>
      <c r="F132" t="s">
        <v>194</v>
      </c>
      <c r="G132" t="s">
        <v>61</v>
      </c>
      <c r="H132" t="str">
        <f>VLOOKUP(Tabla5[[#This Row],[Fk_plataforma]],Tabla6[],3,0)</f>
        <v>INACTIVADO</v>
      </c>
    </row>
    <row r="133" spans="1:8" x14ac:dyDescent="0.25">
      <c r="A133">
        <v>300</v>
      </c>
      <c r="B133">
        <v>100</v>
      </c>
      <c r="C133" t="s">
        <v>83</v>
      </c>
      <c r="D133" t="s">
        <v>601</v>
      </c>
      <c r="E133" t="s">
        <v>61</v>
      </c>
      <c r="F133" t="s">
        <v>198</v>
      </c>
      <c r="G133" t="s">
        <v>61</v>
      </c>
      <c r="H133" t="str">
        <f>VLOOKUP(Tabla5[[#This Row],[Fk_plataforma]],Tabla6[],3,0)</f>
        <v>INACTIVADO</v>
      </c>
    </row>
    <row r="134" spans="1:8" x14ac:dyDescent="0.25">
      <c r="A134">
        <v>309</v>
      </c>
      <c r="B134">
        <v>100</v>
      </c>
      <c r="C134" t="s">
        <v>83</v>
      </c>
      <c r="D134" t="s">
        <v>611</v>
      </c>
      <c r="E134" t="s">
        <v>61</v>
      </c>
      <c r="F134" t="s">
        <v>215</v>
      </c>
      <c r="G134" t="s">
        <v>61</v>
      </c>
      <c r="H134" t="str">
        <f>VLOOKUP(Tabla5[[#This Row],[Fk_plataforma]],Tabla6[],3,0)</f>
        <v>INACTIVADO</v>
      </c>
    </row>
    <row r="135" spans="1:8" x14ac:dyDescent="0.25">
      <c r="A135">
        <v>310</v>
      </c>
      <c r="B135">
        <v>100</v>
      </c>
      <c r="C135" t="s">
        <v>83</v>
      </c>
      <c r="D135" t="s">
        <v>612</v>
      </c>
      <c r="E135" t="s">
        <v>582</v>
      </c>
      <c r="F135" t="s">
        <v>217</v>
      </c>
      <c r="G135" t="s">
        <v>61</v>
      </c>
      <c r="H135" t="str">
        <f>VLOOKUP(Tabla5[[#This Row],[Fk_plataforma]],Tabla6[],3,0)</f>
        <v>INACTIVADO</v>
      </c>
    </row>
    <row r="136" spans="1:8" x14ac:dyDescent="0.25">
      <c r="A136">
        <v>312</v>
      </c>
      <c r="B136">
        <v>100</v>
      </c>
      <c r="C136" t="s">
        <v>83</v>
      </c>
      <c r="D136" t="s">
        <v>614</v>
      </c>
      <c r="E136" t="s">
        <v>606</v>
      </c>
      <c r="F136" t="s">
        <v>221</v>
      </c>
      <c r="G136" t="s">
        <v>61</v>
      </c>
      <c r="H136" t="str">
        <f>VLOOKUP(Tabla5[[#This Row],[Fk_plataforma]],Tabla6[],3,0)</f>
        <v>INACTIVADO</v>
      </c>
    </row>
    <row r="137" spans="1:8" x14ac:dyDescent="0.25">
      <c r="A137">
        <v>315</v>
      </c>
      <c r="B137">
        <v>100</v>
      </c>
      <c r="C137" t="s">
        <v>83</v>
      </c>
      <c r="D137" t="s">
        <v>618</v>
      </c>
      <c r="E137" t="s">
        <v>548</v>
      </c>
      <c r="F137" t="s">
        <v>227</v>
      </c>
      <c r="G137" t="s">
        <v>61</v>
      </c>
      <c r="H137" t="str">
        <f>VLOOKUP(Tabla5[[#This Row],[Fk_plataforma]],Tabla6[],3,0)</f>
        <v>INACTIVADO</v>
      </c>
    </row>
    <row r="138" spans="1:8" x14ac:dyDescent="0.25">
      <c r="A138">
        <v>319</v>
      </c>
      <c r="B138">
        <v>100</v>
      </c>
      <c r="C138" t="s">
        <v>83</v>
      </c>
      <c r="D138" t="s">
        <v>622</v>
      </c>
      <c r="E138" t="s">
        <v>61</v>
      </c>
      <c r="F138" t="s">
        <v>235</v>
      </c>
      <c r="G138" t="s">
        <v>61</v>
      </c>
      <c r="H138" t="str">
        <f>VLOOKUP(Tabla5[[#This Row],[Fk_plataforma]],Tabla6[],3,0)</f>
        <v>INACTIVADO</v>
      </c>
    </row>
    <row r="139" spans="1:8" x14ac:dyDescent="0.25">
      <c r="A139">
        <v>320</v>
      </c>
      <c r="B139">
        <v>100</v>
      </c>
      <c r="C139" t="s">
        <v>83</v>
      </c>
      <c r="D139" t="s">
        <v>623</v>
      </c>
      <c r="E139" t="s">
        <v>61</v>
      </c>
      <c r="F139" t="s">
        <v>237</v>
      </c>
      <c r="G139" t="s">
        <v>61</v>
      </c>
      <c r="H139" t="str">
        <f>VLOOKUP(Tabla5[[#This Row],[Fk_plataforma]],Tabla6[],3,0)</f>
        <v>INACTIVADO</v>
      </c>
    </row>
    <row r="140" spans="1:8" x14ac:dyDescent="0.25">
      <c r="A140">
        <v>321</v>
      </c>
      <c r="B140">
        <v>100</v>
      </c>
      <c r="C140" t="s">
        <v>83</v>
      </c>
      <c r="D140" t="s">
        <v>624</v>
      </c>
      <c r="E140" t="s">
        <v>61</v>
      </c>
      <c r="F140" t="s">
        <v>239</v>
      </c>
      <c r="G140" t="s">
        <v>61</v>
      </c>
      <c r="H140" t="str">
        <f>VLOOKUP(Tabla5[[#This Row],[Fk_plataforma]],Tabla6[],3,0)</f>
        <v>INACTIVADO</v>
      </c>
    </row>
    <row r="141" spans="1:8" x14ac:dyDescent="0.25">
      <c r="A141">
        <v>322</v>
      </c>
      <c r="B141">
        <v>100</v>
      </c>
      <c r="C141" t="s">
        <v>83</v>
      </c>
      <c r="D141" t="s">
        <v>625</v>
      </c>
      <c r="E141" t="s">
        <v>61</v>
      </c>
      <c r="F141" t="s">
        <v>241</v>
      </c>
      <c r="G141" t="s">
        <v>61</v>
      </c>
      <c r="H141" t="str">
        <f>VLOOKUP(Tabla5[[#This Row],[Fk_plataforma]],Tabla6[],3,0)</f>
        <v>INACTIVADO</v>
      </c>
    </row>
    <row r="142" spans="1:8" x14ac:dyDescent="0.25">
      <c r="A142">
        <v>324</v>
      </c>
      <c r="B142">
        <v>100</v>
      </c>
      <c r="C142" t="s">
        <v>83</v>
      </c>
      <c r="D142" t="s">
        <v>627</v>
      </c>
      <c r="E142" t="s">
        <v>628</v>
      </c>
      <c r="F142" t="s">
        <v>245</v>
      </c>
      <c r="G142" t="s">
        <v>61</v>
      </c>
      <c r="H142" t="str">
        <f>VLOOKUP(Tabla5[[#This Row],[Fk_plataforma]],Tabla6[],3,0)</f>
        <v>INACTIVADO</v>
      </c>
    </row>
    <row r="143" spans="1:8" x14ac:dyDescent="0.25">
      <c r="A143">
        <v>327</v>
      </c>
      <c r="B143">
        <v>100</v>
      </c>
      <c r="C143" t="s">
        <v>83</v>
      </c>
      <c r="D143" t="s">
        <v>631</v>
      </c>
      <c r="E143" t="s">
        <v>606</v>
      </c>
      <c r="F143" t="s">
        <v>251</v>
      </c>
      <c r="G143" t="s">
        <v>61</v>
      </c>
      <c r="H143" t="str">
        <f>VLOOKUP(Tabla5[[#This Row],[Fk_plataforma]],Tabla6[],3,0)</f>
        <v>INACTIVADO</v>
      </c>
    </row>
    <row r="144" spans="1:8" x14ac:dyDescent="0.25">
      <c r="A144">
        <v>328</v>
      </c>
      <c r="B144">
        <v>100</v>
      </c>
      <c r="C144" t="s">
        <v>83</v>
      </c>
      <c r="D144" t="s">
        <v>632</v>
      </c>
      <c r="E144" t="s">
        <v>61</v>
      </c>
      <c r="F144" t="s">
        <v>253</v>
      </c>
      <c r="G144" t="s">
        <v>61</v>
      </c>
      <c r="H144" t="str">
        <f>VLOOKUP(Tabla5[[#This Row],[Fk_plataforma]],Tabla6[],3,0)</f>
        <v>INACTIVADO</v>
      </c>
    </row>
    <row r="145" spans="1:8" x14ac:dyDescent="0.25">
      <c r="A145">
        <v>337</v>
      </c>
      <c r="B145">
        <v>100</v>
      </c>
      <c r="C145" t="s">
        <v>83</v>
      </c>
      <c r="D145" t="s">
        <v>641</v>
      </c>
      <c r="E145" t="s">
        <v>61</v>
      </c>
      <c r="F145" t="s">
        <v>271</v>
      </c>
      <c r="G145" t="s">
        <v>61</v>
      </c>
      <c r="H145" t="str">
        <f>VLOOKUP(Tabla5[[#This Row],[Fk_plataforma]],Tabla6[],3,0)</f>
        <v>INACTIVADO</v>
      </c>
    </row>
    <row r="146" spans="1:8" x14ac:dyDescent="0.25">
      <c r="A146">
        <v>338</v>
      </c>
      <c r="B146">
        <v>100</v>
      </c>
      <c r="C146" t="s">
        <v>83</v>
      </c>
      <c r="D146" t="s">
        <v>91</v>
      </c>
      <c r="E146" t="s">
        <v>61</v>
      </c>
      <c r="F146" t="s">
        <v>273</v>
      </c>
      <c r="G146" t="s">
        <v>61</v>
      </c>
      <c r="H146" t="str">
        <f>VLOOKUP(Tabla5[[#This Row],[Fk_plataforma]],Tabla6[],3,0)</f>
        <v>INACTIVADO</v>
      </c>
    </row>
    <row r="147" spans="1:8" x14ac:dyDescent="0.25">
      <c r="A147">
        <v>339</v>
      </c>
      <c r="B147">
        <v>100</v>
      </c>
      <c r="C147" t="s">
        <v>83</v>
      </c>
      <c r="D147" t="s">
        <v>642</v>
      </c>
      <c r="E147" t="s">
        <v>548</v>
      </c>
      <c r="F147" t="s">
        <v>275</v>
      </c>
      <c r="G147" t="s">
        <v>61</v>
      </c>
      <c r="H147" t="str">
        <f>VLOOKUP(Tabla5[[#This Row],[Fk_plataforma]],Tabla6[],3,0)</f>
        <v>INACTIVADO</v>
      </c>
    </row>
    <row r="148" spans="1:8" x14ac:dyDescent="0.25">
      <c r="A148">
        <v>340</v>
      </c>
      <c r="B148">
        <v>100</v>
      </c>
      <c r="C148" t="s">
        <v>83</v>
      </c>
      <c r="D148" t="s">
        <v>643</v>
      </c>
      <c r="E148" t="s">
        <v>61</v>
      </c>
      <c r="F148" t="s">
        <v>277</v>
      </c>
      <c r="G148" t="s">
        <v>61</v>
      </c>
      <c r="H148" t="str">
        <f>VLOOKUP(Tabla5[[#This Row],[Fk_plataforma]],Tabla6[],3,0)</f>
        <v>INACTIVADO</v>
      </c>
    </row>
    <row r="149" spans="1:8" x14ac:dyDescent="0.25">
      <c r="A149">
        <v>342</v>
      </c>
      <c r="B149">
        <v>100</v>
      </c>
      <c r="C149" t="s">
        <v>83</v>
      </c>
      <c r="D149" t="s">
        <v>645</v>
      </c>
      <c r="E149" t="s">
        <v>61</v>
      </c>
      <c r="F149" t="s">
        <v>281</v>
      </c>
      <c r="G149" t="s">
        <v>61</v>
      </c>
      <c r="H149" t="str">
        <f>VLOOKUP(Tabla5[[#This Row],[Fk_plataforma]],Tabla6[],3,0)</f>
        <v>INACTIVADO</v>
      </c>
    </row>
    <row r="150" spans="1:8" x14ac:dyDescent="0.25">
      <c r="A150">
        <v>345</v>
      </c>
      <c r="B150">
        <v>100</v>
      </c>
      <c r="C150" t="s">
        <v>83</v>
      </c>
      <c r="D150" t="s">
        <v>648</v>
      </c>
      <c r="E150" t="s">
        <v>61</v>
      </c>
      <c r="F150" t="s">
        <v>287</v>
      </c>
      <c r="G150" t="s">
        <v>61</v>
      </c>
      <c r="H150" t="str">
        <f>VLOOKUP(Tabla5[[#This Row],[Fk_plataforma]],Tabla6[],3,0)</f>
        <v>INACTIVADO</v>
      </c>
    </row>
    <row r="151" spans="1:8" x14ac:dyDescent="0.25">
      <c r="A151">
        <v>347</v>
      </c>
      <c r="B151">
        <v>100</v>
      </c>
      <c r="C151" t="s">
        <v>83</v>
      </c>
      <c r="D151" t="s">
        <v>650</v>
      </c>
      <c r="E151" t="s">
        <v>651</v>
      </c>
      <c r="F151" t="s">
        <v>291</v>
      </c>
      <c r="G151" t="s">
        <v>61</v>
      </c>
      <c r="H151" t="str">
        <f>VLOOKUP(Tabla5[[#This Row],[Fk_plataforma]],Tabla6[],3,0)</f>
        <v>INACTIVADO</v>
      </c>
    </row>
    <row r="152" spans="1:8" x14ac:dyDescent="0.25">
      <c r="A152">
        <v>350</v>
      </c>
      <c r="B152">
        <v>100</v>
      </c>
      <c r="C152" t="s">
        <v>83</v>
      </c>
      <c r="D152" t="s">
        <v>654</v>
      </c>
      <c r="E152" t="s">
        <v>617</v>
      </c>
      <c r="F152" t="s">
        <v>298</v>
      </c>
      <c r="G152" t="s">
        <v>61</v>
      </c>
      <c r="H152" t="str">
        <f>VLOOKUP(Tabla5[[#This Row],[Fk_plataforma]],Tabla6[],3,0)</f>
        <v>INACTIVADO</v>
      </c>
    </row>
    <row r="153" spans="1:8" x14ac:dyDescent="0.25">
      <c r="A153">
        <v>352</v>
      </c>
      <c r="B153">
        <v>100</v>
      </c>
      <c r="C153" t="s">
        <v>83</v>
      </c>
      <c r="D153" t="s">
        <v>656</v>
      </c>
      <c r="E153" t="s">
        <v>548</v>
      </c>
      <c r="F153" t="s">
        <v>302</v>
      </c>
      <c r="G153" t="s">
        <v>61</v>
      </c>
      <c r="H153" t="str">
        <f>VLOOKUP(Tabla5[[#This Row],[Fk_plataforma]],Tabla6[],3,0)</f>
        <v>INACTIVADO</v>
      </c>
    </row>
    <row r="154" spans="1:8" x14ac:dyDescent="0.25">
      <c r="A154">
        <v>357</v>
      </c>
      <c r="B154">
        <v>100</v>
      </c>
      <c r="C154" t="s">
        <v>83</v>
      </c>
      <c r="D154" t="s">
        <v>661</v>
      </c>
      <c r="E154" t="s">
        <v>61</v>
      </c>
      <c r="F154" t="s">
        <v>313</v>
      </c>
      <c r="G154" t="s">
        <v>61</v>
      </c>
      <c r="H154" t="str">
        <f>VLOOKUP(Tabla5[[#This Row],[Fk_plataforma]],Tabla6[],3,0)</f>
        <v>INACTIVADO</v>
      </c>
    </row>
    <row r="155" spans="1:8" x14ac:dyDescent="0.25">
      <c r="A155">
        <v>360</v>
      </c>
      <c r="B155">
        <v>100</v>
      </c>
      <c r="C155" t="s">
        <v>83</v>
      </c>
      <c r="D155" t="s">
        <v>665</v>
      </c>
      <c r="E155" t="s">
        <v>61</v>
      </c>
      <c r="F155" t="s">
        <v>319</v>
      </c>
      <c r="G155" t="s">
        <v>61</v>
      </c>
      <c r="H155" t="str">
        <f>VLOOKUP(Tabla5[[#This Row],[Fk_plataforma]],Tabla6[],3,0)</f>
        <v>INACTIVADO</v>
      </c>
    </row>
    <row r="156" spans="1:8" x14ac:dyDescent="0.25">
      <c r="A156">
        <v>362</v>
      </c>
      <c r="B156">
        <v>100</v>
      </c>
      <c r="C156" t="s">
        <v>83</v>
      </c>
      <c r="D156" t="s">
        <v>667</v>
      </c>
      <c r="E156" t="s">
        <v>668</v>
      </c>
      <c r="F156" t="s">
        <v>323</v>
      </c>
      <c r="G156" t="s">
        <v>61</v>
      </c>
      <c r="H156" t="str">
        <f>VLOOKUP(Tabla5[[#This Row],[Fk_plataforma]],Tabla6[],3,0)</f>
        <v>INACTIVADO</v>
      </c>
    </row>
    <row r="157" spans="1:8" x14ac:dyDescent="0.25">
      <c r="A157">
        <v>364</v>
      </c>
      <c r="B157">
        <v>100</v>
      </c>
      <c r="C157" t="s">
        <v>83</v>
      </c>
      <c r="D157" t="s">
        <v>670</v>
      </c>
      <c r="E157" t="s">
        <v>61</v>
      </c>
      <c r="F157" t="s">
        <v>328</v>
      </c>
      <c r="G157" t="s">
        <v>61</v>
      </c>
      <c r="H157" t="str">
        <f>VLOOKUP(Tabla5[[#This Row],[Fk_plataforma]],Tabla6[],3,0)</f>
        <v>INACTIVADO</v>
      </c>
    </row>
    <row r="158" spans="1:8" x14ac:dyDescent="0.25">
      <c r="A158">
        <v>365</v>
      </c>
      <c r="B158">
        <v>100</v>
      </c>
      <c r="C158" t="s">
        <v>83</v>
      </c>
      <c r="D158" t="s">
        <v>671</v>
      </c>
      <c r="E158" t="s">
        <v>61</v>
      </c>
      <c r="F158" t="s">
        <v>331</v>
      </c>
      <c r="G158" t="s">
        <v>61</v>
      </c>
      <c r="H158" t="str">
        <f>VLOOKUP(Tabla5[[#This Row],[Fk_plataforma]],Tabla6[],3,0)</f>
        <v>INACTIVADO</v>
      </c>
    </row>
    <row r="159" spans="1:8" x14ac:dyDescent="0.25">
      <c r="A159">
        <v>368</v>
      </c>
      <c r="B159">
        <v>100</v>
      </c>
      <c r="C159" t="s">
        <v>83</v>
      </c>
      <c r="D159" t="s">
        <v>675</v>
      </c>
      <c r="E159" t="s">
        <v>617</v>
      </c>
      <c r="F159" t="s">
        <v>337</v>
      </c>
      <c r="G159" t="s">
        <v>61</v>
      </c>
      <c r="H159" t="str">
        <f>VLOOKUP(Tabla5[[#This Row],[Fk_plataforma]],Tabla6[],3,0)</f>
        <v>INACTIVADO</v>
      </c>
    </row>
    <row r="160" spans="1:8" x14ac:dyDescent="0.25">
      <c r="A160">
        <v>375</v>
      </c>
      <c r="B160">
        <v>100</v>
      </c>
      <c r="C160" t="s">
        <v>83</v>
      </c>
      <c r="D160" t="s">
        <v>681</v>
      </c>
      <c r="E160" t="s">
        <v>61</v>
      </c>
      <c r="F160" t="s">
        <v>349</v>
      </c>
      <c r="G160" t="s">
        <v>61</v>
      </c>
      <c r="H160" t="str">
        <f>VLOOKUP(Tabla5[[#This Row],[Fk_plataforma]],Tabla6[],3,0)</f>
        <v>INACTIVADO</v>
      </c>
    </row>
    <row r="161" spans="1:8" x14ac:dyDescent="0.25">
      <c r="A161">
        <v>376</v>
      </c>
      <c r="B161">
        <v>100</v>
      </c>
      <c r="C161" t="s">
        <v>83</v>
      </c>
      <c r="D161" t="s">
        <v>682</v>
      </c>
      <c r="E161" t="s">
        <v>548</v>
      </c>
      <c r="F161" t="s">
        <v>351</v>
      </c>
      <c r="G161" t="s">
        <v>61</v>
      </c>
      <c r="H161" t="str">
        <f>VLOOKUP(Tabla5[[#This Row],[Fk_plataforma]],Tabla6[],3,0)</f>
        <v>INACTIVADO</v>
      </c>
    </row>
    <row r="162" spans="1:8" x14ac:dyDescent="0.25">
      <c r="A162">
        <v>382</v>
      </c>
      <c r="B162">
        <v>100</v>
      </c>
      <c r="C162" t="s">
        <v>83</v>
      </c>
      <c r="D162" t="s">
        <v>688</v>
      </c>
      <c r="E162" t="s">
        <v>61</v>
      </c>
      <c r="F162" t="s">
        <v>363</v>
      </c>
      <c r="G162" t="s">
        <v>61</v>
      </c>
      <c r="H162" t="str">
        <f>VLOOKUP(Tabla5[[#This Row],[Fk_plataforma]],Tabla6[],3,0)</f>
        <v>INACTIVADO</v>
      </c>
    </row>
    <row r="163" spans="1:8" x14ac:dyDescent="0.25">
      <c r="A163">
        <v>383</v>
      </c>
      <c r="B163">
        <v>100</v>
      </c>
      <c r="C163" t="s">
        <v>83</v>
      </c>
      <c r="D163" t="s">
        <v>689</v>
      </c>
      <c r="E163" t="s">
        <v>61</v>
      </c>
      <c r="F163" t="s">
        <v>67</v>
      </c>
      <c r="G163" t="s">
        <v>61</v>
      </c>
      <c r="H163" t="str">
        <f>VLOOKUP(Tabla5[[#This Row],[Fk_plataforma]],Tabla6[],3,0)</f>
        <v>INACTIVADO</v>
      </c>
    </row>
    <row r="164" spans="1:8" x14ac:dyDescent="0.25">
      <c r="A164">
        <v>384</v>
      </c>
      <c r="B164">
        <v>100</v>
      </c>
      <c r="C164" t="s">
        <v>83</v>
      </c>
      <c r="D164" t="s">
        <v>690</v>
      </c>
      <c r="E164" t="s">
        <v>61</v>
      </c>
      <c r="F164" t="s">
        <v>366</v>
      </c>
      <c r="G164" t="s">
        <v>61</v>
      </c>
      <c r="H164" t="str">
        <f>VLOOKUP(Tabla5[[#This Row],[Fk_plataforma]],Tabla6[],3,0)</f>
        <v>INACTIVADO</v>
      </c>
    </row>
    <row r="165" spans="1:8" x14ac:dyDescent="0.25">
      <c r="A165">
        <v>387</v>
      </c>
      <c r="B165">
        <v>100</v>
      </c>
      <c r="C165" t="s">
        <v>83</v>
      </c>
      <c r="D165" t="s">
        <v>693</v>
      </c>
      <c r="E165" t="s">
        <v>61</v>
      </c>
      <c r="F165" t="s">
        <v>372</v>
      </c>
      <c r="G165" t="s">
        <v>61</v>
      </c>
      <c r="H165" t="str">
        <f>VLOOKUP(Tabla5[[#This Row],[Fk_plataforma]],Tabla6[],3,0)</f>
        <v>INACTIVADO</v>
      </c>
    </row>
    <row r="166" spans="1:8" x14ac:dyDescent="0.25">
      <c r="A166">
        <v>388</v>
      </c>
      <c r="B166">
        <v>100</v>
      </c>
      <c r="C166" t="s">
        <v>83</v>
      </c>
      <c r="D166" t="s">
        <v>694</v>
      </c>
      <c r="E166" t="s">
        <v>61</v>
      </c>
      <c r="F166" t="s">
        <v>374</v>
      </c>
      <c r="G166" t="s">
        <v>61</v>
      </c>
      <c r="H166" t="str">
        <f>VLOOKUP(Tabla5[[#This Row],[Fk_plataforma]],Tabla6[],3,0)</f>
        <v>INACTIVADO</v>
      </c>
    </row>
    <row r="167" spans="1:8" x14ac:dyDescent="0.25">
      <c r="A167">
        <v>389</v>
      </c>
      <c r="B167">
        <v>100</v>
      </c>
      <c r="C167" t="s">
        <v>83</v>
      </c>
      <c r="D167" t="s">
        <v>695</v>
      </c>
      <c r="E167" t="s">
        <v>61</v>
      </c>
      <c r="F167" t="s">
        <v>376</v>
      </c>
      <c r="G167" t="s">
        <v>61</v>
      </c>
      <c r="H167" t="str">
        <f>VLOOKUP(Tabla5[[#This Row],[Fk_plataforma]],Tabla6[],3,0)</f>
        <v>INACTIVADO</v>
      </c>
    </row>
    <row r="168" spans="1:8" x14ac:dyDescent="0.25">
      <c r="A168">
        <v>390</v>
      </c>
      <c r="B168">
        <v>100</v>
      </c>
      <c r="C168" t="s">
        <v>83</v>
      </c>
      <c r="D168" t="s">
        <v>696</v>
      </c>
      <c r="E168" t="s">
        <v>606</v>
      </c>
      <c r="F168" t="s">
        <v>378</v>
      </c>
      <c r="G168" t="s">
        <v>61</v>
      </c>
      <c r="H168" t="str">
        <f>VLOOKUP(Tabla5[[#This Row],[Fk_plataforma]],Tabla6[],3,0)</f>
        <v>INACTIVADO</v>
      </c>
    </row>
    <row r="169" spans="1:8" x14ac:dyDescent="0.25">
      <c r="A169">
        <v>391</v>
      </c>
      <c r="B169">
        <v>100</v>
      </c>
      <c r="C169" t="s">
        <v>83</v>
      </c>
      <c r="D169" t="s">
        <v>697</v>
      </c>
      <c r="E169" t="s">
        <v>61</v>
      </c>
      <c r="F169" t="s">
        <v>380</v>
      </c>
      <c r="G169" t="s">
        <v>61</v>
      </c>
      <c r="H169" t="str">
        <f>VLOOKUP(Tabla5[[#This Row],[Fk_plataforma]],Tabla6[],3,0)</f>
        <v>INACTIVADO</v>
      </c>
    </row>
    <row r="170" spans="1:8" x14ac:dyDescent="0.25">
      <c r="A170">
        <v>392</v>
      </c>
      <c r="B170">
        <v>100</v>
      </c>
      <c r="C170" t="s">
        <v>83</v>
      </c>
      <c r="D170" t="s">
        <v>698</v>
      </c>
      <c r="E170" t="s">
        <v>699</v>
      </c>
      <c r="F170" t="s">
        <v>382</v>
      </c>
      <c r="G170" t="s">
        <v>61</v>
      </c>
      <c r="H170" t="str">
        <f>VLOOKUP(Tabla5[[#This Row],[Fk_plataforma]],Tabla6[],3,0)</f>
        <v>INACTIVADO</v>
      </c>
    </row>
    <row r="171" spans="1:8" x14ac:dyDescent="0.25">
      <c r="A171">
        <v>393</v>
      </c>
      <c r="B171">
        <v>100</v>
      </c>
      <c r="C171" t="s">
        <v>83</v>
      </c>
      <c r="D171" t="s">
        <v>700</v>
      </c>
      <c r="E171" t="s">
        <v>61</v>
      </c>
      <c r="F171" t="s">
        <v>384</v>
      </c>
      <c r="G171" t="s">
        <v>61</v>
      </c>
      <c r="H171" t="str">
        <f>VLOOKUP(Tabla5[[#This Row],[Fk_plataforma]],Tabla6[],3,0)</f>
        <v>INACTIVADO</v>
      </c>
    </row>
    <row r="172" spans="1:8" x14ac:dyDescent="0.25">
      <c r="A172">
        <v>394</v>
      </c>
      <c r="B172">
        <v>100</v>
      </c>
      <c r="C172" t="s">
        <v>83</v>
      </c>
      <c r="D172" t="s">
        <v>701</v>
      </c>
      <c r="E172" t="s">
        <v>61</v>
      </c>
      <c r="F172" t="s">
        <v>386</v>
      </c>
      <c r="G172" t="s">
        <v>61</v>
      </c>
      <c r="H172" t="str">
        <f>VLOOKUP(Tabla5[[#This Row],[Fk_plataforma]],Tabla6[],3,0)</f>
        <v>INACTIVADO</v>
      </c>
    </row>
    <row r="173" spans="1:8" x14ac:dyDescent="0.25">
      <c r="A173">
        <v>395</v>
      </c>
      <c r="B173">
        <v>100</v>
      </c>
      <c r="C173" t="s">
        <v>83</v>
      </c>
      <c r="D173" t="s">
        <v>702</v>
      </c>
      <c r="E173" t="s">
        <v>61</v>
      </c>
      <c r="F173" t="s">
        <v>388</v>
      </c>
      <c r="G173" t="s">
        <v>61</v>
      </c>
      <c r="H173" t="str">
        <f>VLOOKUP(Tabla5[[#This Row],[Fk_plataforma]],Tabla6[],3,0)</f>
        <v>INACTIVADO</v>
      </c>
    </row>
    <row r="174" spans="1:8" x14ac:dyDescent="0.25">
      <c r="A174">
        <v>396</v>
      </c>
      <c r="B174">
        <v>100</v>
      </c>
      <c r="C174" t="s">
        <v>83</v>
      </c>
      <c r="D174" t="s">
        <v>703</v>
      </c>
      <c r="E174" t="s">
        <v>548</v>
      </c>
      <c r="F174" t="s">
        <v>390</v>
      </c>
      <c r="G174" t="s">
        <v>61</v>
      </c>
      <c r="H174" t="str">
        <f>VLOOKUP(Tabla5[[#This Row],[Fk_plataforma]],Tabla6[],3,0)</f>
        <v>INACTIVADO</v>
      </c>
    </row>
    <row r="175" spans="1:8" x14ac:dyDescent="0.25">
      <c r="A175">
        <v>397</v>
      </c>
      <c r="B175">
        <v>100</v>
      </c>
      <c r="C175" t="s">
        <v>83</v>
      </c>
      <c r="D175" t="s">
        <v>704</v>
      </c>
      <c r="E175" t="s">
        <v>582</v>
      </c>
      <c r="F175" t="s">
        <v>392</v>
      </c>
      <c r="G175" t="s">
        <v>61</v>
      </c>
      <c r="H175" t="str">
        <f>VLOOKUP(Tabla5[[#This Row],[Fk_plataforma]],Tabla6[],3,0)</f>
        <v>INACTIVADO</v>
      </c>
    </row>
    <row r="176" spans="1:8" x14ac:dyDescent="0.25">
      <c r="A176">
        <v>398</v>
      </c>
      <c r="B176">
        <v>100</v>
      </c>
      <c r="C176" t="s">
        <v>83</v>
      </c>
      <c r="D176" t="s">
        <v>705</v>
      </c>
      <c r="E176" t="s">
        <v>617</v>
      </c>
      <c r="F176" t="s">
        <v>394</v>
      </c>
      <c r="G176" t="s">
        <v>61</v>
      </c>
      <c r="H176" t="str">
        <f>VLOOKUP(Tabla5[[#This Row],[Fk_plataforma]],Tabla6[],3,0)</f>
        <v>INACTIVADO</v>
      </c>
    </row>
    <row r="177" spans="1:8" x14ac:dyDescent="0.25">
      <c r="A177">
        <v>400</v>
      </c>
      <c r="B177">
        <v>100</v>
      </c>
      <c r="C177" t="s">
        <v>83</v>
      </c>
      <c r="D177" t="s">
        <v>707</v>
      </c>
      <c r="E177" t="s">
        <v>61</v>
      </c>
      <c r="F177" t="s">
        <v>399</v>
      </c>
      <c r="G177" t="s">
        <v>61</v>
      </c>
      <c r="H177" t="str">
        <f>VLOOKUP(Tabla5[[#This Row],[Fk_plataforma]],Tabla6[],3,0)</f>
        <v>INACTIVADO</v>
      </c>
    </row>
    <row r="178" spans="1:8" x14ac:dyDescent="0.25">
      <c r="A178">
        <v>402</v>
      </c>
      <c r="B178">
        <v>100</v>
      </c>
      <c r="C178" t="s">
        <v>83</v>
      </c>
      <c r="D178" t="s">
        <v>709</v>
      </c>
      <c r="E178" t="s">
        <v>651</v>
      </c>
      <c r="F178" t="s">
        <v>403</v>
      </c>
      <c r="G178" t="s">
        <v>61</v>
      </c>
      <c r="H178" t="str">
        <f>VLOOKUP(Tabla5[[#This Row],[Fk_plataforma]],Tabla6[],3,0)</f>
        <v>INACTIVADO</v>
      </c>
    </row>
    <row r="179" spans="1:8" x14ac:dyDescent="0.25">
      <c r="A179">
        <v>403</v>
      </c>
      <c r="B179">
        <v>100</v>
      </c>
      <c r="C179" t="s">
        <v>83</v>
      </c>
      <c r="D179" t="s">
        <v>710</v>
      </c>
      <c r="E179" t="s">
        <v>606</v>
      </c>
      <c r="F179" t="s">
        <v>405</v>
      </c>
      <c r="G179" t="s">
        <v>61</v>
      </c>
      <c r="H179" t="str">
        <f>VLOOKUP(Tabla5[[#This Row],[Fk_plataforma]],Tabla6[],3,0)</f>
        <v>INACTIVADO</v>
      </c>
    </row>
    <row r="180" spans="1:8" x14ac:dyDescent="0.25">
      <c r="A180">
        <v>404</v>
      </c>
      <c r="B180">
        <v>100</v>
      </c>
      <c r="C180" t="s">
        <v>83</v>
      </c>
      <c r="D180" t="s">
        <v>711</v>
      </c>
      <c r="E180" t="s">
        <v>617</v>
      </c>
      <c r="F180" t="s">
        <v>407</v>
      </c>
      <c r="G180" t="s">
        <v>61</v>
      </c>
      <c r="H180" t="str">
        <f>VLOOKUP(Tabla5[[#This Row],[Fk_plataforma]],Tabla6[],3,0)</f>
        <v>INACTIVADO</v>
      </c>
    </row>
    <row r="181" spans="1:8" x14ac:dyDescent="0.25">
      <c r="A181">
        <v>405</v>
      </c>
      <c r="B181">
        <v>100</v>
      </c>
      <c r="C181" t="s">
        <v>83</v>
      </c>
      <c r="D181" t="s">
        <v>712</v>
      </c>
      <c r="E181" t="s">
        <v>61</v>
      </c>
      <c r="F181" t="s">
        <v>409</v>
      </c>
      <c r="G181" t="s">
        <v>61</v>
      </c>
      <c r="H181" t="str">
        <f>VLOOKUP(Tabla5[[#This Row],[Fk_plataforma]],Tabla6[],3,0)</f>
        <v>INACTIVADO</v>
      </c>
    </row>
    <row r="182" spans="1:8" x14ac:dyDescent="0.25">
      <c r="A182">
        <v>406</v>
      </c>
      <c r="B182">
        <v>100</v>
      </c>
      <c r="C182" t="s">
        <v>83</v>
      </c>
      <c r="D182" t="s">
        <v>713</v>
      </c>
      <c r="E182" t="s">
        <v>61</v>
      </c>
      <c r="F182" t="s">
        <v>411</v>
      </c>
      <c r="G182" t="s">
        <v>61</v>
      </c>
      <c r="H182" t="str">
        <f>VLOOKUP(Tabla5[[#This Row],[Fk_plataforma]],Tabla6[],3,0)</f>
        <v>INACTIVADO</v>
      </c>
    </row>
    <row r="183" spans="1:8" x14ac:dyDescent="0.25">
      <c r="A183">
        <v>407</v>
      </c>
      <c r="B183">
        <v>100</v>
      </c>
      <c r="C183" t="s">
        <v>83</v>
      </c>
      <c r="D183" t="s">
        <v>714</v>
      </c>
      <c r="E183" t="s">
        <v>617</v>
      </c>
      <c r="F183" t="s">
        <v>413</v>
      </c>
      <c r="G183" t="s">
        <v>61</v>
      </c>
      <c r="H183" t="str">
        <f>VLOOKUP(Tabla5[[#This Row],[Fk_plataforma]],Tabla6[],3,0)</f>
        <v>INACTIVADO</v>
      </c>
    </row>
    <row r="184" spans="1:8" x14ac:dyDescent="0.25">
      <c r="A184">
        <v>408</v>
      </c>
      <c r="B184">
        <v>100</v>
      </c>
      <c r="C184" t="s">
        <v>83</v>
      </c>
      <c r="D184" t="s">
        <v>715</v>
      </c>
      <c r="E184" t="s">
        <v>61</v>
      </c>
      <c r="F184" t="s">
        <v>415</v>
      </c>
      <c r="G184" t="s">
        <v>61</v>
      </c>
      <c r="H184" t="str">
        <f>VLOOKUP(Tabla5[[#This Row],[Fk_plataforma]],Tabla6[],3,0)</f>
        <v>INACTIVADO</v>
      </c>
    </row>
    <row r="185" spans="1:8" x14ac:dyDescent="0.25">
      <c r="A185">
        <v>410</v>
      </c>
      <c r="B185">
        <v>100</v>
      </c>
      <c r="C185" t="s">
        <v>83</v>
      </c>
      <c r="D185" t="s">
        <v>717</v>
      </c>
      <c r="E185" t="s">
        <v>61</v>
      </c>
      <c r="F185" t="s">
        <v>419</v>
      </c>
      <c r="G185" t="s">
        <v>61</v>
      </c>
      <c r="H185" t="str">
        <f>VLOOKUP(Tabla5[[#This Row],[Fk_plataforma]],Tabla6[],3,0)</f>
        <v>INACTIVADO</v>
      </c>
    </row>
    <row r="186" spans="1:8" x14ac:dyDescent="0.25">
      <c r="A186">
        <v>411</v>
      </c>
      <c r="B186">
        <v>100</v>
      </c>
      <c r="C186" t="s">
        <v>83</v>
      </c>
      <c r="D186" t="s">
        <v>718</v>
      </c>
      <c r="E186" t="s">
        <v>61</v>
      </c>
      <c r="F186" t="s">
        <v>421</v>
      </c>
      <c r="G186" t="s">
        <v>61</v>
      </c>
      <c r="H186" t="str">
        <f>VLOOKUP(Tabla5[[#This Row],[Fk_plataforma]],Tabla6[],3,0)</f>
        <v>INACTIVADO</v>
      </c>
    </row>
    <row r="187" spans="1:8" x14ac:dyDescent="0.25">
      <c r="A187">
        <v>412</v>
      </c>
      <c r="B187">
        <v>100</v>
      </c>
      <c r="C187" t="s">
        <v>83</v>
      </c>
      <c r="D187" t="s">
        <v>719</v>
      </c>
      <c r="E187" t="s">
        <v>61</v>
      </c>
      <c r="F187" t="s">
        <v>424</v>
      </c>
      <c r="G187" t="s">
        <v>61</v>
      </c>
      <c r="H187" t="str">
        <f>VLOOKUP(Tabla5[[#This Row],[Fk_plataforma]],Tabla6[],3,0)</f>
        <v>INACTIVADO</v>
      </c>
    </row>
    <row r="188" spans="1:8" x14ac:dyDescent="0.25">
      <c r="A188">
        <v>415</v>
      </c>
      <c r="B188">
        <v>100</v>
      </c>
      <c r="C188" t="s">
        <v>83</v>
      </c>
      <c r="D188" t="s">
        <v>722</v>
      </c>
      <c r="E188" t="s">
        <v>617</v>
      </c>
      <c r="F188" t="s">
        <v>431</v>
      </c>
      <c r="G188" t="s">
        <v>61</v>
      </c>
      <c r="H188" t="str">
        <f>VLOOKUP(Tabla5[[#This Row],[Fk_plataforma]],Tabla6[],3,0)</f>
        <v>INACTIVADO</v>
      </c>
    </row>
    <row r="189" spans="1:8" x14ac:dyDescent="0.25">
      <c r="A189">
        <v>417</v>
      </c>
      <c r="B189">
        <v>100</v>
      </c>
      <c r="C189" t="s">
        <v>83</v>
      </c>
      <c r="D189" t="s">
        <v>724</v>
      </c>
      <c r="E189" t="s">
        <v>61</v>
      </c>
      <c r="F189" t="s">
        <v>435</v>
      </c>
      <c r="G189" t="s">
        <v>61</v>
      </c>
      <c r="H189" t="str">
        <f>VLOOKUP(Tabla5[[#This Row],[Fk_plataforma]],Tabla6[],3,0)</f>
        <v>INACTIVADO</v>
      </c>
    </row>
    <row r="190" spans="1:8" x14ac:dyDescent="0.25">
      <c r="A190">
        <v>418</v>
      </c>
      <c r="B190">
        <v>100</v>
      </c>
      <c r="C190" t="s">
        <v>83</v>
      </c>
      <c r="D190" t="s">
        <v>725</v>
      </c>
      <c r="E190" t="s">
        <v>61</v>
      </c>
      <c r="F190" t="s">
        <v>437</v>
      </c>
      <c r="G190" t="s">
        <v>61</v>
      </c>
      <c r="H190" t="str">
        <f>VLOOKUP(Tabla5[[#This Row],[Fk_plataforma]],Tabla6[],3,0)</f>
        <v>INACTIVADO</v>
      </c>
    </row>
    <row r="191" spans="1:8" x14ac:dyDescent="0.25">
      <c r="A191">
        <v>419</v>
      </c>
      <c r="B191">
        <v>100</v>
      </c>
      <c r="C191" t="s">
        <v>83</v>
      </c>
      <c r="D191" t="s">
        <v>726</v>
      </c>
      <c r="E191" t="s">
        <v>61</v>
      </c>
      <c r="F191" t="s">
        <v>439</v>
      </c>
      <c r="G191" t="s">
        <v>61</v>
      </c>
      <c r="H191" t="str">
        <f>VLOOKUP(Tabla5[[#This Row],[Fk_plataforma]],Tabla6[],3,0)</f>
        <v>INACTIVADO</v>
      </c>
    </row>
    <row r="192" spans="1:8" x14ac:dyDescent="0.25">
      <c r="A192">
        <v>421</v>
      </c>
      <c r="B192">
        <v>100</v>
      </c>
      <c r="C192" t="s">
        <v>83</v>
      </c>
      <c r="D192" t="s">
        <v>728</v>
      </c>
      <c r="E192" t="s">
        <v>61</v>
      </c>
      <c r="F192" t="s">
        <v>443</v>
      </c>
      <c r="G192" t="s">
        <v>61</v>
      </c>
      <c r="H192" t="str">
        <f>VLOOKUP(Tabla5[[#This Row],[Fk_plataforma]],Tabla6[],3,0)</f>
        <v>INACTIVADO</v>
      </c>
    </row>
    <row r="193" spans="1:8" x14ac:dyDescent="0.25">
      <c r="A193">
        <v>422</v>
      </c>
      <c r="B193">
        <v>100</v>
      </c>
      <c r="C193" t="s">
        <v>83</v>
      </c>
      <c r="D193" t="s">
        <v>729</v>
      </c>
      <c r="E193" t="s">
        <v>548</v>
      </c>
      <c r="F193" t="s">
        <v>445</v>
      </c>
      <c r="G193" t="s">
        <v>61</v>
      </c>
      <c r="H193" t="str">
        <f>VLOOKUP(Tabla5[[#This Row],[Fk_plataforma]],Tabla6[],3,0)</f>
        <v>INACTIVADO</v>
      </c>
    </row>
    <row r="194" spans="1:8" x14ac:dyDescent="0.25">
      <c r="A194">
        <v>423</v>
      </c>
      <c r="B194">
        <v>100</v>
      </c>
      <c r="C194" t="s">
        <v>83</v>
      </c>
      <c r="D194" t="s">
        <v>730</v>
      </c>
      <c r="E194" t="s">
        <v>61</v>
      </c>
      <c r="F194" t="s">
        <v>447</v>
      </c>
      <c r="G194" t="s">
        <v>61</v>
      </c>
      <c r="H194" t="str">
        <f>VLOOKUP(Tabla5[[#This Row],[Fk_plataforma]],Tabla6[],3,0)</f>
        <v>INACTIVADO</v>
      </c>
    </row>
    <row r="195" spans="1:8" x14ac:dyDescent="0.25">
      <c r="A195">
        <v>424</v>
      </c>
      <c r="B195">
        <v>100</v>
      </c>
      <c r="C195" t="s">
        <v>83</v>
      </c>
      <c r="D195" t="s">
        <v>731</v>
      </c>
      <c r="E195" t="s">
        <v>61</v>
      </c>
      <c r="F195" t="s">
        <v>449</v>
      </c>
      <c r="G195" t="s">
        <v>61</v>
      </c>
      <c r="H195" t="str">
        <f>VLOOKUP(Tabla5[[#This Row],[Fk_plataforma]],Tabla6[],3,0)</f>
        <v>INACTIVADO</v>
      </c>
    </row>
    <row r="196" spans="1:8" x14ac:dyDescent="0.25">
      <c r="A196">
        <v>425</v>
      </c>
      <c r="B196">
        <v>100</v>
      </c>
      <c r="C196" t="s">
        <v>83</v>
      </c>
      <c r="D196" t="s">
        <v>732</v>
      </c>
      <c r="E196" t="s">
        <v>606</v>
      </c>
      <c r="F196" t="s">
        <v>451</v>
      </c>
      <c r="G196" t="s">
        <v>61</v>
      </c>
      <c r="H196" t="str">
        <f>VLOOKUP(Tabla5[[#This Row],[Fk_plataforma]],Tabla6[],3,0)</f>
        <v>INACTIVADO</v>
      </c>
    </row>
    <row r="197" spans="1:8" x14ac:dyDescent="0.25">
      <c r="A197">
        <v>427</v>
      </c>
      <c r="B197">
        <v>100</v>
      </c>
      <c r="C197" t="s">
        <v>83</v>
      </c>
      <c r="D197" t="s">
        <v>734</v>
      </c>
      <c r="E197" t="s">
        <v>548</v>
      </c>
      <c r="F197" t="s">
        <v>455</v>
      </c>
      <c r="G197" t="s">
        <v>61</v>
      </c>
      <c r="H197" t="str">
        <f>VLOOKUP(Tabla5[[#This Row],[Fk_plataforma]],Tabla6[],3,0)</f>
        <v>INACTIVADO</v>
      </c>
    </row>
    <row r="198" spans="1:8" x14ac:dyDescent="0.25">
      <c r="A198">
        <v>428</v>
      </c>
      <c r="B198">
        <v>100</v>
      </c>
      <c r="C198" t="s">
        <v>83</v>
      </c>
      <c r="D198" t="s">
        <v>735</v>
      </c>
      <c r="E198" t="s">
        <v>588</v>
      </c>
      <c r="F198" t="s">
        <v>457</v>
      </c>
      <c r="G198" t="s">
        <v>61</v>
      </c>
      <c r="H198" t="str">
        <f>VLOOKUP(Tabla5[[#This Row],[Fk_plataforma]],Tabla6[],3,0)</f>
        <v>INACTIVADO</v>
      </c>
    </row>
    <row r="199" spans="1:8" x14ac:dyDescent="0.25">
      <c r="A199">
        <v>429</v>
      </c>
      <c r="B199">
        <v>100</v>
      </c>
      <c r="C199" t="s">
        <v>83</v>
      </c>
      <c r="D199" t="s">
        <v>736</v>
      </c>
      <c r="E199" t="s">
        <v>61</v>
      </c>
      <c r="F199" t="s">
        <v>459</v>
      </c>
      <c r="G199" t="s">
        <v>61</v>
      </c>
      <c r="H199" t="str">
        <f>VLOOKUP(Tabla5[[#This Row],[Fk_plataforma]],Tabla6[],3,0)</f>
        <v>INACTIVADO</v>
      </c>
    </row>
    <row r="200" spans="1:8" x14ac:dyDescent="0.25">
      <c r="A200">
        <v>430</v>
      </c>
      <c r="B200">
        <v>100</v>
      </c>
      <c r="C200" t="s">
        <v>83</v>
      </c>
      <c r="D200" t="s">
        <v>737</v>
      </c>
      <c r="E200" t="s">
        <v>61</v>
      </c>
      <c r="F200" t="s">
        <v>461</v>
      </c>
      <c r="G200" t="s">
        <v>61</v>
      </c>
      <c r="H200" t="str">
        <f>VLOOKUP(Tabla5[[#This Row],[Fk_plataforma]],Tabla6[],3,0)</f>
        <v>INACTIVADO</v>
      </c>
    </row>
    <row r="201" spans="1:8" x14ac:dyDescent="0.25">
      <c r="A201">
        <v>431</v>
      </c>
      <c r="B201">
        <v>100</v>
      </c>
      <c r="C201" t="s">
        <v>83</v>
      </c>
      <c r="D201" t="s">
        <v>738</v>
      </c>
      <c r="E201" t="s">
        <v>617</v>
      </c>
      <c r="F201" t="s">
        <v>463</v>
      </c>
      <c r="G201" t="s">
        <v>61</v>
      </c>
      <c r="H201" t="str">
        <f>VLOOKUP(Tabla5[[#This Row],[Fk_plataforma]],Tabla6[],3,0)</f>
        <v>INACTIVADO</v>
      </c>
    </row>
    <row r="202" spans="1:8" x14ac:dyDescent="0.25">
      <c r="A202">
        <v>433</v>
      </c>
      <c r="B202">
        <v>100</v>
      </c>
      <c r="C202" t="s">
        <v>83</v>
      </c>
      <c r="D202" t="s">
        <v>740</v>
      </c>
      <c r="E202" t="s">
        <v>61</v>
      </c>
      <c r="F202" t="s">
        <v>468</v>
      </c>
      <c r="G202" t="s">
        <v>61</v>
      </c>
      <c r="H202" t="str">
        <f>VLOOKUP(Tabla5[[#This Row],[Fk_plataforma]],Tabla6[],3,0)</f>
        <v>INACTIVADO</v>
      </c>
    </row>
    <row r="203" spans="1:8" x14ac:dyDescent="0.25">
      <c r="A203">
        <v>434</v>
      </c>
      <c r="B203">
        <v>100</v>
      </c>
      <c r="C203" t="s">
        <v>83</v>
      </c>
      <c r="D203" t="s">
        <v>741</v>
      </c>
      <c r="E203" t="s">
        <v>61</v>
      </c>
      <c r="F203" t="s">
        <v>470</v>
      </c>
      <c r="G203" t="s">
        <v>61</v>
      </c>
      <c r="H203" t="str">
        <f>VLOOKUP(Tabla5[[#This Row],[Fk_plataforma]],Tabla6[],3,0)</f>
        <v>INACTIVADO</v>
      </c>
    </row>
    <row r="204" spans="1:8" x14ac:dyDescent="0.25">
      <c r="A204">
        <v>435</v>
      </c>
      <c r="B204">
        <v>100</v>
      </c>
      <c r="C204" t="s">
        <v>83</v>
      </c>
      <c r="D204" t="s">
        <v>742</v>
      </c>
      <c r="E204" t="s">
        <v>61</v>
      </c>
      <c r="F204" t="s">
        <v>472</v>
      </c>
      <c r="G204" t="s">
        <v>61</v>
      </c>
      <c r="H204" t="str">
        <f>VLOOKUP(Tabla5[[#This Row],[Fk_plataforma]],Tabla6[],3,0)</f>
        <v>INACTIVADO</v>
      </c>
    </row>
    <row r="205" spans="1:8" x14ac:dyDescent="0.25">
      <c r="A205">
        <v>436</v>
      </c>
      <c r="B205">
        <v>100</v>
      </c>
      <c r="C205" t="s">
        <v>83</v>
      </c>
      <c r="D205" t="s">
        <v>743</v>
      </c>
      <c r="E205" t="s">
        <v>61</v>
      </c>
      <c r="F205" t="s">
        <v>474</v>
      </c>
      <c r="G205" t="s">
        <v>61</v>
      </c>
      <c r="H205" t="str">
        <f>VLOOKUP(Tabla5[[#This Row],[Fk_plataforma]],Tabla6[],3,0)</f>
        <v>INACTIVADO</v>
      </c>
    </row>
    <row r="206" spans="1:8" x14ac:dyDescent="0.25">
      <c r="A206">
        <v>437</v>
      </c>
      <c r="B206">
        <v>100</v>
      </c>
      <c r="C206" t="s">
        <v>83</v>
      </c>
      <c r="D206" t="s">
        <v>744</v>
      </c>
      <c r="E206" t="s">
        <v>61</v>
      </c>
      <c r="F206" t="s">
        <v>476</v>
      </c>
      <c r="G206" t="s">
        <v>61</v>
      </c>
      <c r="H206" t="str">
        <f>VLOOKUP(Tabla5[[#This Row],[Fk_plataforma]],Tabla6[],3,0)</f>
        <v>INACTIVADO</v>
      </c>
    </row>
    <row r="207" spans="1:8" x14ac:dyDescent="0.25">
      <c r="A207">
        <v>438</v>
      </c>
      <c r="B207">
        <v>100</v>
      </c>
      <c r="C207" t="s">
        <v>83</v>
      </c>
      <c r="D207" t="s">
        <v>745</v>
      </c>
      <c r="E207" t="s">
        <v>61</v>
      </c>
      <c r="F207" t="s">
        <v>478</v>
      </c>
      <c r="G207" t="s">
        <v>61</v>
      </c>
      <c r="H207" t="str">
        <f>VLOOKUP(Tabla5[[#This Row],[Fk_plataforma]],Tabla6[],3,0)</f>
        <v>INACTIVADO</v>
      </c>
    </row>
    <row r="208" spans="1:8" x14ac:dyDescent="0.25">
      <c r="A208">
        <v>439</v>
      </c>
      <c r="B208">
        <v>100</v>
      </c>
      <c r="C208" t="s">
        <v>83</v>
      </c>
      <c r="D208" t="s">
        <v>746</v>
      </c>
      <c r="E208" t="s">
        <v>61</v>
      </c>
      <c r="F208" t="s">
        <v>480</v>
      </c>
      <c r="G208" t="s">
        <v>61</v>
      </c>
      <c r="H208" t="str">
        <f>VLOOKUP(Tabla5[[#This Row],[Fk_plataforma]],Tabla6[],3,0)</f>
        <v>INACTIVADO</v>
      </c>
    </row>
    <row r="209" spans="1:8" x14ac:dyDescent="0.25">
      <c r="A209">
        <v>441</v>
      </c>
      <c r="B209">
        <v>100</v>
      </c>
      <c r="C209" t="s">
        <v>83</v>
      </c>
      <c r="D209" t="s">
        <v>748</v>
      </c>
      <c r="E209" t="s">
        <v>61</v>
      </c>
      <c r="F209" t="s">
        <v>484</v>
      </c>
      <c r="G209" t="s">
        <v>61</v>
      </c>
      <c r="H209" t="str">
        <f>VLOOKUP(Tabla5[[#This Row],[Fk_plataforma]],Tabla6[],3,0)</f>
        <v>INACTIVADO</v>
      </c>
    </row>
    <row r="210" spans="1:8" x14ac:dyDescent="0.25">
      <c r="A210">
        <v>442</v>
      </c>
      <c r="B210">
        <v>100</v>
      </c>
      <c r="C210" t="s">
        <v>83</v>
      </c>
      <c r="D210" t="s">
        <v>749</v>
      </c>
      <c r="E210" t="s">
        <v>628</v>
      </c>
      <c r="F210" t="s">
        <v>486</v>
      </c>
      <c r="G210" t="s">
        <v>61</v>
      </c>
      <c r="H210" t="str">
        <f>VLOOKUP(Tabla5[[#This Row],[Fk_plataforma]],Tabla6[],3,0)</f>
        <v>INACTIVADO</v>
      </c>
    </row>
    <row r="211" spans="1:8" x14ac:dyDescent="0.25">
      <c r="A211">
        <v>443</v>
      </c>
      <c r="B211">
        <v>100</v>
      </c>
      <c r="C211" t="s">
        <v>83</v>
      </c>
      <c r="D211" t="s">
        <v>750</v>
      </c>
      <c r="E211" t="s">
        <v>61</v>
      </c>
      <c r="F211" t="s">
        <v>488</v>
      </c>
      <c r="G211" t="s">
        <v>61</v>
      </c>
      <c r="H211" t="str">
        <f>VLOOKUP(Tabla5[[#This Row],[Fk_plataforma]],Tabla6[],3,0)</f>
        <v>INACTIVADO</v>
      </c>
    </row>
    <row r="212" spans="1:8" x14ac:dyDescent="0.25">
      <c r="A212">
        <v>444</v>
      </c>
      <c r="B212">
        <v>100</v>
      </c>
      <c r="C212" t="s">
        <v>83</v>
      </c>
      <c r="D212" t="s">
        <v>751</v>
      </c>
      <c r="E212" t="s">
        <v>61</v>
      </c>
      <c r="F212" t="s">
        <v>490</v>
      </c>
      <c r="G212" t="s">
        <v>61</v>
      </c>
      <c r="H212" t="str">
        <f>VLOOKUP(Tabla5[[#This Row],[Fk_plataforma]],Tabla6[],3,0)</f>
        <v>INACTIVADO</v>
      </c>
    </row>
    <row r="213" spans="1:8" x14ac:dyDescent="0.25">
      <c r="A213">
        <v>445</v>
      </c>
      <c r="B213">
        <v>100</v>
      </c>
      <c r="C213" t="s">
        <v>83</v>
      </c>
      <c r="D213" t="s">
        <v>752</v>
      </c>
      <c r="E213" t="s">
        <v>61</v>
      </c>
      <c r="F213" t="s">
        <v>492</v>
      </c>
      <c r="G213" t="s">
        <v>61</v>
      </c>
      <c r="H213" t="str">
        <f>VLOOKUP(Tabla5[[#This Row],[Fk_plataforma]],Tabla6[],3,0)</f>
        <v>INACTIVADO</v>
      </c>
    </row>
    <row r="214" spans="1:8" x14ac:dyDescent="0.25">
      <c r="A214">
        <v>446</v>
      </c>
      <c r="B214">
        <v>100</v>
      </c>
      <c r="C214" t="s">
        <v>83</v>
      </c>
      <c r="D214" t="s">
        <v>753</v>
      </c>
      <c r="E214" t="s">
        <v>61</v>
      </c>
      <c r="F214" t="s">
        <v>494</v>
      </c>
      <c r="G214" t="s">
        <v>61</v>
      </c>
      <c r="H214" t="str">
        <f>VLOOKUP(Tabla5[[#This Row],[Fk_plataforma]],Tabla6[],3,0)</f>
        <v>INACTIVADO</v>
      </c>
    </row>
    <row r="215" spans="1:8" x14ac:dyDescent="0.25">
      <c r="A215">
        <v>447</v>
      </c>
      <c r="B215">
        <v>100</v>
      </c>
      <c r="C215" t="s">
        <v>83</v>
      </c>
      <c r="D215" t="s">
        <v>754</v>
      </c>
      <c r="E215" t="s">
        <v>61</v>
      </c>
      <c r="F215" t="s">
        <v>496</v>
      </c>
      <c r="G215" t="s">
        <v>61</v>
      </c>
      <c r="H215" t="str">
        <f>VLOOKUP(Tabla5[[#This Row],[Fk_plataforma]],Tabla6[],3,0)</f>
        <v>INACTIVADO</v>
      </c>
    </row>
    <row r="216" spans="1:8" x14ac:dyDescent="0.25">
      <c r="A216">
        <v>448</v>
      </c>
      <c r="B216">
        <v>100</v>
      </c>
      <c r="C216" t="s">
        <v>83</v>
      </c>
      <c r="D216" t="s">
        <v>755</v>
      </c>
      <c r="E216" t="s">
        <v>61</v>
      </c>
      <c r="F216" t="s">
        <v>498</v>
      </c>
      <c r="G216" t="s">
        <v>61</v>
      </c>
      <c r="H216" t="str">
        <f>VLOOKUP(Tabla5[[#This Row],[Fk_plataforma]],Tabla6[],3,0)</f>
        <v>INACTIVADO</v>
      </c>
    </row>
    <row r="217" spans="1:8" x14ac:dyDescent="0.25">
      <c r="A217">
        <v>451</v>
      </c>
      <c r="B217">
        <v>100</v>
      </c>
      <c r="C217" t="s">
        <v>83</v>
      </c>
      <c r="D217" t="s">
        <v>91</v>
      </c>
      <c r="E217" t="s">
        <v>61</v>
      </c>
      <c r="F217" t="s">
        <v>501</v>
      </c>
      <c r="G217" t="s">
        <v>61</v>
      </c>
      <c r="H217" t="str">
        <f>VLOOKUP(Tabla5[[#This Row],[Fk_plataforma]],Tabla6[],3,0)</f>
        <v>INACTIVADO</v>
      </c>
    </row>
    <row r="218" spans="1:8" x14ac:dyDescent="0.25">
      <c r="A218">
        <v>454</v>
      </c>
      <c r="B218">
        <v>100</v>
      </c>
      <c r="C218" t="s">
        <v>83</v>
      </c>
      <c r="D218" t="s">
        <v>757</v>
      </c>
      <c r="E218" t="s">
        <v>758</v>
      </c>
      <c r="F218" t="s">
        <v>503</v>
      </c>
      <c r="G218" t="s">
        <v>61</v>
      </c>
      <c r="H218" t="str">
        <f>VLOOKUP(Tabla5[[#This Row],[Fk_plataforma]],Tabla6[],3,0)</f>
        <v>INACTIVADO</v>
      </c>
    </row>
    <row r="219" spans="1:8" x14ac:dyDescent="0.25">
      <c r="A219">
        <v>455</v>
      </c>
      <c r="B219">
        <v>100</v>
      </c>
      <c r="C219" t="s">
        <v>83</v>
      </c>
      <c r="D219" t="s">
        <v>759</v>
      </c>
      <c r="E219" t="s">
        <v>758</v>
      </c>
      <c r="F219" t="s">
        <v>505</v>
      </c>
      <c r="G219" t="s">
        <v>61</v>
      </c>
      <c r="H219" t="str">
        <f>VLOOKUP(Tabla5[[#This Row],[Fk_plataforma]],Tabla6[],3,0)</f>
        <v>INACTIVADO</v>
      </c>
    </row>
    <row r="220" spans="1:8" x14ac:dyDescent="0.25">
      <c r="A220">
        <v>456</v>
      </c>
      <c r="B220">
        <v>100</v>
      </c>
      <c r="C220" t="s">
        <v>83</v>
      </c>
      <c r="D220" t="s">
        <v>760</v>
      </c>
      <c r="E220" t="s">
        <v>758</v>
      </c>
      <c r="F220" t="s">
        <v>507</v>
      </c>
      <c r="G220" t="s">
        <v>61</v>
      </c>
      <c r="H220" t="str">
        <f>VLOOKUP(Tabla5[[#This Row],[Fk_plataforma]],Tabla6[],3,0)</f>
        <v>INACTIVADO</v>
      </c>
    </row>
    <row r="221" spans="1:8" x14ac:dyDescent="0.25">
      <c r="A221">
        <v>457</v>
      </c>
      <c r="B221">
        <v>100</v>
      </c>
      <c r="C221" t="s">
        <v>83</v>
      </c>
      <c r="D221" t="s">
        <v>761</v>
      </c>
      <c r="E221" t="s">
        <v>758</v>
      </c>
      <c r="F221" t="s">
        <v>509</v>
      </c>
      <c r="G221" t="s">
        <v>61</v>
      </c>
      <c r="H221" t="str">
        <f>VLOOKUP(Tabla5[[#This Row],[Fk_plataforma]],Tabla6[],3,0)</f>
        <v>INACTIVADO</v>
      </c>
    </row>
    <row r="222" spans="1:8" x14ac:dyDescent="0.25">
      <c r="A222">
        <v>459</v>
      </c>
      <c r="B222">
        <v>100</v>
      </c>
      <c r="C222" t="s">
        <v>83</v>
      </c>
      <c r="D222" t="s">
        <v>763</v>
      </c>
      <c r="E222" t="s">
        <v>758</v>
      </c>
      <c r="F222" t="s">
        <v>511</v>
      </c>
      <c r="G222" t="s">
        <v>61</v>
      </c>
      <c r="H222" t="str">
        <f>VLOOKUP(Tabla5[[#This Row],[Fk_plataforma]],Tabla6[],3,0)</f>
        <v>INACTIVADO</v>
      </c>
    </row>
    <row r="223" spans="1:8" x14ac:dyDescent="0.25">
      <c r="A223">
        <v>460</v>
      </c>
      <c r="B223">
        <v>100</v>
      </c>
      <c r="C223" t="s">
        <v>83</v>
      </c>
      <c r="D223" t="s">
        <v>764</v>
      </c>
      <c r="E223" t="s">
        <v>758</v>
      </c>
      <c r="F223" t="s">
        <v>512</v>
      </c>
      <c r="G223" t="s">
        <v>61</v>
      </c>
      <c r="H223" t="str">
        <f>VLOOKUP(Tabla5[[#This Row],[Fk_plataforma]],Tabla6[],3,0)</f>
        <v>INACTIVADO</v>
      </c>
    </row>
    <row r="224" spans="1:8" x14ac:dyDescent="0.25">
      <c r="A224">
        <v>461</v>
      </c>
      <c r="B224">
        <v>100</v>
      </c>
      <c r="C224" t="s">
        <v>83</v>
      </c>
      <c r="D224" t="s">
        <v>765</v>
      </c>
      <c r="E224" t="s">
        <v>758</v>
      </c>
      <c r="F224" t="s">
        <v>513</v>
      </c>
      <c r="G224" t="s">
        <v>61</v>
      </c>
      <c r="H224" t="str">
        <f>VLOOKUP(Tabla5[[#This Row],[Fk_plataforma]],Tabla6[],3,0)</f>
        <v>INACTIVADO</v>
      </c>
    </row>
    <row r="225" spans="1:8" x14ac:dyDescent="0.25">
      <c r="A225">
        <v>462</v>
      </c>
      <c r="B225">
        <v>100</v>
      </c>
      <c r="C225" t="s">
        <v>83</v>
      </c>
      <c r="D225" t="s">
        <v>766</v>
      </c>
      <c r="E225" t="s">
        <v>582</v>
      </c>
      <c r="F225" t="s">
        <v>514</v>
      </c>
      <c r="G225" t="s">
        <v>61</v>
      </c>
      <c r="H225" t="str">
        <f>VLOOKUP(Tabla5[[#This Row],[Fk_plataforma]],Tabla6[],3,0)</f>
        <v>INACTIVADO</v>
      </c>
    </row>
    <row r="226" spans="1:8" x14ac:dyDescent="0.25">
      <c r="A226">
        <v>464</v>
      </c>
      <c r="B226">
        <v>100</v>
      </c>
      <c r="C226" t="s">
        <v>83</v>
      </c>
      <c r="D226" t="s">
        <v>769</v>
      </c>
      <c r="E226" t="s">
        <v>758</v>
      </c>
      <c r="F226" t="s">
        <v>516</v>
      </c>
      <c r="G226" t="s">
        <v>61</v>
      </c>
      <c r="H226" t="str">
        <f>VLOOKUP(Tabla5[[#This Row],[Fk_plataforma]],Tabla6[],3,0)</f>
        <v>INACTIVADO</v>
      </c>
    </row>
    <row r="227" spans="1:8" x14ac:dyDescent="0.25">
      <c r="A227">
        <v>465</v>
      </c>
      <c r="B227">
        <v>100</v>
      </c>
      <c r="C227" t="s">
        <v>83</v>
      </c>
      <c r="D227" t="s">
        <v>770</v>
      </c>
      <c r="E227" t="s">
        <v>758</v>
      </c>
      <c r="F227" t="s">
        <v>517</v>
      </c>
      <c r="G227" t="s">
        <v>61</v>
      </c>
      <c r="H227" t="str">
        <f>VLOOKUP(Tabla5[[#This Row],[Fk_plataforma]],Tabla6[],3,0)</f>
        <v>INACTIVADO</v>
      </c>
    </row>
    <row r="228" spans="1:8" x14ac:dyDescent="0.25">
      <c r="A228">
        <v>663</v>
      </c>
      <c r="B228">
        <v>100</v>
      </c>
      <c r="C228" t="s">
        <v>83</v>
      </c>
      <c r="D228" t="s">
        <v>968</v>
      </c>
      <c r="E228" t="s">
        <v>969</v>
      </c>
      <c r="F228" t="s">
        <v>435</v>
      </c>
      <c r="G228" t="s">
        <v>61</v>
      </c>
      <c r="H228" t="str">
        <f>VLOOKUP(Tabla5[[#This Row],[Fk_plataforma]],Tabla6[],3,0)</f>
        <v>INACTIVADO</v>
      </c>
    </row>
    <row r="229" spans="1:8" x14ac:dyDescent="0.25">
      <c r="A229">
        <v>706</v>
      </c>
      <c r="B229">
        <v>100</v>
      </c>
      <c r="C229" t="s">
        <v>83</v>
      </c>
      <c r="D229" t="s">
        <v>1012</v>
      </c>
      <c r="E229" t="s">
        <v>617</v>
      </c>
      <c r="F229" t="s">
        <v>519</v>
      </c>
      <c r="G229" t="s">
        <v>61</v>
      </c>
      <c r="H229" t="str">
        <f>VLOOKUP(Tabla5[[#This Row],[Fk_plataforma]],Tabla6[],3,0)</f>
        <v>INACTIVADO</v>
      </c>
    </row>
    <row r="230" spans="1:8" x14ac:dyDescent="0.25">
      <c r="A230">
        <v>708</v>
      </c>
      <c r="B230">
        <v>100</v>
      </c>
      <c r="C230" t="s">
        <v>83</v>
      </c>
      <c r="D230" t="s">
        <v>1014</v>
      </c>
      <c r="E230" t="s">
        <v>577</v>
      </c>
      <c r="F230" t="s">
        <v>521</v>
      </c>
      <c r="G230" t="s">
        <v>61</v>
      </c>
      <c r="H230" t="str">
        <f>VLOOKUP(Tabla5[[#This Row],[Fk_plataforma]],Tabla6[],3,0)</f>
        <v>INACTIVADO</v>
      </c>
    </row>
    <row r="231" spans="1:8" x14ac:dyDescent="0.25">
      <c r="A231">
        <v>710</v>
      </c>
      <c r="B231">
        <v>100</v>
      </c>
      <c r="C231" t="s">
        <v>83</v>
      </c>
      <c r="D231" t="s">
        <v>1016</v>
      </c>
      <c r="E231" t="s">
        <v>588</v>
      </c>
      <c r="F231" t="s">
        <v>524</v>
      </c>
      <c r="G231" t="s">
        <v>61</v>
      </c>
      <c r="H231" t="str">
        <f>VLOOKUP(Tabla5[[#This Row],[Fk_plataforma]],Tabla6[],3,0)</f>
        <v>INACTIVADO</v>
      </c>
    </row>
    <row r="232" spans="1:8" x14ac:dyDescent="0.25">
      <c r="A232">
        <v>711</v>
      </c>
      <c r="B232">
        <v>100</v>
      </c>
      <c r="C232" t="s">
        <v>83</v>
      </c>
      <c r="D232" t="s">
        <v>1017</v>
      </c>
      <c r="E232" t="s">
        <v>109</v>
      </c>
      <c r="F232" t="s">
        <v>525</v>
      </c>
      <c r="G232" t="s">
        <v>61</v>
      </c>
      <c r="H232" t="str">
        <f>VLOOKUP(Tabla5[[#This Row],[Fk_plataforma]],Tabla6[],3,0)</f>
        <v>INACTIVADO</v>
      </c>
    </row>
    <row r="233" spans="1:8" x14ac:dyDescent="0.25">
      <c r="A233">
        <v>712</v>
      </c>
      <c r="B233">
        <v>100</v>
      </c>
      <c r="C233" t="s">
        <v>83</v>
      </c>
      <c r="D233" t="s">
        <v>1018</v>
      </c>
      <c r="E233" t="s">
        <v>548</v>
      </c>
      <c r="F233" t="s">
        <v>527</v>
      </c>
      <c r="G233" t="s">
        <v>61</v>
      </c>
      <c r="H233" t="str">
        <f>VLOOKUP(Tabla5[[#This Row],[Fk_plataforma]],Tabla6[],3,0)</f>
        <v>INACTIVADO</v>
      </c>
    </row>
    <row r="234" spans="1:8" x14ac:dyDescent="0.25">
      <c r="A234">
        <v>713</v>
      </c>
      <c r="B234">
        <v>100</v>
      </c>
      <c r="C234" t="s">
        <v>83</v>
      </c>
      <c r="D234" t="s">
        <v>1019</v>
      </c>
      <c r="E234" t="s">
        <v>109</v>
      </c>
      <c r="F234" t="s">
        <v>528</v>
      </c>
      <c r="G234" t="s">
        <v>61</v>
      </c>
      <c r="H234" t="str">
        <f>VLOOKUP(Tabla5[[#This Row],[Fk_plataforma]],Tabla6[],3,0)</f>
        <v>INACTIVADO</v>
      </c>
    </row>
    <row r="235" spans="1:8" x14ac:dyDescent="0.25">
      <c r="A235">
        <v>714</v>
      </c>
      <c r="B235">
        <v>100</v>
      </c>
      <c r="C235" t="s">
        <v>83</v>
      </c>
      <c r="D235" t="s">
        <v>1020</v>
      </c>
      <c r="E235" t="s">
        <v>758</v>
      </c>
      <c r="F235" t="s">
        <v>530</v>
      </c>
      <c r="G235" t="s">
        <v>61</v>
      </c>
      <c r="H235" t="str">
        <f>VLOOKUP(Tabla5[[#This Row],[Fk_plataforma]],Tabla6[],3,0)</f>
        <v>INACTIVADO</v>
      </c>
    </row>
    <row r="236" spans="1:8" x14ac:dyDescent="0.25">
      <c r="A236">
        <v>817</v>
      </c>
      <c r="B236">
        <v>100</v>
      </c>
      <c r="C236" t="s">
        <v>83</v>
      </c>
      <c r="D236" t="s">
        <v>1123</v>
      </c>
      <c r="E236" t="s">
        <v>109</v>
      </c>
      <c r="F236" t="s">
        <v>1124</v>
      </c>
      <c r="G236" t="s">
        <v>61</v>
      </c>
      <c r="H236" t="str">
        <f>VLOOKUP(Tabla5[[#This Row],[Fk_plataforma]],Tabla6[],3,0)</f>
        <v>INACTIVADO</v>
      </c>
    </row>
    <row r="237" spans="1:8" x14ac:dyDescent="0.25">
      <c r="A237">
        <v>818</v>
      </c>
      <c r="B237">
        <v>100</v>
      </c>
      <c r="C237" t="s">
        <v>83</v>
      </c>
      <c r="D237" t="s">
        <v>1125</v>
      </c>
      <c r="E237" t="s">
        <v>109</v>
      </c>
      <c r="F237" t="s">
        <v>1126</v>
      </c>
      <c r="G237" t="s">
        <v>61</v>
      </c>
      <c r="H237" t="str">
        <f>VLOOKUP(Tabla5[[#This Row],[Fk_plataforma]],Tabla6[],3,0)</f>
        <v>INACTIVADO</v>
      </c>
    </row>
    <row r="238" spans="1:8" x14ac:dyDescent="0.25">
      <c r="A238">
        <v>831</v>
      </c>
      <c r="B238">
        <v>100</v>
      </c>
      <c r="C238" t="s">
        <v>83</v>
      </c>
      <c r="D238" t="s">
        <v>1139</v>
      </c>
      <c r="E238" t="s">
        <v>109</v>
      </c>
      <c r="F238" t="s">
        <v>1140</v>
      </c>
      <c r="G238" t="s">
        <v>61</v>
      </c>
      <c r="H238" t="str">
        <f>VLOOKUP(Tabla5[[#This Row],[Fk_plataforma]],Tabla6[],3,0)</f>
        <v>INACTIVADO</v>
      </c>
    </row>
    <row r="239" spans="1:8" x14ac:dyDescent="0.25">
      <c r="A239">
        <v>832</v>
      </c>
      <c r="B239">
        <v>100</v>
      </c>
      <c r="C239" t="s">
        <v>83</v>
      </c>
      <c r="D239" t="s">
        <v>1141</v>
      </c>
      <c r="E239" t="s">
        <v>109</v>
      </c>
      <c r="F239" t="s">
        <v>1142</v>
      </c>
      <c r="G239" t="s">
        <v>61</v>
      </c>
      <c r="H239" t="str">
        <f>VLOOKUP(Tabla5[[#This Row],[Fk_plataforma]],Tabla6[],3,0)</f>
        <v>INACTIVADO</v>
      </c>
    </row>
    <row r="240" spans="1:8" x14ac:dyDescent="0.25">
      <c r="A240">
        <v>833</v>
      </c>
      <c r="B240">
        <v>100</v>
      </c>
      <c r="C240" t="s">
        <v>83</v>
      </c>
      <c r="D240" t="s">
        <v>1143</v>
      </c>
      <c r="E240" t="s">
        <v>109</v>
      </c>
      <c r="F240" t="s">
        <v>1144</v>
      </c>
      <c r="G240" t="s">
        <v>61</v>
      </c>
      <c r="H240" t="str">
        <f>VLOOKUP(Tabla5[[#This Row],[Fk_plataforma]],Tabla6[],3,0)</f>
        <v>INACTIVADO</v>
      </c>
    </row>
    <row r="241" spans="1:8" x14ac:dyDescent="0.25">
      <c r="A241">
        <v>840</v>
      </c>
      <c r="B241">
        <v>75</v>
      </c>
      <c r="C241" t="s">
        <v>25</v>
      </c>
      <c r="D241" t="s">
        <v>538</v>
      </c>
      <c r="E241" t="s">
        <v>61</v>
      </c>
      <c r="F241" t="s">
        <v>85</v>
      </c>
      <c r="G241" t="s">
        <v>61</v>
      </c>
      <c r="H241" t="str">
        <f>VLOOKUP(Tabla5[[#This Row],[Fk_plataforma]],Tabla6[],3,0)</f>
        <v>ELIMINADO</v>
      </c>
    </row>
    <row r="242" spans="1:8" x14ac:dyDescent="0.25">
      <c r="A242">
        <v>841</v>
      </c>
      <c r="B242">
        <v>75</v>
      </c>
      <c r="C242" t="s">
        <v>25</v>
      </c>
      <c r="D242" t="s">
        <v>1145</v>
      </c>
      <c r="E242" t="s">
        <v>61</v>
      </c>
      <c r="F242" t="s">
        <v>87</v>
      </c>
      <c r="G242" t="s">
        <v>61</v>
      </c>
      <c r="H242" t="str">
        <f>VLOOKUP(Tabla5[[#This Row],[Fk_plataforma]],Tabla6[],3,0)</f>
        <v>ELIMINADO</v>
      </c>
    </row>
    <row r="243" spans="1:8" x14ac:dyDescent="0.25">
      <c r="A243">
        <v>844</v>
      </c>
      <c r="B243">
        <v>75</v>
      </c>
      <c r="C243" t="s">
        <v>25</v>
      </c>
      <c r="D243" t="s">
        <v>543</v>
      </c>
      <c r="E243" t="s">
        <v>61</v>
      </c>
      <c r="F243" t="s">
        <v>94</v>
      </c>
      <c r="G243" t="s">
        <v>61</v>
      </c>
      <c r="H243" t="str">
        <f>VLOOKUP(Tabla5[[#This Row],[Fk_plataforma]],Tabla6[],3,0)</f>
        <v>ELIMINADO</v>
      </c>
    </row>
    <row r="244" spans="1:8" x14ac:dyDescent="0.25">
      <c r="A244">
        <v>858</v>
      </c>
      <c r="B244">
        <v>75</v>
      </c>
      <c r="C244" t="s">
        <v>25</v>
      </c>
      <c r="D244" t="s">
        <v>561</v>
      </c>
      <c r="E244" t="s">
        <v>61</v>
      </c>
      <c r="F244" t="s">
        <v>125</v>
      </c>
      <c r="G244" t="s">
        <v>61</v>
      </c>
      <c r="H244" t="str">
        <f>VLOOKUP(Tabla5[[#This Row],[Fk_plataforma]],Tabla6[],3,0)</f>
        <v>ELIMINADO</v>
      </c>
    </row>
    <row r="245" spans="1:8" x14ac:dyDescent="0.25">
      <c r="A245">
        <v>860</v>
      </c>
      <c r="B245">
        <v>75</v>
      </c>
      <c r="C245" t="s">
        <v>25</v>
      </c>
      <c r="D245" t="s">
        <v>563</v>
      </c>
      <c r="E245" t="s">
        <v>61</v>
      </c>
      <c r="F245" t="s">
        <v>129</v>
      </c>
      <c r="G245" t="s">
        <v>61</v>
      </c>
      <c r="H245" t="str">
        <f>VLOOKUP(Tabla5[[#This Row],[Fk_plataforma]],Tabla6[],3,0)</f>
        <v>ELIMINADO</v>
      </c>
    </row>
    <row r="246" spans="1:8" x14ac:dyDescent="0.25">
      <c r="A246">
        <v>864</v>
      </c>
      <c r="B246">
        <v>75</v>
      </c>
      <c r="C246" t="s">
        <v>25</v>
      </c>
      <c r="D246" t="s">
        <v>568</v>
      </c>
      <c r="E246" t="s">
        <v>61</v>
      </c>
      <c r="F246" t="s">
        <v>135</v>
      </c>
      <c r="G246" t="s">
        <v>61</v>
      </c>
      <c r="H246" t="str">
        <f>VLOOKUP(Tabla5[[#This Row],[Fk_plataforma]],Tabla6[],3,0)</f>
        <v>ELIMINADO</v>
      </c>
    </row>
    <row r="247" spans="1:8" x14ac:dyDescent="0.25">
      <c r="A247">
        <v>874</v>
      </c>
      <c r="B247">
        <v>75</v>
      </c>
      <c r="C247" t="s">
        <v>25</v>
      </c>
      <c r="D247" t="s">
        <v>579</v>
      </c>
      <c r="E247" t="s">
        <v>61</v>
      </c>
      <c r="F247" t="s">
        <v>158</v>
      </c>
      <c r="G247" t="s">
        <v>61</v>
      </c>
      <c r="H247" t="str">
        <f>VLOOKUP(Tabla5[[#This Row],[Fk_plataforma]],Tabla6[],3,0)</f>
        <v>ELIMINADO</v>
      </c>
    </row>
    <row r="248" spans="1:8" x14ac:dyDescent="0.25">
      <c r="A248">
        <v>879</v>
      </c>
      <c r="B248">
        <v>75</v>
      </c>
      <c r="C248" t="s">
        <v>25</v>
      </c>
      <c r="D248" t="s">
        <v>586</v>
      </c>
      <c r="E248" t="s">
        <v>61</v>
      </c>
      <c r="F248" t="s">
        <v>69</v>
      </c>
      <c r="G248" t="s">
        <v>61</v>
      </c>
      <c r="H248" t="str">
        <f>VLOOKUP(Tabla5[[#This Row],[Fk_plataforma]],Tabla6[],3,0)</f>
        <v>ELIMINADO</v>
      </c>
    </row>
    <row r="249" spans="1:8" x14ac:dyDescent="0.25">
      <c r="A249">
        <v>884</v>
      </c>
      <c r="B249">
        <v>75</v>
      </c>
      <c r="C249" t="s">
        <v>25</v>
      </c>
      <c r="D249" t="s">
        <v>592</v>
      </c>
      <c r="E249" t="s">
        <v>61</v>
      </c>
      <c r="F249" t="s">
        <v>177</v>
      </c>
      <c r="G249" t="s">
        <v>61</v>
      </c>
      <c r="H249" t="str">
        <f>VLOOKUP(Tabla5[[#This Row],[Fk_plataforma]],Tabla6[],3,0)</f>
        <v>ELIMINADO</v>
      </c>
    </row>
    <row r="250" spans="1:8" x14ac:dyDescent="0.25">
      <c r="A250">
        <v>886</v>
      </c>
      <c r="B250">
        <v>75</v>
      </c>
      <c r="C250" t="s">
        <v>25</v>
      </c>
      <c r="D250" t="s">
        <v>593</v>
      </c>
      <c r="E250" t="s">
        <v>61</v>
      </c>
      <c r="F250" t="s">
        <v>181</v>
      </c>
      <c r="G250" t="s">
        <v>61</v>
      </c>
      <c r="H250" t="str">
        <f>VLOOKUP(Tabla5[[#This Row],[Fk_plataforma]],Tabla6[],3,0)</f>
        <v>ELIMINADO</v>
      </c>
    </row>
    <row r="251" spans="1:8" x14ac:dyDescent="0.25">
      <c r="A251">
        <v>887</v>
      </c>
      <c r="B251">
        <v>75</v>
      </c>
      <c r="C251" t="s">
        <v>25</v>
      </c>
      <c r="D251" t="s">
        <v>594</v>
      </c>
      <c r="E251" t="s">
        <v>61</v>
      </c>
      <c r="F251" t="s">
        <v>183</v>
      </c>
      <c r="G251" t="s">
        <v>61</v>
      </c>
      <c r="H251" t="str">
        <f>VLOOKUP(Tabla5[[#This Row],[Fk_plataforma]],Tabla6[],3,0)</f>
        <v>ELIMINADO</v>
      </c>
    </row>
    <row r="252" spans="1:8" x14ac:dyDescent="0.25">
      <c r="A252">
        <v>891</v>
      </c>
      <c r="B252">
        <v>75</v>
      </c>
      <c r="C252" t="s">
        <v>25</v>
      </c>
      <c r="D252" t="s">
        <v>598</v>
      </c>
      <c r="E252" t="s">
        <v>61</v>
      </c>
      <c r="F252" t="s">
        <v>191</v>
      </c>
      <c r="G252" t="s">
        <v>61</v>
      </c>
      <c r="H252" t="str">
        <f>VLOOKUP(Tabla5[[#This Row],[Fk_plataforma]],Tabla6[],3,0)</f>
        <v>ELIMINADO</v>
      </c>
    </row>
    <row r="253" spans="1:8" x14ac:dyDescent="0.25">
      <c r="A253">
        <v>892</v>
      </c>
      <c r="B253">
        <v>75</v>
      </c>
      <c r="C253" t="s">
        <v>25</v>
      </c>
      <c r="D253" t="s">
        <v>599</v>
      </c>
      <c r="E253" t="s">
        <v>61</v>
      </c>
      <c r="F253" t="s">
        <v>194</v>
      </c>
      <c r="G253" t="s">
        <v>61</v>
      </c>
      <c r="H253" t="str">
        <f>VLOOKUP(Tabla5[[#This Row],[Fk_plataforma]],Tabla6[],3,0)</f>
        <v>ELIMINADO</v>
      </c>
    </row>
    <row r="254" spans="1:8" x14ac:dyDescent="0.25">
      <c r="A254">
        <v>894</v>
      </c>
      <c r="B254">
        <v>75</v>
      </c>
      <c r="C254" t="s">
        <v>25</v>
      </c>
      <c r="D254" t="s">
        <v>601</v>
      </c>
      <c r="E254" t="s">
        <v>61</v>
      </c>
      <c r="F254" t="s">
        <v>198</v>
      </c>
      <c r="G254" t="s">
        <v>61</v>
      </c>
      <c r="H254" t="str">
        <f>VLOOKUP(Tabla5[[#This Row],[Fk_plataforma]],Tabla6[],3,0)</f>
        <v>ELIMINADO</v>
      </c>
    </row>
    <row r="255" spans="1:8" x14ac:dyDescent="0.25">
      <c r="A255">
        <v>903</v>
      </c>
      <c r="B255">
        <v>75</v>
      </c>
      <c r="C255" t="s">
        <v>25</v>
      </c>
      <c r="D255" t="s">
        <v>611</v>
      </c>
      <c r="E255" t="s">
        <v>61</v>
      </c>
      <c r="F255" t="s">
        <v>215</v>
      </c>
      <c r="G255" t="s">
        <v>61</v>
      </c>
      <c r="H255" t="str">
        <f>VLOOKUP(Tabla5[[#This Row],[Fk_plataforma]],Tabla6[],3,0)</f>
        <v>ELIMINADO</v>
      </c>
    </row>
    <row r="256" spans="1:8" x14ac:dyDescent="0.25">
      <c r="A256">
        <v>904</v>
      </c>
      <c r="B256">
        <v>75</v>
      </c>
      <c r="C256" t="s">
        <v>25</v>
      </c>
      <c r="D256" t="s">
        <v>612</v>
      </c>
      <c r="E256" t="s">
        <v>582</v>
      </c>
      <c r="F256" t="s">
        <v>217</v>
      </c>
      <c r="G256" t="s">
        <v>61</v>
      </c>
      <c r="H256" t="str">
        <f>VLOOKUP(Tabla5[[#This Row],[Fk_plataforma]],Tabla6[],3,0)</f>
        <v>ELIMINADO</v>
      </c>
    </row>
    <row r="257" spans="1:8" x14ac:dyDescent="0.25">
      <c r="A257">
        <v>906</v>
      </c>
      <c r="B257">
        <v>75</v>
      </c>
      <c r="C257" t="s">
        <v>25</v>
      </c>
      <c r="D257" t="s">
        <v>1148</v>
      </c>
      <c r="E257" t="s">
        <v>606</v>
      </c>
      <c r="F257" t="s">
        <v>221</v>
      </c>
      <c r="G257" t="s">
        <v>61</v>
      </c>
      <c r="H257" t="str">
        <f>VLOOKUP(Tabla5[[#This Row],[Fk_plataforma]],Tabla6[],3,0)</f>
        <v>ELIMINADO</v>
      </c>
    </row>
    <row r="258" spans="1:8" x14ac:dyDescent="0.25">
      <c r="A258">
        <v>909</v>
      </c>
      <c r="B258">
        <v>75</v>
      </c>
      <c r="C258" t="s">
        <v>25</v>
      </c>
      <c r="D258" t="s">
        <v>618</v>
      </c>
      <c r="E258" t="s">
        <v>548</v>
      </c>
      <c r="F258" t="s">
        <v>227</v>
      </c>
      <c r="G258" t="s">
        <v>61</v>
      </c>
      <c r="H258" t="str">
        <f>VLOOKUP(Tabla5[[#This Row],[Fk_plataforma]],Tabla6[],3,0)</f>
        <v>ELIMINADO</v>
      </c>
    </row>
    <row r="259" spans="1:8" x14ac:dyDescent="0.25">
      <c r="A259">
        <v>913</v>
      </c>
      <c r="B259">
        <v>75</v>
      </c>
      <c r="C259" t="s">
        <v>25</v>
      </c>
      <c r="D259" t="s">
        <v>622</v>
      </c>
      <c r="E259" t="s">
        <v>61</v>
      </c>
      <c r="F259" t="s">
        <v>235</v>
      </c>
      <c r="G259" t="s">
        <v>61</v>
      </c>
      <c r="H259" t="str">
        <f>VLOOKUP(Tabla5[[#This Row],[Fk_plataforma]],Tabla6[],3,0)</f>
        <v>ELIMINADO</v>
      </c>
    </row>
    <row r="260" spans="1:8" x14ac:dyDescent="0.25">
      <c r="A260">
        <v>914</v>
      </c>
      <c r="B260">
        <v>75</v>
      </c>
      <c r="C260" t="s">
        <v>25</v>
      </c>
      <c r="D260" t="s">
        <v>623</v>
      </c>
      <c r="E260" t="s">
        <v>61</v>
      </c>
      <c r="F260" t="s">
        <v>237</v>
      </c>
      <c r="G260" t="s">
        <v>61</v>
      </c>
      <c r="H260" t="str">
        <f>VLOOKUP(Tabla5[[#This Row],[Fk_plataforma]],Tabla6[],3,0)</f>
        <v>ELIMINADO</v>
      </c>
    </row>
    <row r="261" spans="1:8" x14ac:dyDescent="0.25">
      <c r="A261">
        <v>915</v>
      </c>
      <c r="B261">
        <v>75</v>
      </c>
      <c r="C261" t="s">
        <v>25</v>
      </c>
      <c r="D261" t="s">
        <v>624</v>
      </c>
      <c r="E261" t="s">
        <v>61</v>
      </c>
      <c r="F261" t="s">
        <v>239</v>
      </c>
      <c r="G261" t="s">
        <v>61</v>
      </c>
      <c r="H261" t="str">
        <f>VLOOKUP(Tabla5[[#This Row],[Fk_plataforma]],Tabla6[],3,0)</f>
        <v>ELIMINADO</v>
      </c>
    </row>
    <row r="262" spans="1:8" x14ac:dyDescent="0.25">
      <c r="A262">
        <v>916</v>
      </c>
      <c r="B262">
        <v>75</v>
      </c>
      <c r="C262" t="s">
        <v>25</v>
      </c>
      <c r="D262" t="s">
        <v>625</v>
      </c>
      <c r="E262" t="s">
        <v>61</v>
      </c>
      <c r="F262" t="s">
        <v>241</v>
      </c>
      <c r="G262" t="s">
        <v>61</v>
      </c>
      <c r="H262" t="str">
        <f>VLOOKUP(Tabla5[[#This Row],[Fk_plataforma]],Tabla6[],3,0)</f>
        <v>ELIMINADO</v>
      </c>
    </row>
    <row r="263" spans="1:8" x14ac:dyDescent="0.25">
      <c r="A263">
        <v>918</v>
      </c>
      <c r="B263">
        <v>75</v>
      </c>
      <c r="C263" t="s">
        <v>25</v>
      </c>
      <c r="D263" t="s">
        <v>627</v>
      </c>
      <c r="E263" t="s">
        <v>628</v>
      </c>
      <c r="F263" t="s">
        <v>245</v>
      </c>
      <c r="G263" t="s">
        <v>61</v>
      </c>
      <c r="H263" t="str">
        <f>VLOOKUP(Tabla5[[#This Row],[Fk_plataforma]],Tabla6[],3,0)</f>
        <v>ELIMINADO</v>
      </c>
    </row>
    <row r="264" spans="1:8" x14ac:dyDescent="0.25">
      <c r="A264">
        <v>921</v>
      </c>
      <c r="B264">
        <v>75</v>
      </c>
      <c r="C264" t="s">
        <v>25</v>
      </c>
      <c r="D264" t="s">
        <v>631</v>
      </c>
      <c r="E264" t="s">
        <v>606</v>
      </c>
      <c r="F264" t="s">
        <v>251</v>
      </c>
      <c r="G264" t="s">
        <v>61</v>
      </c>
      <c r="H264" t="str">
        <f>VLOOKUP(Tabla5[[#This Row],[Fk_plataforma]],Tabla6[],3,0)</f>
        <v>ELIMINADO</v>
      </c>
    </row>
    <row r="265" spans="1:8" x14ac:dyDescent="0.25">
      <c r="A265">
        <v>922</v>
      </c>
      <c r="B265">
        <v>75</v>
      </c>
      <c r="C265" t="s">
        <v>25</v>
      </c>
      <c r="D265" t="s">
        <v>632</v>
      </c>
      <c r="E265" t="s">
        <v>61</v>
      </c>
      <c r="F265" t="s">
        <v>253</v>
      </c>
      <c r="G265" t="s">
        <v>61</v>
      </c>
      <c r="H265" t="str">
        <f>VLOOKUP(Tabla5[[#This Row],[Fk_plataforma]],Tabla6[],3,0)</f>
        <v>ELIMINADO</v>
      </c>
    </row>
    <row r="266" spans="1:8" x14ac:dyDescent="0.25">
      <c r="A266">
        <v>931</v>
      </c>
      <c r="B266">
        <v>75</v>
      </c>
      <c r="C266" t="s">
        <v>25</v>
      </c>
      <c r="D266" t="s">
        <v>641</v>
      </c>
      <c r="E266" t="s">
        <v>61</v>
      </c>
      <c r="F266" t="s">
        <v>271</v>
      </c>
      <c r="G266" t="s">
        <v>61</v>
      </c>
      <c r="H266" t="str">
        <f>VLOOKUP(Tabla5[[#This Row],[Fk_plataforma]],Tabla6[],3,0)</f>
        <v>ELIMINADO</v>
      </c>
    </row>
    <row r="267" spans="1:8" x14ac:dyDescent="0.25">
      <c r="A267">
        <v>932</v>
      </c>
      <c r="B267">
        <v>75</v>
      </c>
      <c r="C267" t="s">
        <v>25</v>
      </c>
      <c r="D267" t="s">
        <v>91</v>
      </c>
      <c r="E267" t="s">
        <v>61</v>
      </c>
      <c r="F267" t="s">
        <v>273</v>
      </c>
      <c r="G267" t="s">
        <v>61</v>
      </c>
      <c r="H267" t="str">
        <f>VLOOKUP(Tabla5[[#This Row],[Fk_plataforma]],Tabla6[],3,0)</f>
        <v>ELIMINADO</v>
      </c>
    </row>
    <row r="268" spans="1:8" x14ac:dyDescent="0.25">
      <c r="A268">
        <v>933</v>
      </c>
      <c r="B268">
        <v>75</v>
      </c>
      <c r="C268" t="s">
        <v>25</v>
      </c>
      <c r="D268" t="s">
        <v>642</v>
      </c>
      <c r="E268" t="s">
        <v>548</v>
      </c>
      <c r="F268" t="s">
        <v>275</v>
      </c>
      <c r="G268" t="s">
        <v>61</v>
      </c>
      <c r="H268" t="str">
        <f>VLOOKUP(Tabla5[[#This Row],[Fk_plataforma]],Tabla6[],3,0)</f>
        <v>ELIMINADO</v>
      </c>
    </row>
    <row r="269" spans="1:8" x14ac:dyDescent="0.25">
      <c r="A269">
        <v>934</v>
      </c>
      <c r="B269">
        <v>75</v>
      </c>
      <c r="C269" t="s">
        <v>25</v>
      </c>
      <c r="D269" t="s">
        <v>643</v>
      </c>
      <c r="E269" t="s">
        <v>61</v>
      </c>
      <c r="F269" t="s">
        <v>277</v>
      </c>
      <c r="G269" t="s">
        <v>61</v>
      </c>
      <c r="H269" t="str">
        <f>VLOOKUP(Tabla5[[#This Row],[Fk_plataforma]],Tabla6[],3,0)</f>
        <v>ELIMINADO</v>
      </c>
    </row>
    <row r="270" spans="1:8" x14ac:dyDescent="0.25">
      <c r="A270">
        <v>936</v>
      </c>
      <c r="B270">
        <v>75</v>
      </c>
      <c r="C270" t="s">
        <v>25</v>
      </c>
      <c r="D270" t="s">
        <v>645</v>
      </c>
      <c r="E270" t="s">
        <v>61</v>
      </c>
      <c r="F270" t="s">
        <v>281</v>
      </c>
      <c r="G270" t="s">
        <v>61</v>
      </c>
      <c r="H270" t="str">
        <f>VLOOKUP(Tabla5[[#This Row],[Fk_plataforma]],Tabla6[],3,0)</f>
        <v>ELIMINADO</v>
      </c>
    </row>
    <row r="271" spans="1:8" x14ac:dyDescent="0.25">
      <c r="A271">
        <v>939</v>
      </c>
      <c r="B271">
        <v>75</v>
      </c>
      <c r="C271" t="s">
        <v>25</v>
      </c>
      <c r="D271" t="s">
        <v>648</v>
      </c>
      <c r="E271" t="s">
        <v>61</v>
      </c>
      <c r="F271" t="s">
        <v>287</v>
      </c>
      <c r="G271" t="s">
        <v>61</v>
      </c>
      <c r="H271" t="str">
        <f>VLOOKUP(Tabla5[[#This Row],[Fk_plataforma]],Tabla6[],3,0)</f>
        <v>ELIMINADO</v>
      </c>
    </row>
    <row r="272" spans="1:8" x14ac:dyDescent="0.25">
      <c r="A272">
        <v>941</v>
      </c>
      <c r="B272">
        <v>75</v>
      </c>
      <c r="C272" t="s">
        <v>25</v>
      </c>
      <c r="D272" t="s">
        <v>650</v>
      </c>
      <c r="E272" t="s">
        <v>651</v>
      </c>
      <c r="F272" t="s">
        <v>291</v>
      </c>
      <c r="G272" t="s">
        <v>61</v>
      </c>
      <c r="H272" t="str">
        <f>VLOOKUP(Tabla5[[#This Row],[Fk_plataforma]],Tabla6[],3,0)</f>
        <v>ELIMINADO</v>
      </c>
    </row>
    <row r="273" spans="1:8" x14ac:dyDescent="0.25">
      <c r="A273">
        <v>944</v>
      </c>
      <c r="B273">
        <v>75</v>
      </c>
      <c r="C273" t="s">
        <v>25</v>
      </c>
      <c r="D273" t="s">
        <v>654</v>
      </c>
      <c r="E273" t="s">
        <v>617</v>
      </c>
      <c r="F273" t="s">
        <v>298</v>
      </c>
      <c r="G273" t="s">
        <v>61</v>
      </c>
      <c r="H273" t="str">
        <f>VLOOKUP(Tabla5[[#This Row],[Fk_plataforma]],Tabla6[],3,0)</f>
        <v>ELIMINADO</v>
      </c>
    </row>
    <row r="274" spans="1:8" x14ac:dyDescent="0.25">
      <c r="A274">
        <v>946</v>
      </c>
      <c r="B274">
        <v>75</v>
      </c>
      <c r="C274" t="s">
        <v>25</v>
      </c>
      <c r="D274" t="s">
        <v>656</v>
      </c>
      <c r="E274" t="s">
        <v>548</v>
      </c>
      <c r="F274" t="s">
        <v>302</v>
      </c>
      <c r="G274" t="s">
        <v>61</v>
      </c>
      <c r="H274" t="str">
        <f>VLOOKUP(Tabla5[[#This Row],[Fk_plataforma]],Tabla6[],3,0)</f>
        <v>ELIMINADO</v>
      </c>
    </row>
    <row r="275" spans="1:8" x14ac:dyDescent="0.25">
      <c r="A275">
        <v>951</v>
      </c>
      <c r="B275">
        <v>75</v>
      </c>
      <c r="C275" t="s">
        <v>25</v>
      </c>
      <c r="D275" t="s">
        <v>661</v>
      </c>
      <c r="E275" t="s">
        <v>61</v>
      </c>
      <c r="F275" t="s">
        <v>313</v>
      </c>
      <c r="G275" t="s">
        <v>61</v>
      </c>
      <c r="H275" t="str">
        <f>VLOOKUP(Tabla5[[#This Row],[Fk_plataforma]],Tabla6[],3,0)</f>
        <v>ELIMINADO</v>
      </c>
    </row>
    <row r="276" spans="1:8" x14ac:dyDescent="0.25">
      <c r="A276">
        <v>954</v>
      </c>
      <c r="B276">
        <v>75</v>
      </c>
      <c r="C276" t="s">
        <v>25</v>
      </c>
      <c r="D276" t="s">
        <v>665</v>
      </c>
      <c r="E276" t="s">
        <v>61</v>
      </c>
      <c r="F276" t="s">
        <v>319</v>
      </c>
      <c r="G276" t="s">
        <v>61</v>
      </c>
      <c r="H276" t="str">
        <f>VLOOKUP(Tabla5[[#This Row],[Fk_plataforma]],Tabla6[],3,0)</f>
        <v>ELIMINADO</v>
      </c>
    </row>
    <row r="277" spans="1:8" x14ac:dyDescent="0.25">
      <c r="A277">
        <v>956</v>
      </c>
      <c r="B277">
        <v>75</v>
      </c>
      <c r="C277" t="s">
        <v>25</v>
      </c>
      <c r="D277" t="s">
        <v>667</v>
      </c>
      <c r="E277" t="s">
        <v>668</v>
      </c>
      <c r="F277" t="s">
        <v>323</v>
      </c>
      <c r="G277" t="s">
        <v>61</v>
      </c>
      <c r="H277" t="str">
        <f>VLOOKUP(Tabla5[[#This Row],[Fk_plataforma]],Tabla6[],3,0)</f>
        <v>ELIMINADO</v>
      </c>
    </row>
    <row r="278" spans="1:8" x14ac:dyDescent="0.25">
      <c r="A278">
        <v>958</v>
      </c>
      <c r="B278">
        <v>75</v>
      </c>
      <c r="C278" t="s">
        <v>25</v>
      </c>
      <c r="D278" t="s">
        <v>670</v>
      </c>
      <c r="E278" t="s">
        <v>1146</v>
      </c>
      <c r="F278" t="s">
        <v>328</v>
      </c>
      <c r="G278" t="s">
        <v>61</v>
      </c>
      <c r="H278" t="str">
        <f>VLOOKUP(Tabla5[[#This Row],[Fk_plataforma]],Tabla6[],3,0)</f>
        <v>ELIMINADO</v>
      </c>
    </row>
    <row r="279" spans="1:8" x14ac:dyDescent="0.25">
      <c r="A279">
        <v>959</v>
      </c>
      <c r="B279">
        <v>75</v>
      </c>
      <c r="C279" t="s">
        <v>25</v>
      </c>
      <c r="D279" t="s">
        <v>671</v>
      </c>
      <c r="E279" t="s">
        <v>61</v>
      </c>
      <c r="F279" t="s">
        <v>331</v>
      </c>
      <c r="G279" t="s">
        <v>61</v>
      </c>
      <c r="H279" t="str">
        <f>VLOOKUP(Tabla5[[#This Row],[Fk_plataforma]],Tabla6[],3,0)</f>
        <v>ELIMINADO</v>
      </c>
    </row>
    <row r="280" spans="1:8" x14ac:dyDescent="0.25">
      <c r="A280">
        <v>962</v>
      </c>
      <c r="B280">
        <v>75</v>
      </c>
      <c r="C280" t="s">
        <v>25</v>
      </c>
      <c r="D280" t="s">
        <v>675</v>
      </c>
      <c r="E280" t="s">
        <v>617</v>
      </c>
      <c r="F280" t="s">
        <v>337</v>
      </c>
      <c r="G280" t="s">
        <v>61</v>
      </c>
      <c r="H280" t="str">
        <f>VLOOKUP(Tabla5[[#This Row],[Fk_plataforma]],Tabla6[],3,0)</f>
        <v>ELIMINADO</v>
      </c>
    </row>
    <row r="281" spans="1:8" x14ac:dyDescent="0.25">
      <c r="A281">
        <v>969</v>
      </c>
      <c r="B281">
        <v>75</v>
      </c>
      <c r="C281" t="s">
        <v>25</v>
      </c>
      <c r="D281" t="s">
        <v>681</v>
      </c>
      <c r="E281" t="s">
        <v>61</v>
      </c>
      <c r="F281" t="s">
        <v>349</v>
      </c>
      <c r="G281" t="s">
        <v>61</v>
      </c>
      <c r="H281" t="str">
        <f>VLOOKUP(Tabla5[[#This Row],[Fk_plataforma]],Tabla6[],3,0)</f>
        <v>ELIMINADO</v>
      </c>
    </row>
    <row r="282" spans="1:8" x14ac:dyDescent="0.25">
      <c r="A282">
        <v>970</v>
      </c>
      <c r="B282">
        <v>75</v>
      </c>
      <c r="C282" t="s">
        <v>25</v>
      </c>
      <c r="D282" t="s">
        <v>682</v>
      </c>
      <c r="E282" t="s">
        <v>548</v>
      </c>
      <c r="F282" t="s">
        <v>351</v>
      </c>
      <c r="G282" t="s">
        <v>61</v>
      </c>
      <c r="H282" t="str">
        <f>VLOOKUP(Tabla5[[#This Row],[Fk_plataforma]],Tabla6[],3,0)</f>
        <v>ELIMINADO</v>
      </c>
    </row>
    <row r="283" spans="1:8" x14ac:dyDescent="0.25">
      <c r="A283">
        <v>976</v>
      </c>
      <c r="B283">
        <v>75</v>
      </c>
      <c r="C283" t="s">
        <v>25</v>
      </c>
      <c r="D283" t="s">
        <v>688</v>
      </c>
      <c r="E283" t="s">
        <v>61</v>
      </c>
      <c r="F283" t="s">
        <v>363</v>
      </c>
      <c r="G283" t="s">
        <v>61</v>
      </c>
      <c r="H283" t="str">
        <f>VLOOKUP(Tabla5[[#This Row],[Fk_plataforma]],Tabla6[],3,0)</f>
        <v>ELIMINADO</v>
      </c>
    </row>
    <row r="284" spans="1:8" x14ac:dyDescent="0.25">
      <c r="A284">
        <v>977</v>
      </c>
      <c r="B284">
        <v>75</v>
      </c>
      <c r="C284" t="s">
        <v>25</v>
      </c>
      <c r="D284" t="s">
        <v>689</v>
      </c>
      <c r="E284" t="s">
        <v>61</v>
      </c>
      <c r="F284" t="s">
        <v>67</v>
      </c>
      <c r="G284" t="s">
        <v>61</v>
      </c>
      <c r="H284" t="str">
        <f>VLOOKUP(Tabla5[[#This Row],[Fk_plataforma]],Tabla6[],3,0)</f>
        <v>ELIMINADO</v>
      </c>
    </row>
    <row r="285" spans="1:8" x14ac:dyDescent="0.25">
      <c r="A285">
        <v>978</v>
      </c>
      <c r="B285">
        <v>75</v>
      </c>
      <c r="C285" t="s">
        <v>25</v>
      </c>
      <c r="D285" t="s">
        <v>690</v>
      </c>
      <c r="E285" t="s">
        <v>61</v>
      </c>
      <c r="F285" t="s">
        <v>366</v>
      </c>
      <c r="G285" t="s">
        <v>61</v>
      </c>
      <c r="H285" t="str">
        <f>VLOOKUP(Tabla5[[#This Row],[Fk_plataforma]],Tabla6[],3,0)</f>
        <v>ELIMINADO</v>
      </c>
    </row>
    <row r="286" spans="1:8" x14ac:dyDescent="0.25">
      <c r="A286">
        <v>981</v>
      </c>
      <c r="B286">
        <v>75</v>
      </c>
      <c r="C286" t="s">
        <v>25</v>
      </c>
      <c r="D286" t="s">
        <v>693</v>
      </c>
      <c r="E286" t="s">
        <v>61</v>
      </c>
      <c r="F286" t="s">
        <v>372</v>
      </c>
      <c r="G286" t="s">
        <v>61</v>
      </c>
      <c r="H286" t="str">
        <f>VLOOKUP(Tabla5[[#This Row],[Fk_plataforma]],Tabla6[],3,0)</f>
        <v>ELIMINADO</v>
      </c>
    </row>
    <row r="287" spans="1:8" x14ac:dyDescent="0.25">
      <c r="A287">
        <v>982</v>
      </c>
      <c r="B287">
        <v>75</v>
      </c>
      <c r="C287" t="s">
        <v>25</v>
      </c>
      <c r="D287" t="s">
        <v>694</v>
      </c>
      <c r="E287" t="s">
        <v>61</v>
      </c>
      <c r="F287" t="s">
        <v>374</v>
      </c>
      <c r="G287" t="s">
        <v>61</v>
      </c>
      <c r="H287" t="str">
        <f>VLOOKUP(Tabla5[[#This Row],[Fk_plataforma]],Tabla6[],3,0)</f>
        <v>ELIMINADO</v>
      </c>
    </row>
    <row r="288" spans="1:8" x14ac:dyDescent="0.25">
      <c r="A288">
        <v>983</v>
      </c>
      <c r="B288">
        <v>75</v>
      </c>
      <c r="C288" t="s">
        <v>25</v>
      </c>
      <c r="D288" t="s">
        <v>695</v>
      </c>
      <c r="E288" t="s">
        <v>61</v>
      </c>
      <c r="F288" t="s">
        <v>376</v>
      </c>
      <c r="G288" t="s">
        <v>61</v>
      </c>
      <c r="H288" t="str">
        <f>VLOOKUP(Tabla5[[#This Row],[Fk_plataforma]],Tabla6[],3,0)</f>
        <v>ELIMINADO</v>
      </c>
    </row>
    <row r="289" spans="1:8" x14ac:dyDescent="0.25">
      <c r="A289">
        <v>984</v>
      </c>
      <c r="B289">
        <v>75</v>
      </c>
      <c r="C289" t="s">
        <v>25</v>
      </c>
      <c r="D289" t="s">
        <v>696</v>
      </c>
      <c r="E289" t="s">
        <v>606</v>
      </c>
      <c r="F289" t="s">
        <v>378</v>
      </c>
      <c r="G289" t="s">
        <v>61</v>
      </c>
      <c r="H289" t="str">
        <f>VLOOKUP(Tabla5[[#This Row],[Fk_plataforma]],Tabla6[],3,0)</f>
        <v>ELIMINADO</v>
      </c>
    </row>
    <row r="290" spans="1:8" x14ac:dyDescent="0.25">
      <c r="A290">
        <v>985</v>
      </c>
      <c r="B290">
        <v>75</v>
      </c>
      <c r="C290" t="s">
        <v>25</v>
      </c>
      <c r="D290" t="s">
        <v>697</v>
      </c>
      <c r="E290" t="s">
        <v>61</v>
      </c>
      <c r="F290" t="s">
        <v>380</v>
      </c>
      <c r="G290" t="s">
        <v>61</v>
      </c>
      <c r="H290" t="str">
        <f>VLOOKUP(Tabla5[[#This Row],[Fk_plataforma]],Tabla6[],3,0)</f>
        <v>ELIMINADO</v>
      </c>
    </row>
    <row r="291" spans="1:8" x14ac:dyDescent="0.25">
      <c r="A291">
        <v>986</v>
      </c>
      <c r="B291">
        <v>75</v>
      </c>
      <c r="C291" t="s">
        <v>25</v>
      </c>
      <c r="D291" t="s">
        <v>698</v>
      </c>
      <c r="E291" t="s">
        <v>699</v>
      </c>
      <c r="F291" t="s">
        <v>382</v>
      </c>
      <c r="G291" t="s">
        <v>61</v>
      </c>
      <c r="H291" t="str">
        <f>VLOOKUP(Tabla5[[#This Row],[Fk_plataforma]],Tabla6[],3,0)</f>
        <v>ELIMINADO</v>
      </c>
    </row>
    <row r="292" spans="1:8" x14ac:dyDescent="0.25">
      <c r="A292">
        <v>987</v>
      </c>
      <c r="B292">
        <v>75</v>
      </c>
      <c r="C292" t="s">
        <v>25</v>
      </c>
      <c r="D292" t="s">
        <v>700</v>
      </c>
      <c r="E292" t="s">
        <v>61</v>
      </c>
      <c r="F292" t="s">
        <v>384</v>
      </c>
      <c r="G292" t="s">
        <v>61</v>
      </c>
      <c r="H292" t="str">
        <f>VLOOKUP(Tabla5[[#This Row],[Fk_plataforma]],Tabla6[],3,0)</f>
        <v>ELIMINADO</v>
      </c>
    </row>
    <row r="293" spans="1:8" x14ac:dyDescent="0.25">
      <c r="A293">
        <v>988</v>
      </c>
      <c r="B293">
        <v>75</v>
      </c>
      <c r="C293" t="s">
        <v>25</v>
      </c>
      <c r="D293" t="s">
        <v>701</v>
      </c>
      <c r="E293" t="s">
        <v>61</v>
      </c>
      <c r="F293" t="s">
        <v>386</v>
      </c>
      <c r="G293" t="s">
        <v>61</v>
      </c>
      <c r="H293" t="str">
        <f>VLOOKUP(Tabla5[[#This Row],[Fk_plataforma]],Tabla6[],3,0)</f>
        <v>ELIMINADO</v>
      </c>
    </row>
    <row r="294" spans="1:8" x14ac:dyDescent="0.25">
      <c r="A294">
        <v>989</v>
      </c>
      <c r="B294">
        <v>75</v>
      </c>
      <c r="C294" t="s">
        <v>25</v>
      </c>
      <c r="D294" t="s">
        <v>702</v>
      </c>
      <c r="E294" t="s">
        <v>61</v>
      </c>
      <c r="F294" t="s">
        <v>388</v>
      </c>
      <c r="G294" t="s">
        <v>61</v>
      </c>
      <c r="H294" t="str">
        <f>VLOOKUP(Tabla5[[#This Row],[Fk_plataforma]],Tabla6[],3,0)</f>
        <v>ELIMINADO</v>
      </c>
    </row>
    <row r="295" spans="1:8" x14ac:dyDescent="0.25">
      <c r="A295">
        <v>990</v>
      </c>
      <c r="B295">
        <v>75</v>
      </c>
      <c r="C295" t="s">
        <v>25</v>
      </c>
      <c r="D295" t="s">
        <v>703</v>
      </c>
      <c r="E295" t="s">
        <v>548</v>
      </c>
      <c r="F295" t="s">
        <v>390</v>
      </c>
      <c r="G295" t="s">
        <v>61</v>
      </c>
      <c r="H295" t="str">
        <f>VLOOKUP(Tabla5[[#This Row],[Fk_plataforma]],Tabla6[],3,0)</f>
        <v>ELIMINADO</v>
      </c>
    </row>
    <row r="296" spans="1:8" x14ac:dyDescent="0.25">
      <c r="A296">
        <v>991</v>
      </c>
      <c r="B296">
        <v>75</v>
      </c>
      <c r="C296" t="s">
        <v>25</v>
      </c>
      <c r="D296" t="s">
        <v>704</v>
      </c>
      <c r="E296" t="s">
        <v>628</v>
      </c>
      <c r="F296" t="s">
        <v>392</v>
      </c>
      <c r="G296" t="s">
        <v>61</v>
      </c>
      <c r="H296" t="str">
        <f>VLOOKUP(Tabla5[[#This Row],[Fk_plataforma]],Tabla6[],3,0)</f>
        <v>ELIMINADO</v>
      </c>
    </row>
    <row r="297" spans="1:8" x14ac:dyDescent="0.25">
      <c r="A297">
        <v>992</v>
      </c>
      <c r="B297">
        <v>75</v>
      </c>
      <c r="C297" t="s">
        <v>25</v>
      </c>
      <c r="D297" t="s">
        <v>705</v>
      </c>
      <c r="E297" t="s">
        <v>617</v>
      </c>
      <c r="F297" t="s">
        <v>394</v>
      </c>
      <c r="G297" t="s">
        <v>61</v>
      </c>
      <c r="H297" t="str">
        <f>VLOOKUP(Tabla5[[#This Row],[Fk_plataforma]],Tabla6[],3,0)</f>
        <v>ELIMINADO</v>
      </c>
    </row>
    <row r="298" spans="1:8" x14ac:dyDescent="0.25">
      <c r="A298">
        <v>994</v>
      </c>
      <c r="B298">
        <v>75</v>
      </c>
      <c r="C298" t="s">
        <v>25</v>
      </c>
      <c r="D298" t="s">
        <v>707</v>
      </c>
      <c r="E298" t="s">
        <v>61</v>
      </c>
      <c r="F298" t="s">
        <v>399</v>
      </c>
      <c r="G298" t="s">
        <v>61</v>
      </c>
      <c r="H298" t="str">
        <f>VLOOKUP(Tabla5[[#This Row],[Fk_plataforma]],Tabla6[],3,0)</f>
        <v>ELIMINADO</v>
      </c>
    </row>
    <row r="299" spans="1:8" x14ac:dyDescent="0.25">
      <c r="A299">
        <v>996</v>
      </c>
      <c r="B299">
        <v>75</v>
      </c>
      <c r="C299" t="s">
        <v>25</v>
      </c>
      <c r="D299" t="s">
        <v>709</v>
      </c>
      <c r="E299" t="s">
        <v>651</v>
      </c>
      <c r="F299" t="s">
        <v>403</v>
      </c>
      <c r="G299" t="s">
        <v>61</v>
      </c>
      <c r="H299" t="str">
        <f>VLOOKUP(Tabla5[[#This Row],[Fk_plataforma]],Tabla6[],3,0)</f>
        <v>ELIMINADO</v>
      </c>
    </row>
    <row r="300" spans="1:8" x14ac:dyDescent="0.25">
      <c r="A300">
        <v>997</v>
      </c>
      <c r="B300">
        <v>75</v>
      </c>
      <c r="C300" t="s">
        <v>25</v>
      </c>
      <c r="D300" t="s">
        <v>710</v>
      </c>
      <c r="E300" t="s">
        <v>606</v>
      </c>
      <c r="F300" t="s">
        <v>405</v>
      </c>
      <c r="G300" t="s">
        <v>61</v>
      </c>
      <c r="H300" t="str">
        <f>VLOOKUP(Tabla5[[#This Row],[Fk_plataforma]],Tabla6[],3,0)</f>
        <v>ELIMINADO</v>
      </c>
    </row>
    <row r="301" spans="1:8" x14ac:dyDescent="0.25">
      <c r="A301">
        <v>998</v>
      </c>
      <c r="B301">
        <v>75</v>
      </c>
      <c r="C301" t="s">
        <v>25</v>
      </c>
      <c r="D301" t="s">
        <v>711</v>
      </c>
      <c r="E301" t="s">
        <v>617</v>
      </c>
      <c r="F301" t="s">
        <v>407</v>
      </c>
      <c r="G301" t="s">
        <v>61</v>
      </c>
      <c r="H301" t="str">
        <f>VLOOKUP(Tabla5[[#This Row],[Fk_plataforma]],Tabla6[],3,0)</f>
        <v>ELIMINADO</v>
      </c>
    </row>
    <row r="302" spans="1:8" x14ac:dyDescent="0.25">
      <c r="A302">
        <v>999</v>
      </c>
      <c r="B302">
        <v>75</v>
      </c>
      <c r="C302" t="s">
        <v>25</v>
      </c>
      <c r="D302" t="s">
        <v>712</v>
      </c>
      <c r="E302" t="s">
        <v>61</v>
      </c>
      <c r="F302" t="s">
        <v>409</v>
      </c>
      <c r="G302" t="s">
        <v>61</v>
      </c>
      <c r="H302" t="str">
        <f>VLOOKUP(Tabla5[[#This Row],[Fk_plataforma]],Tabla6[],3,0)</f>
        <v>ELIMINADO</v>
      </c>
    </row>
    <row r="303" spans="1:8" x14ac:dyDescent="0.25">
      <c r="A303">
        <v>1000</v>
      </c>
      <c r="B303">
        <v>75</v>
      </c>
      <c r="C303" t="s">
        <v>25</v>
      </c>
      <c r="D303" t="s">
        <v>713</v>
      </c>
      <c r="E303" t="s">
        <v>61</v>
      </c>
      <c r="F303" t="s">
        <v>411</v>
      </c>
      <c r="G303" t="s">
        <v>61</v>
      </c>
      <c r="H303" t="str">
        <f>VLOOKUP(Tabla5[[#This Row],[Fk_plataforma]],Tabla6[],3,0)</f>
        <v>ELIMINADO</v>
      </c>
    </row>
    <row r="304" spans="1:8" x14ac:dyDescent="0.25">
      <c r="A304">
        <v>1001</v>
      </c>
      <c r="B304">
        <v>75</v>
      </c>
      <c r="C304" t="s">
        <v>25</v>
      </c>
      <c r="D304" t="s">
        <v>714</v>
      </c>
      <c r="E304" t="s">
        <v>617</v>
      </c>
      <c r="F304" t="s">
        <v>413</v>
      </c>
      <c r="G304" t="s">
        <v>61</v>
      </c>
      <c r="H304" t="str">
        <f>VLOOKUP(Tabla5[[#This Row],[Fk_plataforma]],Tabla6[],3,0)</f>
        <v>ELIMINADO</v>
      </c>
    </row>
    <row r="305" spans="1:8" x14ac:dyDescent="0.25">
      <c r="A305">
        <v>1002</v>
      </c>
      <c r="B305">
        <v>75</v>
      </c>
      <c r="C305" t="s">
        <v>25</v>
      </c>
      <c r="D305" t="s">
        <v>715</v>
      </c>
      <c r="E305" t="s">
        <v>61</v>
      </c>
      <c r="F305" t="s">
        <v>415</v>
      </c>
      <c r="G305" t="s">
        <v>61</v>
      </c>
      <c r="H305" t="str">
        <f>VLOOKUP(Tabla5[[#This Row],[Fk_plataforma]],Tabla6[],3,0)</f>
        <v>ELIMINADO</v>
      </c>
    </row>
    <row r="306" spans="1:8" x14ac:dyDescent="0.25">
      <c r="A306">
        <v>1004</v>
      </c>
      <c r="B306">
        <v>75</v>
      </c>
      <c r="C306" t="s">
        <v>25</v>
      </c>
      <c r="D306" t="s">
        <v>717</v>
      </c>
      <c r="E306" t="s">
        <v>61</v>
      </c>
      <c r="F306" t="s">
        <v>419</v>
      </c>
      <c r="G306" t="s">
        <v>61</v>
      </c>
      <c r="H306" t="str">
        <f>VLOOKUP(Tabla5[[#This Row],[Fk_plataforma]],Tabla6[],3,0)</f>
        <v>ELIMINADO</v>
      </c>
    </row>
    <row r="307" spans="1:8" x14ac:dyDescent="0.25">
      <c r="A307">
        <v>1005</v>
      </c>
      <c r="B307">
        <v>75</v>
      </c>
      <c r="C307" t="s">
        <v>25</v>
      </c>
      <c r="D307" t="s">
        <v>718</v>
      </c>
      <c r="E307" t="s">
        <v>61</v>
      </c>
      <c r="F307" t="s">
        <v>421</v>
      </c>
      <c r="G307" t="s">
        <v>61</v>
      </c>
      <c r="H307" t="str">
        <f>VLOOKUP(Tabla5[[#This Row],[Fk_plataforma]],Tabla6[],3,0)</f>
        <v>ELIMINADO</v>
      </c>
    </row>
    <row r="308" spans="1:8" x14ac:dyDescent="0.25">
      <c r="A308">
        <v>1006</v>
      </c>
      <c r="B308">
        <v>75</v>
      </c>
      <c r="C308" t="s">
        <v>25</v>
      </c>
      <c r="D308" t="s">
        <v>719</v>
      </c>
      <c r="E308" t="s">
        <v>61</v>
      </c>
      <c r="F308" t="s">
        <v>424</v>
      </c>
      <c r="G308" t="s">
        <v>61</v>
      </c>
      <c r="H308" t="str">
        <f>VLOOKUP(Tabla5[[#This Row],[Fk_plataforma]],Tabla6[],3,0)</f>
        <v>ELIMINADO</v>
      </c>
    </row>
    <row r="309" spans="1:8" x14ac:dyDescent="0.25">
      <c r="A309">
        <v>1009</v>
      </c>
      <c r="B309">
        <v>75</v>
      </c>
      <c r="C309" t="s">
        <v>25</v>
      </c>
      <c r="D309" t="s">
        <v>722</v>
      </c>
      <c r="E309" t="s">
        <v>617</v>
      </c>
      <c r="F309" t="s">
        <v>431</v>
      </c>
      <c r="G309" t="s">
        <v>61</v>
      </c>
      <c r="H309" t="str">
        <f>VLOOKUP(Tabla5[[#This Row],[Fk_plataforma]],Tabla6[],3,0)</f>
        <v>ELIMINADO</v>
      </c>
    </row>
    <row r="310" spans="1:8" x14ac:dyDescent="0.25">
      <c r="A310">
        <v>1011</v>
      </c>
      <c r="B310">
        <v>75</v>
      </c>
      <c r="C310" t="s">
        <v>25</v>
      </c>
      <c r="D310" t="s">
        <v>724</v>
      </c>
      <c r="E310" t="s">
        <v>61</v>
      </c>
      <c r="F310" t="s">
        <v>435</v>
      </c>
      <c r="G310" t="s">
        <v>61</v>
      </c>
      <c r="H310" t="str">
        <f>VLOOKUP(Tabla5[[#This Row],[Fk_plataforma]],Tabla6[],3,0)</f>
        <v>ELIMINADO</v>
      </c>
    </row>
    <row r="311" spans="1:8" x14ac:dyDescent="0.25">
      <c r="A311">
        <v>1012</v>
      </c>
      <c r="B311">
        <v>75</v>
      </c>
      <c r="C311" t="s">
        <v>25</v>
      </c>
      <c r="D311" t="s">
        <v>725</v>
      </c>
      <c r="E311" t="s">
        <v>61</v>
      </c>
      <c r="F311" t="s">
        <v>437</v>
      </c>
      <c r="G311" t="s">
        <v>61</v>
      </c>
      <c r="H311" t="str">
        <f>VLOOKUP(Tabla5[[#This Row],[Fk_plataforma]],Tabla6[],3,0)</f>
        <v>ELIMINADO</v>
      </c>
    </row>
    <row r="312" spans="1:8" x14ac:dyDescent="0.25">
      <c r="A312">
        <v>1013</v>
      </c>
      <c r="B312">
        <v>75</v>
      </c>
      <c r="C312" t="s">
        <v>25</v>
      </c>
      <c r="D312" t="s">
        <v>726</v>
      </c>
      <c r="E312" t="s">
        <v>61</v>
      </c>
      <c r="F312" t="s">
        <v>439</v>
      </c>
      <c r="G312" t="s">
        <v>61</v>
      </c>
      <c r="H312" t="str">
        <f>VLOOKUP(Tabla5[[#This Row],[Fk_plataforma]],Tabla6[],3,0)</f>
        <v>ELIMINADO</v>
      </c>
    </row>
    <row r="313" spans="1:8" x14ac:dyDescent="0.25">
      <c r="A313">
        <v>1015</v>
      </c>
      <c r="B313">
        <v>75</v>
      </c>
      <c r="C313" t="s">
        <v>25</v>
      </c>
      <c r="D313" t="s">
        <v>728</v>
      </c>
      <c r="E313" t="s">
        <v>61</v>
      </c>
      <c r="F313" t="s">
        <v>443</v>
      </c>
      <c r="G313" t="s">
        <v>61</v>
      </c>
      <c r="H313" t="str">
        <f>VLOOKUP(Tabla5[[#This Row],[Fk_plataforma]],Tabla6[],3,0)</f>
        <v>ELIMINADO</v>
      </c>
    </row>
    <row r="314" spans="1:8" x14ac:dyDescent="0.25">
      <c r="A314">
        <v>1016</v>
      </c>
      <c r="B314">
        <v>75</v>
      </c>
      <c r="C314" t="s">
        <v>25</v>
      </c>
      <c r="D314" t="s">
        <v>729</v>
      </c>
      <c r="E314" t="s">
        <v>548</v>
      </c>
      <c r="F314" t="s">
        <v>445</v>
      </c>
      <c r="G314" t="s">
        <v>61</v>
      </c>
      <c r="H314" t="str">
        <f>VLOOKUP(Tabla5[[#This Row],[Fk_plataforma]],Tabla6[],3,0)</f>
        <v>ELIMINADO</v>
      </c>
    </row>
    <row r="315" spans="1:8" x14ac:dyDescent="0.25">
      <c r="A315">
        <v>1017</v>
      </c>
      <c r="B315">
        <v>75</v>
      </c>
      <c r="C315" t="s">
        <v>25</v>
      </c>
      <c r="D315" t="s">
        <v>730</v>
      </c>
      <c r="E315" t="s">
        <v>61</v>
      </c>
      <c r="F315" t="s">
        <v>447</v>
      </c>
      <c r="G315" t="s">
        <v>61</v>
      </c>
      <c r="H315" t="str">
        <f>VLOOKUP(Tabla5[[#This Row],[Fk_plataforma]],Tabla6[],3,0)</f>
        <v>ELIMINADO</v>
      </c>
    </row>
    <row r="316" spans="1:8" x14ac:dyDescent="0.25">
      <c r="A316">
        <v>1018</v>
      </c>
      <c r="B316">
        <v>75</v>
      </c>
      <c r="C316" t="s">
        <v>25</v>
      </c>
      <c r="D316" t="s">
        <v>731</v>
      </c>
      <c r="E316" t="s">
        <v>61</v>
      </c>
      <c r="F316" t="s">
        <v>449</v>
      </c>
      <c r="G316" t="s">
        <v>61</v>
      </c>
      <c r="H316" t="str">
        <f>VLOOKUP(Tabla5[[#This Row],[Fk_plataforma]],Tabla6[],3,0)</f>
        <v>ELIMINADO</v>
      </c>
    </row>
    <row r="317" spans="1:8" x14ac:dyDescent="0.25">
      <c r="A317">
        <v>1019</v>
      </c>
      <c r="B317">
        <v>75</v>
      </c>
      <c r="C317" t="s">
        <v>25</v>
      </c>
      <c r="D317" t="s">
        <v>732</v>
      </c>
      <c r="E317" t="s">
        <v>606</v>
      </c>
      <c r="F317" t="s">
        <v>451</v>
      </c>
      <c r="G317" t="s">
        <v>61</v>
      </c>
      <c r="H317" t="str">
        <f>VLOOKUP(Tabla5[[#This Row],[Fk_plataforma]],Tabla6[],3,0)</f>
        <v>ELIMINADO</v>
      </c>
    </row>
    <row r="318" spans="1:8" x14ac:dyDescent="0.25">
      <c r="A318">
        <v>1021</v>
      </c>
      <c r="B318">
        <v>75</v>
      </c>
      <c r="C318" t="s">
        <v>25</v>
      </c>
      <c r="D318" t="s">
        <v>734</v>
      </c>
      <c r="E318" t="s">
        <v>548</v>
      </c>
      <c r="F318" t="s">
        <v>455</v>
      </c>
      <c r="G318" t="s">
        <v>61</v>
      </c>
      <c r="H318" t="str">
        <f>VLOOKUP(Tabla5[[#This Row],[Fk_plataforma]],Tabla6[],3,0)</f>
        <v>ELIMINADO</v>
      </c>
    </row>
    <row r="319" spans="1:8" x14ac:dyDescent="0.25">
      <c r="A319">
        <v>1022</v>
      </c>
      <c r="B319">
        <v>75</v>
      </c>
      <c r="C319" t="s">
        <v>25</v>
      </c>
      <c r="D319" t="s">
        <v>735</v>
      </c>
      <c r="E319" t="s">
        <v>588</v>
      </c>
      <c r="F319" t="s">
        <v>457</v>
      </c>
      <c r="G319" t="s">
        <v>61</v>
      </c>
      <c r="H319" t="str">
        <f>VLOOKUP(Tabla5[[#This Row],[Fk_plataforma]],Tabla6[],3,0)</f>
        <v>ELIMINADO</v>
      </c>
    </row>
    <row r="320" spans="1:8" x14ac:dyDescent="0.25">
      <c r="A320">
        <v>1023</v>
      </c>
      <c r="B320">
        <v>75</v>
      </c>
      <c r="C320" t="s">
        <v>25</v>
      </c>
      <c r="D320" t="s">
        <v>736</v>
      </c>
      <c r="E320" t="s">
        <v>61</v>
      </c>
      <c r="F320" t="s">
        <v>459</v>
      </c>
      <c r="G320" t="s">
        <v>61</v>
      </c>
      <c r="H320" t="str">
        <f>VLOOKUP(Tabla5[[#This Row],[Fk_plataforma]],Tabla6[],3,0)</f>
        <v>ELIMINADO</v>
      </c>
    </row>
    <row r="321" spans="1:8" x14ac:dyDescent="0.25">
      <c r="A321">
        <v>1024</v>
      </c>
      <c r="B321">
        <v>75</v>
      </c>
      <c r="C321" t="s">
        <v>25</v>
      </c>
      <c r="D321" t="s">
        <v>737</v>
      </c>
      <c r="E321" t="s">
        <v>61</v>
      </c>
      <c r="F321" t="s">
        <v>461</v>
      </c>
      <c r="G321" t="s">
        <v>61</v>
      </c>
      <c r="H321" t="str">
        <f>VLOOKUP(Tabla5[[#This Row],[Fk_plataforma]],Tabla6[],3,0)</f>
        <v>ELIMINADO</v>
      </c>
    </row>
    <row r="322" spans="1:8" x14ac:dyDescent="0.25">
      <c r="A322">
        <v>1025</v>
      </c>
      <c r="B322">
        <v>75</v>
      </c>
      <c r="C322" t="s">
        <v>25</v>
      </c>
      <c r="D322" t="s">
        <v>738</v>
      </c>
      <c r="E322" t="s">
        <v>617</v>
      </c>
      <c r="F322" t="s">
        <v>463</v>
      </c>
      <c r="G322" t="s">
        <v>61</v>
      </c>
      <c r="H322" t="str">
        <f>VLOOKUP(Tabla5[[#This Row],[Fk_plataforma]],Tabla6[],3,0)</f>
        <v>ELIMINADO</v>
      </c>
    </row>
    <row r="323" spans="1:8" x14ac:dyDescent="0.25">
      <c r="A323">
        <v>1027</v>
      </c>
      <c r="B323">
        <v>75</v>
      </c>
      <c r="C323" t="s">
        <v>25</v>
      </c>
      <c r="D323" t="s">
        <v>740</v>
      </c>
      <c r="E323" t="s">
        <v>61</v>
      </c>
      <c r="F323" t="s">
        <v>468</v>
      </c>
      <c r="G323" t="s">
        <v>61</v>
      </c>
      <c r="H323" t="str">
        <f>VLOOKUP(Tabla5[[#This Row],[Fk_plataforma]],Tabla6[],3,0)</f>
        <v>ELIMINADO</v>
      </c>
    </row>
    <row r="324" spans="1:8" x14ac:dyDescent="0.25">
      <c r="A324">
        <v>1028</v>
      </c>
      <c r="B324">
        <v>75</v>
      </c>
      <c r="C324" t="s">
        <v>25</v>
      </c>
      <c r="D324" t="s">
        <v>741</v>
      </c>
      <c r="E324" t="s">
        <v>61</v>
      </c>
      <c r="F324" t="s">
        <v>470</v>
      </c>
      <c r="G324" t="s">
        <v>61</v>
      </c>
      <c r="H324" t="str">
        <f>VLOOKUP(Tabla5[[#This Row],[Fk_plataforma]],Tabla6[],3,0)</f>
        <v>ELIMINADO</v>
      </c>
    </row>
    <row r="325" spans="1:8" x14ac:dyDescent="0.25">
      <c r="A325">
        <v>1029</v>
      </c>
      <c r="B325">
        <v>75</v>
      </c>
      <c r="C325" t="s">
        <v>25</v>
      </c>
      <c r="D325" t="s">
        <v>742</v>
      </c>
      <c r="E325" t="s">
        <v>61</v>
      </c>
      <c r="F325" t="s">
        <v>472</v>
      </c>
      <c r="G325" t="s">
        <v>61</v>
      </c>
      <c r="H325" t="str">
        <f>VLOOKUP(Tabla5[[#This Row],[Fk_plataforma]],Tabla6[],3,0)</f>
        <v>ELIMINADO</v>
      </c>
    </row>
    <row r="326" spans="1:8" x14ac:dyDescent="0.25">
      <c r="A326">
        <v>1030</v>
      </c>
      <c r="B326">
        <v>75</v>
      </c>
      <c r="C326" t="s">
        <v>25</v>
      </c>
      <c r="D326" t="s">
        <v>743</v>
      </c>
      <c r="E326" t="s">
        <v>61</v>
      </c>
      <c r="F326" t="s">
        <v>474</v>
      </c>
      <c r="G326" t="s">
        <v>61</v>
      </c>
      <c r="H326" t="str">
        <f>VLOOKUP(Tabla5[[#This Row],[Fk_plataforma]],Tabla6[],3,0)</f>
        <v>ELIMINADO</v>
      </c>
    </row>
    <row r="327" spans="1:8" x14ac:dyDescent="0.25">
      <c r="A327">
        <v>1031</v>
      </c>
      <c r="B327">
        <v>75</v>
      </c>
      <c r="C327" t="s">
        <v>25</v>
      </c>
      <c r="D327" t="s">
        <v>744</v>
      </c>
      <c r="E327" t="s">
        <v>61</v>
      </c>
      <c r="F327" t="s">
        <v>476</v>
      </c>
      <c r="G327" t="s">
        <v>61</v>
      </c>
      <c r="H327" t="str">
        <f>VLOOKUP(Tabla5[[#This Row],[Fk_plataforma]],Tabla6[],3,0)</f>
        <v>ELIMINADO</v>
      </c>
    </row>
    <row r="328" spans="1:8" x14ac:dyDescent="0.25">
      <c r="A328">
        <v>1032</v>
      </c>
      <c r="B328">
        <v>75</v>
      </c>
      <c r="C328" t="s">
        <v>25</v>
      </c>
      <c r="D328" t="s">
        <v>745</v>
      </c>
      <c r="E328" t="s">
        <v>61</v>
      </c>
      <c r="F328" t="s">
        <v>478</v>
      </c>
      <c r="G328" t="s">
        <v>61</v>
      </c>
      <c r="H328" t="str">
        <f>VLOOKUP(Tabla5[[#This Row],[Fk_plataforma]],Tabla6[],3,0)</f>
        <v>ELIMINADO</v>
      </c>
    </row>
    <row r="329" spans="1:8" x14ac:dyDescent="0.25">
      <c r="A329">
        <v>1033</v>
      </c>
      <c r="B329">
        <v>75</v>
      </c>
      <c r="C329" t="s">
        <v>25</v>
      </c>
      <c r="D329" t="s">
        <v>746</v>
      </c>
      <c r="E329" t="s">
        <v>61</v>
      </c>
      <c r="F329" t="s">
        <v>480</v>
      </c>
      <c r="G329" t="s">
        <v>61</v>
      </c>
      <c r="H329" t="str">
        <f>VLOOKUP(Tabla5[[#This Row],[Fk_plataforma]],Tabla6[],3,0)</f>
        <v>ELIMINADO</v>
      </c>
    </row>
    <row r="330" spans="1:8" x14ac:dyDescent="0.25">
      <c r="A330">
        <v>1035</v>
      </c>
      <c r="B330">
        <v>75</v>
      </c>
      <c r="C330" t="s">
        <v>25</v>
      </c>
      <c r="D330" t="s">
        <v>748</v>
      </c>
      <c r="E330" t="s">
        <v>61</v>
      </c>
      <c r="F330" t="s">
        <v>484</v>
      </c>
      <c r="G330" t="s">
        <v>61</v>
      </c>
      <c r="H330" t="str">
        <f>VLOOKUP(Tabla5[[#This Row],[Fk_plataforma]],Tabla6[],3,0)</f>
        <v>ELIMINADO</v>
      </c>
    </row>
    <row r="331" spans="1:8" x14ac:dyDescent="0.25">
      <c r="A331">
        <v>1036</v>
      </c>
      <c r="B331">
        <v>75</v>
      </c>
      <c r="C331" t="s">
        <v>25</v>
      </c>
      <c r="D331" t="s">
        <v>749</v>
      </c>
      <c r="E331" t="s">
        <v>628</v>
      </c>
      <c r="F331" t="s">
        <v>486</v>
      </c>
      <c r="G331" t="s">
        <v>61</v>
      </c>
      <c r="H331" t="str">
        <f>VLOOKUP(Tabla5[[#This Row],[Fk_plataforma]],Tabla6[],3,0)</f>
        <v>ELIMINADO</v>
      </c>
    </row>
    <row r="332" spans="1:8" x14ac:dyDescent="0.25">
      <c r="A332">
        <v>1037</v>
      </c>
      <c r="B332">
        <v>75</v>
      </c>
      <c r="C332" t="s">
        <v>25</v>
      </c>
      <c r="D332" t="s">
        <v>750</v>
      </c>
      <c r="E332" t="s">
        <v>61</v>
      </c>
      <c r="F332" t="s">
        <v>488</v>
      </c>
      <c r="G332" t="s">
        <v>61</v>
      </c>
      <c r="H332" t="str">
        <f>VLOOKUP(Tabla5[[#This Row],[Fk_plataforma]],Tabla6[],3,0)</f>
        <v>ELIMINADO</v>
      </c>
    </row>
    <row r="333" spans="1:8" x14ac:dyDescent="0.25">
      <c r="A333">
        <v>1038</v>
      </c>
      <c r="B333">
        <v>75</v>
      </c>
      <c r="C333" t="s">
        <v>25</v>
      </c>
      <c r="D333" t="s">
        <v>751</v>
      </c>
      <c r="E333" t="s">
        <v>61</v>
      </c>
      <c r="F333" t="s">
        <v>490</v>
      </c>
      <c r="G333" t="s">
        <v>61</v>
      </c>
      <c r="H333" t="str">
        <f>VLOOKUP(Tabla5[[#This Row],[Fk_plataforma]],Tabla6[],3,0)</f>
        <v>ELIMINADO</v>
      </c>
    </row>
    <row r="334" spans="1:8" x14ac:dyDescent="0.25">
      <c r="A334">
        <v>1039</v>
      </c>
      <c r="B334">
        <v>75</v>
      </c>
      <c r="C334" t="s">
        <v>25</v>
      </c>
      <c r="D334" t="s">
        <v>752</v>
      </c>
      <c r="E334" t="s">
        <v>61</v>
      </c>
      <c r="F334" t="s">
        <v>492</v>
      </c>
      <c r="G334" t="s">
        <v>61</v>
      </c>
      <c r="H334" t="str">
        <f>VLOOKUP(Tabla5[[#This Row],[Fk_plataforma]],Tabla6[],3,0)</f>
        <v>ELIMINADO</v>
      </c>
    </row>
    <row r="335" spans="1:8" x14ac:dyDescent="0.25">
      <c r="A335">
        <v>1040</v>
      </c>
      <c r="B335">
        <v>75</v>
      </c>
      <c r="C335" t="s">
        <v>25</v>
      </c>
      <c r="D335" t="s">
        <v>753</v>
      </c>
      <c r="E335" t="s">
        <v>61</v>
      </c>
      <c r="F335" t="s">
        <v>494</v>
      </c>
      <c r="G335" t="s">
        <v>61</v>
      </c>
      <c r="H335" t="str">
        <f>VLOOKUP(Tabla5[[#This Row],[Fk_plataforma]],Tabla6[],3,0)</f>
        <v>ELIMINADO</v>
      </c>
    </row>
    <row r="336" spans="1:8" x14ac:dyDescent="0.25">
      <c r="A336">
        <v>1041</v>
      </c>
      <c r="B336">
        <v>75</v>
      </c>
      <c r="C336" t="s">
        <v>25</v>
      </c>
      <c r="D336" t="s">
        <v>754</v>
      </c>
      <c r="E336" t="s">
        <v>61</v>
      </c>
      <c r="F336" t="s">
        <v>496</v>
      </c>
      <c r="G336" t="s">
        <v>61</v>
      </c>
      <c r="H336" t="str">
        <f>VLOOKUP(Tabla5[[#This Row],[Fk_plataforma]],Tabla6[],3,0)</f>
        <v>ELIMINADO</v>
      </c>
    </row>
    <row r="337" spans="1:8" x14ac:dyDescent="0.25">
      <c r="A337">
        <v>1042</v>
      </c>
      <c r="B337">
        <v>75</v>
      </c>
      <c r="C337" t="s">
        <v>25</v>
      </c>
      <c r="D337" t="s">
        <v>755</v>
      </c>
      <c r="E337" t="s">
        <v>61</v>
      </c>
      <c r="F337" t="s">
        <v>498</v>
      </c>
      <c r="G337" t="s">
        <v>61</v>
      </c>
      <c r="H337" t="str">
        <f>VLOOKUP(Tabla5[[#This Row],[Fk_plataforma]],Tabla6[],3,0)</f>
        <v>ELIMINADO</v>
      </c>
    </row>
    <row r="338" spans="1:8" x14ac:dyDescent="0.25">
      <c r="A338">
        <v>1045</v>
      </c>
      <c r="B338">
        <v>75</v>
      </c>
      <c r="C338" t="s">
        <v>25</v>
      </c>
      <c r="D338" t="s">
        <v>91</v>
      </c>
      <c r="E338" t="s">
        <v>61</v>
      </c>
      <c r="F338" t="s">
        <v>501</v>
      </c>
      <c r="G338" t="s">
        <v>61</v>
      </c>
      <c r="H338" t="str">
        <f>VLOOKUP(Tabla5[[#This Row],[Fk_plataforma]],Tabla6[],3,0)</f>
        <v>ELIMINADO</v>
      </c>
    </row>
    <row r="339" spans="1:8" x14ac:dyDescent="0.25">
      <c r="A339">
        <v>1048</v>
      </c>
      <c r="B339">
        <v>75</v>
      </c>
      <c r="C339" t="s">
        <v>25</v>
      </c>
      <c r="D339" t="s">
        <v>757</v>
      </c>
      <c r="E339" t="s">
        <v>758</v>
      </c>
      <c r="F339" t="s">
        <v>503</v>
      </c>
      <c r="G339" t="s">
        <v>61</v>
      </c>
      <c r="H339" t="str">
        <f>VLOOKUP(Tabla5[[#This Row],[Fk_plataforma]],Tabla6[],3,0)</f>
        <v>ELIMINADO</v>
      </c>
    </row>
    <row r="340" spans="1:8" x14ac:dyDescent="0.25">
      <c r="A340">
        <v>1049</v>
      </c>
      <c r="B340">
        <v>75</v>
      </c>
      <c r="C340" t="s">
        <v>25</v>
      </c>
      <c r="D340" t="s">
        <v>759</v>
      </c>
      <c r="E340" t="s">
        <v>758</v>
      </c>
      <c r="F340" t="s">
        <v>505</v>
      </c>
      <c r="G340" t="s">
        <v>61</v>
      </c>
      <c r="H340" t="str">
        <f>VLOOKUP(Tabla5[[#This Row],[Fk_plataforma]],Tabla6[],3,0)</f>
        <v>ELIMINADO</v>
      </c>
    </row>
    <row r="341" spans="1:8" x14ac:dyDescent="0.25">
      <c r="A341">
        <v>1050</v>
      </c>
      <c r="B341">
        <v>75</v>
      </c>
      <c r="C341" t="s">
        <v>25</v>
      </c>
      <c r="D341" t="s">
        <v>760</v>
      </c>
      <c r="E341" t="s">
        <v>758</v>
      </c>
      <c r="F341" t="s">
        <v>507</v>
      </c>
      <c r="G341" t="s">
        <v>61</v>
      </c>
      <c r="H341" t="str">
        <f>VLOOKUP(Tabla5[[#This Row],[Fk_plataforma]],Tabla6[],3,0)</f>
        <v>ELIMINADO</v>
      </c>
    </row>
    <row r="342" spans="1:8" x14ac:dyDescent="0.25">
      <c r="A342">
        <v>1051</v>
      </c>
      <c r="B342">
        <v>75</v>
      </c>
      <c r="C342" t="s">
        <v>25</v>
      </c>
      <c r="D342" t="s">
        <v>761</v>
      </c>
      <c r="E342" t="s">
        <v>758</v>
      </c>
      <c r="F342" t="s">
        <v>509</v>
      </c>
      <c r="G342" t="s">
        <v>61</v>
      </c>
      <c r="H342" t="str">
        <f>VLOOKUP(Tabla5[[#This Row],[Fk_plataforma]],Tabla6[],3,0)</f>
        <v>ELIMINADO</v>
      </c>
    </row>
    <row r="343" spans="1:8" x14ac:dyDescent="0.25">
      <c r="A343">
        <v>1053</v>
      </c>
      <c r="B343">
        <v>75</v>
      </c>
      <c r="C343" t="s">
        <v>25</v>
      </c>
      <c r="D343" t="s">
        <v>763</v>
      </c>
      <c r="E343" t="s">
        <v>758</v>
      </c>
      <c r="F343" t="s">
        <v>511</v>
      </c>
      <c r="G343" t="s">
        <v>61</v>
      </c>
      <c r="H343" t="str">
        <f>VLOOKUP(Tabla5[[#This Row],[Fk_plataforma]],Tabla6[],3,0)</f>
        <v>ELIMINADO</v>
      </c>
    </row>
    <row r="344" spans="1:8" x14ac:dyDescent="0.25">
      <c r="A344">
        <v>1054</v>
      </c>
      <c r="B344">
        <v>75</v>
      </c>
      <c r="C344" t="s">
        <v>25</v>
      </c>
      <c r="D344" t="s">
        <v>764</v>
      </c>
      <c r="E344" t="s">
        <v>758</v>
      </c>
      <c r="F344" t="s">
        <v>512</v>
      </c>
      <c r="G344" t="s">
        <v>61</v>
      </c>
      <c r="H344" t="str">
        <f>VLOOKUP(Tabla5[[#This Row],[Fk_plataforma]],Tabla6[],3,0)</f>
        <v>ELIMINADO</v>
      </c>
    </row>
    <row r="345" spans="1:8" x14ac:dyDescent="0.25">
      <c r="A345">
        <v>1055</v>
      </c>
      <c r="B345">
        <v>75</v>
      </c>
      <c r="C345" t="s">
        <v>25</v>
      </c>
      <c r="D345" t="s">
        <v>765</v>
      </c>
      <c r="E345" t="s">
        <v>758</v>
      </c>
      <c r="F345" t="s">
        <v>513</v>
      </c>
      <c r="G345" t="s">
        <v>61</v>
      </c>
      <c r="H345" t="str">
        <f>VLOOKUP(Tabla5[[#This Row],[Fk_plataforma]],Tabla6[],3,0)</f>
        <v>ELIMINADO</v>
      </c>
    </row>
    <row r="346" spans="1:8" x14ac:dyDescent="0.25">
      <c r="A346">
        <v>1056</v>
      </c>
      <c r="B346">
        <v>75</v>
      </c>
      <c r="C346" t="s">
        <v>25</v>
      </c>
      <c r="D346" t="s">
        <v>766</v>
      </c>
      <c r="E346" t="s">
        <v>582</v>
      </c>
      <c r="F346" t="s">
        <v>514</v>
      </c>
      <c r="G346" t="s">
        <v>61</v>
      </c>
      <c r="H346" t="str">
        <f>VLOOKUP(Tabla5[[#This Row],[Fk_plataforma]],Tabla6[],3,0)</f>
        <v>ELIMINADO</v>
      </c>
    </row>
    <row r="347" spans="1:8" x14ac:dyDescent="0.25">
      <c r="A347">
        <v>1058</v>
      </c>
      <c r="B347">
        <v>75</v>
      </c>
      <c r="C347" t="s">
        <v>25</v>
      </c>
      <c r="D347" t="s">
        <v>769</v>
      </c>
      <c r="E347" t="s">
        <v>758</v>
      </c>
      <c r="F347" t="s">
        <v>516</v>
      </c>
      <c r="G347" t="s">
        <v>61</v>
      </c>
      <c r="H347" t="str">
        <f>VLOOKUP(Tabla5[[#This Row],[Fk_plataforma]],Tabla6[],3,0)</f>
        <v>ELIMINADO</v>
      </c>
    </row>
    <row r="348" spans="1:8" x14ac:dyDescent="0.25">
      <c r="A348">
        <v>1059</v>
      </c>
      <c r="B348">
        <v>75</v>
      </c>
      <c r="C348" t="s">
        <v>25</v>
      </c>
      <c r="D348" t="s">
        <v>1149</v>
      </c>
      <c r="E348" t="s">
        <v>758</v>
      </c>
      <c r="F348" t="s">
        <v>517</v>
      </c>
      <c r="G348" t="s">
        <v>61</v>
      </c>
      <c r="H348" t="str">
        <f>VLOOKUP(Tabla5[[#This Row],[Fk_plataforma]],Tabla6[],3,0)</f>
        <v>ELIMINADO</v>
      </c>
    </row>
    <row r="349" spans="1:8" x14ac:dyDescent="0.25">
      <c r="A349">
        <v>1257</v>
      </c>
      <c r="B349">
        <v>75</v>
      </c>
      <c r="C349" t="s">
        <v>25</v>
      </c>
      <c r="D349" t="s">
        <v>968</v>
      </c>
      <c r="E349" t="s">
        <v>969</v>
      </c>
      <c r="F349" t="s">
        <v>435</v>
      </c>
      <c r="G349" t="s">
        <v>61</v>
      </c>
      <c r="H349" t="str">
        <f>VLOOKUP(Tabla5[[#This Row],[Fk_plataforma]],Tabla6[],3,0)</f>
        <v>ELIMINADO</v>
      </c>
    </row>
    <row r="350" spans="1:8" x14ac:dyDescent="0.25">
      <c r="A350">
        <v>1300</v>
      </c>
      <c r="B350">
        <v>75</v>
      </c>
      <c r="C350" t="s">
        <v>25</v>
      </c>
      <c r="D350" t="s">
        <v>1012</v>
      </c>
      <c r="E350" t="s">
        <v>617</v>
      </c>
      <c r="F350" t="s">
        <v>519</v>
      </c>
      <c r="G350" t="s">
        <v>61</v>
      </c>
      <c r="H350" t="str">
        <f>VLOOKUP(Tabla5[[#This Row],[Fk_plataforma]],Tabla6[],3,0)</f>
        <v>ELIMINADO</v>
      </c>
    </row>
    <row r="351" spans="1:8" x14ac:dyDescent="0.25">
      <c r="A351">
        <v>1302</v>
      </c>
      <c r="B351">
        <v>75</v>
      </c>
      <c r="C351" t="s">
        <v>25</v>
      </c>
      <c r="D351" t="s">
        <v>1014</v>
      </c>
      <c r="E351" t="s">
        <v>577</v>
      </c>
      <c r="F351" t="s">
        <v>521</v>
      </c>
      <c r="G351" t="s">
        <v>61</v>
      </c>
      <c r="H351" t="str">
        <f>VLOOKUP(Tabla5[[#This Row],[Fk_plataforma]],Tabla6[],3,0)</f>
        <v>ELIMINADO</v>
      </c>
    </row>
    <row r="352" spans="1:8" x14ac:dyDescent="0.25">
      <c r="A352">
        <v>1304</v>
      </c>
      <c r="B352">
        <v>75</v>
      </c>
      <c r="C352" t="s">
        <v>25</v>
      </c>
      <c r="D352" t="s">
        <v>1016</v>
      </c>
      <c r="E352" t="s">
        <v>588</v>
      </c>
      <c r="F352" t="s">
        <v>524</v>
      </c>
      <c r="G352" t="s">
        <v>61</v>
      </c>
      <c r="H352" t="str">
        <f>VLOOKUP(Tabla5[[#This Row],[Fk_plataforma]],Tabla6[],3,0)</f>
        <v>ELIMINADO</v>
      </c>
    </row>
    <row r="353" spans="1:8" x14ac:dyDescent="0.25">
      <c r="A353">
        <v>1305</v>
      </c>
      <c r="B353">
        <v>75</v>
      </c>
      <c r="C353" t="s">
        <v>25</v>
      </c>
      <c r="D353" t="s">
        <v>1017</v>
      </c>
      <c r="E353" t="s">
        <v>109</v>
      </c>
      <c r="F353" t="s">
        <v>525</v>
      </c>
      <c r="G353" t="s">
        <v>61</v>
      </c>
      <c r="H353" t="str">
        <f>VLOOKUP(Tabla5[[#This Row],[Fk_plataforma]],Tabla6[],3,0)</f>
        <v>ELIMINADO</v>
      </c>
    </row>
    <row r="354" spans="1:8" x14ac:dyDescent="0.25">
      <c r="A354">
        <v>1306</v>
      </c>
      <c r="B354">
        <v>75</v>
      </c>
      <c r="C354" t="s">
        <v>25</v>
      </c>
      <c r="D354" t="s">
        <v>1018</v>
      </c>
      <c r="E354" t="s">
        <v>548</v>
      </c>
      <c r="F354" t="s">
        <v>527</v>
      </c>
      <c r="G354" t="s">
        <v>61</v>
      </c>
      <c r="H354" t="str">
        <f>VLOOKUP(Tabla5[[#This Row],[Fk_plataforma]],Tabla6[],3,0)</f>
        <v>ELIMINADO</v>
      </c>
    </row>
    <row r="355" spans="1:8" x14ac:dyDescent="0.25">
      <c r="A355">
        <v>1307</v>
      </c>
      <c r="B355">
        <v>75</v>
      </c>
      <c r="C355" t="s">
        <v>25</v>
      </c>
      <c r="D355" t="s">
        <v>1019</v>
      </c>
      <c r="E355" t="s">
        <v>109</v>
      </c>
      <c r="F355" t="s">
        <v>528</v>
      </c>
      <c r="G355" t="s">
        <v>61</v>
      </c>
      <c r="H355" t="str">
        <f>VLOOKUP(Tabla5[[#This Row],[Fk_plataforma]],Tabla6[],3,0)</f>
        <v>ELIMINADO</v>
      </c>
    </row>
    <row r="356" spans="1:8" x14ac:dyDescent="0.25">
      <c r="A356">
        <v>1308</v>
      </c>
      <c r="B356">
        <v>75</v>
      </c>
      <c r="C356" t="s">
        <v>25</v>
      </c>
      <c r="D356" t="s">
        <v>1020</v>
      </c>
      <c r="E356" t="s">
        <v>758</v>
      </c>
      <c r="F356" t="s">
        <v>530</v>
      </c>
      <c r="G356" t="s">
        <v>61</v>
      </c>
      <c r="H356" t="str">
        <f>VLOOKUP(Tabla5[[#This Row],[Fk_plataforma]],Tabla6[],3,0)</f>
        <v>ELIMINADO</v>
      </c>
    </row>
    <row r="357" spans="1:8" x14ac:dyDescent="0.25">
      <c r="A357">
        <v>1411</v>
      </c>
      <c r="B357">
        <v>75</v>
      </c>
      <c r="C357" t="s">
        <v>25</v>
      </c>
      <c r="D357" t="s">
        <v>1123</v>
      </c>
      <c r="E357" t="s">
        <v>109</v>
      </c>
      <c r="F357" t="s">
        <v>1124</v>
      </c>
      <c r="G357" t="s">
        <v>61</v>
      </c>
      <c r="H357" t="str">
        <f>VLOOKUP(Tabla5[[#This Row],[Fk_plataforma]],Tabla6[],3,0)</f>
        <v>ELIMINADO</v>
      </c>
    </row>
    <row r="358" spans="1:8" x14ac:dyDescent="0.25">
      <c r="A358">
        <v>1412</v>
      </c>
      <c r="B358">
        <v>75</v>
      </c>
      <c r="C358" t="s">
        <v>25</v>
      </c>
      <c r="D358" t="s">
        <v>1125</v>
      </c>
      <c r="E358" t="s">
        <v>109</v>
      </c>
      <c r="F358" t="s">
        <v>1126</v>
      </c>
      <c r="G358" t="s">
        <v>61</v>
      </c>
      <c r="H358" t="str">
        <f>VLOOKUP(Tabla5[[#This Row],[Fk_plataforma]],Tabla6[],3,0)</f>
        <v>ELIMINADO</v>
      </c>
    </row>
    <row r="359" spans="1:8" x14ac:dyDescent="0.25">
      <c r="A359">
        <v>1425</v>
      </c>
      <c r="B359">
        <v>75</v>
      </c>
      <c r="C359" t="s">
        <v>25</v>
      </c>
      <c r="D359" t="s">
        <v>1139</v>
      </c>
      <c r="E359" t="s">
        <v>109</v>
      </c>
      <c r="F359" t="s">
        <v>1140</v>
      </c>
      <c r="G359" t="s">
        <v>61</v>
      </c>
      <c r="H359" t="str">
        <f>VLOOKUP(Tabla5[[#This Row],[Fk_plataforma]],Tabla6[],3,0)</f>
        <v>ELIMINADO</v>
      </c>
    </row>
    <row r="360" spans="1:8" x14ac:dyDescent="0.25">
      <c r="A360">
        <v>1426</v>
      </c>
      <c r="B360">
        <v>75</v>
      </c>
      <c r="C360" t="s">
        <v>25</v>
      </c>
      <c r="D360" t="s">
        <v>1141</v>
      </c>
      <c r="E360" t="s">
        <v>109</v>
      </c>
      <c r="F360" t="s">
        <v>1142</v>
      </c>
      <c r="G360" t="s">
        <v>61</v>
      </c>
      <c r="H360" t="str">
        <f>VLOOKUP(Tabla5[[#This Row],[Fk_plataforma]],Tabla6[],3,0)</f>
        <v>ELIMINADO</v>
      </c>
    </row>
    <row r="361" spans="1:8" x14ac:dyDescent="0.25">
      <c r="A361">
        <v>1427</v>
      </c>
      <c r="B361">
        <v>75</v>
      </c>
      <c r="C361" t="s">
        <v>25</v>
      </c>
      <c r="D361" t="s">
        <v>1143</v>
      </c>
      <c r="E361" t="s">
        <v>109</v>
      </c>
      <c r="F361" t="s">
        <v>1144</v>
      </c>
      <c r="G361" t="s">
        <v>61</v>
      </c>
      <c r="H361" t="str">
        <f>VLOOKUP(Tabla5[[#This Row],[Fk_plataforma]],Tabla6[],3,0)</f>
        <v>ELIMINADO</v>
      </c>
    </row>
    <row r="362" spans="1:8" x14ac:dyDescent="0.25">
      <c r="A362">
        <v>1442</v>
      </c>
      <c r="B362">
        <v>92</v>
      </c>
      <c r="C362" t="s">
        <v>25</v>
      </c>
      <c r="D362" t="s">
        <v>599</v>
      </c>
      <c r="E362" t="s">
        <v>61</v>
      </c>
      <c r="F362" t="s">
        <v>194</v>
      </c>
      <c r="G362" t="s">
        <v>61</v>
      </c>
      <c r="H362" t="str">
        <f>VLOOKUP(Tabla5[[#This Row],[Fk_plataforma]],Tabla6[],3,0)</f>
        <v>ELIMINADO</v>
      </c>
    </row>
    <row r="363" spans="1:8" x14ac:dyDescent="0.25">
      <c r="A363">
        <v>1444</v>
      </c>
      <c r="B363">
        <v>92</v>
      </c>
      <c r="C363" t="s">
        <v>25</v>
      </c>
      <c r="D363" t="s">
        <v>641</v>
      </c>
      <c r="E363" t="s">
        <v>61</v>
      </c>
      <c r="F363" t="s">
        <v>271</v>
      </c>
      <c r="G363" t="s">
        <v>61</v>
      </c>
      <c r="H363" t="str">
        <f>VLOOKUP(Tabla5[[#This Row],[Fk_plataforma]],Tabla6[],3,0)</f>
        <v>ELIMINADO</v>
      </c>
    </row>
    <row r="364" spans="1:8" x14ac:dyDescent="0.25">
      <c r="A364">
        <v>1445</v>
      </c>
      <c r="B364">
        <v>92</v>
      </c>
      <c r="C364" t="s">
        <v>25</v>
      </c>
      <c r="D364" t="s">
        <v>1148</v>
      </c>
      <c r="E364" t="s">
        <v>1150</v>
      </c>
      <c r="F364" t="s">
        <v>221</v>
      </c>
      <c r="G364" t="s">
        <v>61</v>
      </c>
      <c r="H364" t="str">
        <f>VLOOKUP(Tabla5[[#This Row],[Fk_plataforma]],Tabla6[],3,0)</f>
        <v>ELIMINADO</v>
      </c>
    </row>
    <row r="365" spans="1:8" x14ac:dyDescent="0.25">
      <c r="A365">
        <v>1447</v>
      </c>
      <c r="B365">
        <v>92</v>
      </c>
      <c r="C365" t="s">
        <v>25</v>
      </c>
      <c r="D365" t="s">
        <v>543</v>
      </c>
      <c r="E365" t="s">
        <v>61</v>
      </c>
      <c r="F365" t="s">
        <v>94</v>
      </c>
      <c r="G365" t="s">
        <v>61</v>
      </c>
      <c r="H365" t="str">
        <f>VLOOKUP(Tabla5[[#This Row],[Fk_plataforma]],Tabla6[],3,0)</f>
        <v>ELIMINADO</v>
      </c>
    </row>
    <row r="366" spans="1:8" x14ac:dyDescent="0.25">
      <c r="A366">
        <v>1448</v>
      </c>
      <c r="B366">
        <v>92</v>
      </c>
      <c r="C366" t="s">
        <v>25</v>
      </c>
      <c r="D366" t="s">
        <v>645</v>
      </c>
      <c r="E366" t="s">
        <v>61</v>
      </c>
      <c r="F366" t="s">
        <v>281</v>
      </c>
      <c r="G366" t="s">
        <v>61</v>
      </c>
      <c r="H366" t="str">
        <f>VLOOKUP(Tabla5[[#This Row],[Fk_plataforma]],Tabla6[],3,0)</f>
        <v>ELIMINADO</v>
      </c>
    </row>
    <row r="367" spans="1:8" x14ac:dyDescent="0.25">
      <c r="A367">
        <v>1449</v>
      </c>
      <c r="B367">
        <v>92</v>
      </c>
      <c r="C367" t="s">
        <v>25</v>
      </c>
      <c r="D367" t="s">
        <v>592</v>
      </c>
      <c r="E367" t="s">
        <v>61</v>
      </c>
      <c r="F367" t="s">
        <v>177</v>
      </c>
      <c r="G367" t="s">
        <v>61</v>
      </c>
      <c r="H367" t="str">
        <f>VLOOKUP(Tabla5[[#This Row],[Fk_plataforma]],Tabla6[],3,0)</f>
        <v>ELIMINADO</v>
      </c>
    </row>
    <row r="368" spans="1:8" x14ac:dyDescent="0.25">
      <c r="A368">
        <v>1450</v>
      </c>
      <c r="B368">
        <v>92</v>
      </c>
      <c r="C368" t="s">
        <v>25</v>
      </c>
      <c r="D368" t="s">
        <v>598</v>
      </c>
      <c r="E368" t="s">
        <v>61</v>
      </c>
      <c r="F368" t="s">
        <v>191</v>
      </c>
      <c r="G368" t="s">
        <v>61</v>
      </c>
      <c r="H368" t="str">
        <f>VLOOKUP(Tabla5[[#This Row],[Fk_plataforma]],Tabla6[],3,0)</f>
        <v>ELIMINADO</v>
      </c>
    </row>
    <row r="369" spans="1:8" x14ac:dyDescent="0.25">
      <c r="A369">
        <v>1451</v>
      </c>
      <c r="B369">
        <v>92</v>
      </c>
      <c r="C369" t="s">
        <v>25</v>
      </c>
      <c r="D369" t="s">
        <v>612</v>
      </c>
      <c r="E369" t="s">
        <v>61</v>
      </c>
      <c r="F369" t="s">
        <v>217</v>
      </c>
      <c r="G369" t="s">
        <v>9187</v>
      </c>
      <c r="H369" t="str">
        <f>VLOOKUP(Tabla5[[#This Row],[Fk_plataforma]],Tabla6[],3,0)</f>
        <v>ELIMINADO</v>
      </c>
    </row>
    <row r="370" spans="1:8" x14ac:dyDescent="0.25">
      <c r="A370">
        <v>1454</v>
      </c>
      <c r="B370">
        <v>92</v>
      </c>
      <c r="C370" t="s">
        <v>25</v>
      </c>
      <c r="D370" t="s">
        <v>643</v>
      </c>
      <c r="E370" t="s">
        <v>61</v>
      </c>
      <c r="F370" t="s">
        <v>277</v>
      </c>
      <c r="G370" t="s">
        <v>9201</v>
      </c>
      <c r="H370" t="str">
        <f>VLOOKUP(Tabla5[[#This Row],[Fk_plataforma]],Tabla6[],3,0)</f>
        <v>ELIMINADO</v>
      </c>
    </row>
    <row r="371" spans="1:8" x14ac:dyDescent="0.25">
      <c r="A371">
        <v>1458</v>
      </c>
      <c r="B371">
        <v>92</v>
      </c>
      <c r="C371" t="s">
        <v>25</v>
      </c>
      <c r="D371" t="s">
        <v>1145</v>
      </c>
      <c r="E371" t="s">
        <v>61</v>
      </c>
      <c r="F371" t="s">
        <v>87</v>
      </c>
      <c r="G371" t="s">
        <v>61</v>
      </c>
      <c r="H371" t="str">
        <f>VLOOKUP(Tabla5[[#This Row],[Fk_plataforma]],Tabla6[],3,0)</f>
        <v>ELIMINADO</v>
      </c>
    </row>
    <row r="372" spans="1:8" x14ac:dyDescent="0.25">
      <c r="A372">
        <v>1467</v>
      </c>
      <c r="B372">
        <v>92</v>
      </c>
      <c r="C372" t="s">
        <v>25</v>
      </c>
      <c r="D372" t="s">
        <v>563</v>
      </c>
      <c r="E372" t="s">
        <v>61</v>
      </c>
      <c r="F372" t="s">
        <v>129</v>
      </c>
      <c r="G372" t="s">
        <v>61</v>
      </c>
      <c r="H372" t="str">
        <f>VLOOKUP(Tabla5[[#This Row],[Fk_plataforma]],Tabla6[],3,0)</f>
        <v>ELIMINADO</v>
      </c>
    </row>
    <row r="373" spans="1:8" x14ac:dyDescent="0.25">
      <c r="A373">
        <v>1469</v>
      </c>
      <c r="B373">
        <v>92</v>
      </c>
      <c r="C373" t="s">
        <v>25</v>
      </c>
      <c r="D373" t="s">
        <v>601</v>
      </c>
      <c r="E373" t="s">
        <v>61</v>
      </c>
      <c r="F373" t="s">
        <v>198</v>
      </c>
      <c r="G373" t="s">
        <v>61</v>
      </c>
      <c r="H373" t="str">
        <f>VLOOKUP(Tabla5[[#This Row],[Fk_plataforma]],Tabla6[],3,0)</f>
        <v>ELIMINADO</v>
      </c>
    </row>
    <row r="374" spans="1:8" x14ac:dyDescent="0.25">
      <c r="A374">
        <v>1473</v>
      </c>
      <c r="B374">
        <v>92</v>
      </c>
      <c r="C374" t="s">
        <v>25</v>
      </c>
      <c r="D374" t="s">
        <v>648</v>
      </c>
      <c r="E374" t="s">
        <v>61</v>
      </c>
      <c r="F374" t="s">
        <v>287</v>
      </c>
      <c r="G374" t="s">
        <v>61</v>
      </c>
      <c r="H374" t="str">
        <f>VLOOKUP(Tabla5[[#This Row],[Fk_plataforma]],Tabla6[],3,0)</f>
        <v>ELIMINADO</v>
      </c>
    </row>
    <row r="375" spans="1:8" x14ac:dyDescent="0.25">
      <c r="A375">
        <v>1474</v>
      </c>
      <c r="B375">
        <v>92</v>
      </c>
      <c r="C375" t="s">
        <v>25</v>
      </c>
      <c r="D375" t="s">
        <v>625</v>
      </c>
      <c r="E375" t="s">
        <v>61</v>
      </c>
      <c r="F375" t="s">
        <v>241</v>
      </c>
      <c r="G375" t="s">
        <v>61</v>
      </c>
      <c r="H375" t="str">
        <f>VLOOKUP(Tabla5[[#This Row],[Fk_plataforma]],Tabla6[],3,0)</f>
        <v>ELIMINADO</v>
      </c>
    </row>
    <row r="376" spans="1:8" x14ac:dyDescent="0.25">
      <c r="A376">
        <v>1476</v>
      </c>
      <c r="B376">
        <v>92</v>
      </c>
      <c r="C376" t="s">
        <v>25</v>
      </c>
      <c r="D376" t="s">
        <v>594</v>
      </c>
      <c r="E376" t="s">
        <v>61</v>
      </c>
      <c r="F376" t="s">
        <v>183</v>
      </c>
      <c r="G376" t="s">
        <v>61</v>
      </c>
      <c r="H376" t="str">
        <f>VLOOKUP(Tabla5[[#This Row],[Fk_plataforma]],Tabla6[],3,0)</f>
        <v>ELIMINADO</v>
      </c>
    </row>
    <row r="377" spans="1:8" x14ac:dyDescent="0.25">
      <c r="A377">
        <v>1477</v>
      </c>
      <c r="B377">
        <v>92</v>
      </c>
      <c r="C377" t="s">
        <v>25</v>
      </c>
      <c r="D377" t="s">
        <v>650</v>
      </c>
      <c r="E377" t="s">
        <v>651</v>
      </c>
      <c r="F377" t="s">
        <v>291</v>
      </c>
      <c r="G377" t="s">
        <v>61</v>
      </c>
      <c r="H377" t="str">
        <f>VLOOKUP(Tabla5[[#This Row],[Fk_plataforma]],Tabla6[],3,0)</f>
        <v>ELIMINADO</v>
      </c>
    </row>
    <row r="378" spans="1:8" x14ac:dyDescent="0.25">
      <c r="A378">
        <v>1480</v>
      </c>
      <c r="B378">
        <v>92</v>
      </c>
      <c r="C378" t="s">
        <v>25</v>
      </c>
      <c r="D378" t="s">
        <v>631</v>
      </c>
      <c r="E378" t="s">
        <v>61</v>
      </c>
      <c r="F378" t="s">
        <v>251</v>
      </c>
      <c r="G378" t="s">
        <v>61</v>
      </c>
      <c r="H378" t="str">
        <f>VLOOKUP(Tabla5[[#This Row],[Fk_plataforma]],Tabla6[],3,0)</f>
        <v>ELIMINADO</v>
      </c>
    </row>
    <row r="379" spans="1:8" x14ac:dyDescent="0.25">
      <c r="A379">
        <v>1488</v>
      </c>
      <c r="B379">
        <v>92</v>
      </c>
      <c r="C379" t="s">
        <v>25</v>
      </c>
      <c r="D379" t="s">
        <v>632</v>
      </c>
      <c r="E379" t="s">
        <v>61</v>
      </c>
      <c r="F379" t="s">
        <v>253</v>
      </c>
      <c r="G379" t="s">
        <v>61</v>
      </c>
      <c r="H379" t="str">
        <f>VLOOKUP(Tabla5[[#This Row],[Fk_plataforma]],Tabla6[],3,0)</f>
        <v>ELIMINADO</v>
      </c>
    </row>
    <row r="380" spans="1:8" x14ac:dyDescent="0.25">
      <c r="A380">
        <v>1492</v>
      </c>
      <c r="B380">
        <v>92</v>
      </c>
      <c r="C380" t="s">
        <v>25</v>
      </c>
      <c r="D380" t="s">
        <v>656</v>
      </c>
      <c r="E380" t="s">
        <v>548</v>
      </c>
      <c r="F380" t="s">
        <v>302</v>
      </c>
      <c r="G380" t="s">
        <v>61</v>
      </c>
      <c r="H380" t="str">
        <f>VLOOKUP(Tabla5[[#This Row],[Fk_plataforma]],Tabla6[],3,0)</f>
        <v>ELIMINADO</v>
      </c>
    </row>
    <row r="381" spans="1:8" x14ac:dyDescent="0.25">
      <c r="A381">
        <v>1495</v>
      </c>
      <c r="B381">
        <v>92</v>
      </c>
      <c r="C381" t="s">
        <v>25</v>
      </c>
      <c r="D381" t="s">
        <v>561</v>
      </c>
      <c r="E381" t="s">
        <v>61</v>
      </c>
      <c r="F381" t="s">
        <v>125</v>
      </c>
      <c r="G381" t="s">
        <v>61</v>
      </c>
      <c r="H381" t="str">
        <f>VLOOKUP(Tabla5[[#This Row],[Fk_plataforma]],Tabla6[],3,0)</f>
        <v>ELIMINADO</v>
      </c>
    </row>
    <row r="382" spans="1:8" x14ac:dyDescent="0.25">
      <c r="A382">
        <v>1497</v>
      </c>
      <c r="B382">
        <v>92</v>
      </c>
      <c r="C382" t="s">
        <v>25</v>
      </c>
      <c r="D382" t="s">
        <v>627</v>
      </c>
      <c r="E382" t="s">
        <v>61</v>
      </c>
      <c r="F382" t="s">
        <v>245</v>
      </c>
      <c r="G382" t="s">
        <v>61</v>
      </c>
      <c r="H382" t="str">
        <f>VLOOKUP(Tabla5[[#This Row],[Fk_plataforma]],Tabla6[],3,0)</f>
        <v>ELIMINADO</v>
      </c>
    </row>
    <row r="383" spans="1:8" x14ac:dyDescent="0.25">
      <c r="A383">
        <v>1499</v>
      </c>
      <c r="B383">
        <v>92</v>
      </c>
      <c r="C383" t="s">
        <v>25</v>
      </c>
      <c r="D383" t="s">
        <v>623</v>
      </c>
      <c r="E383" t="s">
        <v>61</v>
      </c>
      <c r="F383" t="s">
        <v>237</v>
      </c>
      <c r="G383" t="s">
        <v>61</v>
      </c>
      <c r="H383" t="str">
        <f>VLOOKUP(Tabla5[[#This Row],[Fk_plataforma]],Tabla6[],3,0)</f>
        <v>ELIMINADO</v>
      </c>
    </row>
    <row r="384" spans="1:8" x14ac:dyDescent="0.25">
      <c r="A384">
        <v>1501</v>
      </c>
      <c r="B384">
        <v>92</v>
      </c>
      <c r="C384" t="s">
        <v>25</v>
      </c>
      <c r="D384" t="s">
        <v>642</v>
      </c>
      <c r="E384" t="s">
        <v>548</v>
      </c>
      <c r="F384" t="s">
        <v>275</v>
      </c>
      <c r="G384" t="s">
        <v>61</v>
      </c>
      <c r="H384" t="str">
        <f>VLOOKUP(Tabla5[[#This Row],[Fk_plataforma]],Tabla6[],3,0)</f>
        <v>ELIMINADO</v>
      </c>
    </row>
    <row r="385" spans="1:8" x14ac:dyDescent="0.25">
      <c r="A385">
        <v>1504</v>
      </c>
      <c r="B385">
        <v>92</v>
      </c>
      <c r="C385" t="s">
        <v>25</v>
      </c>
      <c r="D385" t="s">
        <v>622</v>
      </c>
      <c r="E385" t="s">
        <v>61</v>
      </c>
      <c r="F385" t="s">
        <v>235</v>
      </c>
      <c r="G385" t="s">
        <v>61</v>
      </c>
      <c r="H385" t="str">
        <f>VLOOKUP(Tabla5[[#This Row],[Fk_plataforma]],Tabla6[],3,0)</f>
        <v>ELIMINADO</v>
      </c>
    </row>
    <row r="386" spans="1:8" x14ac:dyDescent="0.25">
      <c r="A386">
        <v>1514</v>
      </c>
      <c r="B386">
        <v>92</v>
      </c>
      <c r="C386" t="s">
        <v>25</v>
      </c>
      <c r="D386" t="s">
        <v>538</v>
      </c>
      <c r="E386" t="s">
        <v>61</v>
      </c>
      <c r="F386" t="s">
        <v>85</v>
      </c>
      <c r="G386" t="s">
        <v>61</v>
      </c>
      <c r="H386" t="str">
        <f>VLOOKUP(Tabla5[[#This Row],[Fk_plataforma]],Tabla6[],3,0)</f>
        <v>ELIMINADO</v>
      </c>
    </row>
    <row r="387" spans="1:8" x14ac:dyDescent="0.25">
      <c r="A387">
        <v>1515</v>
      </c>
      <c r="B387">
        <v>92</v>
      </c>
      <c r="C387" t="s">
        <v>25</v>
      </c>
      <c r="D387" t="s">
        <v>579</v>
      </c>
      <c r="E387" t="s">
        <v>1150</v>
      </c>
      <c r="F387" t="s">
        <v>158</v>
      </c>
      <c r="G387" t="s">
        <v>61</v>
      </c>
      <c r="H387" t="str">
        <f>VLOOKUP(Tabla5[[#This Row],[Fk_plataforma]],Tabla6[],3,0)</f>
        <v>ELIMINADO</v>
      </c>
    </row>
    <row r="388" spans="1:8" x14ac:dyDescent="0.25">
      <c r="A388">
        <v>1516</v>
      </c>
      <c r="B388">
        <v>92</v>
      </c>
      <c r="C388" t="s">
        <v>25</v>
      </c>
      <c r="D388" t="s">
        <v>593</v>
      </c>
      <c r="E388" t="s">
        <v>61</v>
      </c>
      <c r="F388" t="s">
        <v>181</v>
      </c>
      <c r="G388" t="s">
        <v>61</v>
      </c>
      <c r="H388" t="str">
        <f>VLOOKUP(Tabla5[[#This Row],[Fk_plataforma]],Tabla6[],3,0)</f>
        <v>ELIMINADO</v>
      </c>
    </row>
    <row r="389" spans="1:8" x14ac:dyDescent="0.25">
      <c r="A389">
        <v>1518</v>
      </c>
      <c r="B389">
        <v>92</v>
      </c>
      <c r="C389" t="s">
        <v>25</v>
      </c>
      <c r="D389" t="s">
        <v>618</v>
      </c>
      <c r="E389" t="s">
        <v>548</v>
      </c>
      <c r="F389" t="s">
        <v>227</v>
      </c>
      <c r="G389" t="s">
        <v>61</v>
      </c>
      <c r="H389" t="str">
        <f>VLOOKUP(Tabla5[[#This Row],[Fk_plataforma]],Tabla6[],3,0)</f>
        <v>ELIMINADO</v>
      </c>
    </row>
    <row r="390" spans="1:8" x14ac:dyDescent="0.25">
      <c r="A390">
        <v>1520</v>
      </c>
      <c r="B390">
        <v>92</v>
      </c>
      <c r="C390" t="s">
        <v>25</v>
      </c>
      <c r="D390" t="s">
        <v>654</v>
      </c>
      <c r="E390" t="s">
        <v>61</v>
      </c>
      <c r="F390" t="s">
        <v>298</v>
      </c>
      <c r="G390" t="s">
        <v>61</v>
      </c>
      <c r="H390" t="str">
        <f>VLOOKUP(Tabla5[[#This Row],[Fk_plataforma]],Tabla6[],3,0)</f>
        <v>ELIMINADO</v>
      </c>
    </row>
    <row r="391" spans="1:8" x14ac:dyDescent="0.25">
      <c r="A391">
        <v>1522</v>
      </c>
      <c r="B391">
        <v>92</v>
      </c>
      <c r="C391" t="s">
        <v>25</v>
      </c>
      <c r="D391" t="s">
        <v>568</v>
      </c>
      <c r="E391" t="s">
        <v>61</v>
      </c>
      <c r="F391" t="s">
        <v>135</v>
      </c>
      <c r="G391" t="s">
        <v>61</v>
      </c>
      <c r="H391" t="str">
        <f>VLOOKUP(Tabla5[[#This Row],[Fk_plataforma]],Tabla6[],3,0)</f>
        <v>ELIMINADO</v>
      </c>
    </row>
    <row r="392" spans="1:8" x14ac:dyDescent="0.25">
      <c r="A392">
        <v>1529</v>
      </c>
      <c r="B392">
        <v>92</v>
      </c>
      <c r="C392" t="s">
        <v>25</v>
      </c>
      <c r="D392" t="s">
        <v>670</v>
      </c>
      <c r="E392" t="s">
        <v>61</v>
      </c>
      <c r="F392" t="s">
        <v>328</v>
      </c>
      <c r="G392" t="s">
        <v>61</v>
      </c>
      <c r="H392" t="str">
        <f>VLOOKUP(Tabla5[[#This Row],[Fk_plataforma]],Tabla6[],3,0)</f>
        <v>ELIMINADO</v>
      </c>
    </row>
    <row r="393" spans="1:8" x14ac:dyDescent="0.25">
      <c r="A393">
        <v>1531</v>
      </c>
      <c r="B393">
        <v>92</v>
      </c>
      <c r="C393" t="s">
        <v>25</v>
      </c>
      <c r="D393" t="s">
        <v>667</v>
      </c>
      <c r="E393" t="s">
        <v>668</v>
      </c>
      <c r="F393" t="s">
        <v>323</v>
      </c>
      <c r="G393" t="s">
        <v>61</v>
      </c>
      <c r="H393" t="str">
        <f>VLOOKUP(Tabla5[[#This Row],[Fk_plataforma]],Tabla6[],3,0)</f>
        <v>ELIMINADO</v>
      </c>
    </row>
    <row r="394" spans="1:8" x14ac:dyDescent="0.25">
      <c r="A394">
        <v>1534</v>
      </c>
      <c r="B394">
        <v>92</v>
      </c>
      <c r="C394" t="s">
        <v>25</v>
      </c>
      <c r="D394" t="s">
        <v>665</v>
      </c>
      <c r="E394" t="s">
        <v>61</v>
      </c>
      <c r="F394" t="s">
        <v>319</v>
      </c>
      <c r="G394" t="s">
        <v>61</v>
      </c>
      <c r="H394" t="str">
        <f>VLOOKUP(Tabla5[[#This Row],[Fk_plataforma]],Tabla6[],3,0)</f>
        <v>ELIMINADO</v>
      </c>
    </row>
    <row r="395" spans="1:8" x14ac:dyDescent="0.25">
      <c r="A395">
        <v>1539</v>
      </c>
      <c r="B395">
        <v>92</v>
      </c>
      <c r="C395" t="s">
        <v>25</v>
      </c>
      <c r="D395" t="s">
        <v>675</v>
      </c>
      <c r="E395" t="s">
        <v>61</v>
      </c>
      <c r="F395" t="s">
        <v>337</v>
      </c>
      <c r="G395" t="s">
        <v>61</v>
      </c>
      <c r="H395" t="str">
        <f>VLOOKUP(Tabla5[[#This Row],[Fk_plataforma]],Tabla6[],3,0)</f>
        <v>ELIMINADO</v>
      </c>
    </row>
    <row r="396" spans="1:8" x14ac:dyDescent="0.25">
      <c r="A396">
        <v>1541</v>
      </c>
      <c r="B396">
        <v>92</v>
      </c>
      <c r="C396" t="s">
        <v>25</v>
      </c>
      <c r="D396" t="s">
        <v>681</v>
      </c>
      <c r="E396" t="s">
        <v>61</v>
      </c>
      <c r="F396" t="s">
        <v>349</v>
      </c>
      <c r="G396" t="s">
        <v>61</v>
      </c>
      <c r="H396" t="str">
        <f>VLOOKUP(Tabla5[[#This Row],[Fk_plataforma]],Tabla6[],3,0)</f>
        <v>ELIMINADO</v>
      </c>
    </row>
    <row r="397" spans="1:8" x14ac:dyDescent="0.25">
      <c r="A397">
        <v>1542</v>
      </c>
      <c r="B397">
        <v>92</v>
      </c>
      <c r="C397" t="s">
        <v>25</v>
      </c>
      <c r="D397" t="s">
        <v>682</v>
      </c>
      <c r="E397" t="s">
        <v>548</v>
      </c>
      <c r="F397" t="s">
        <v>351</v>
      </c>
      <c r="G397" t="s">
        <v>61</v>
      </c>
      <c r="H397" t="str">
        <f>VLOOKUP(Tabla5[[#This Row],[Fk_plataforma]],Tabla6[],3,0)</f>
        <v>ELIMINADO</v>
      </c>
    </row>
    <row r="398" spans="1:8" x14ac:dyDescent="0.25">
      <c r="A398">
        <v>1546</v>
      </c>
      <c r="B398">
        <v>92</v>
      </c>
      <c r="C398" t="s">
        <v>25</v>
      </c>
      <c r="D398" t="s">
        <v>671</v>
      </c>
      <c r="E398" t="s">
        <v>1150</v>
      </c>
      <c r="F398" t="s">
        <v>331</v>
      </c>
      <c r="G398" t="s">
        <v>61</v>
      </c>
      <c r="H398" t="str">
        <f>VLOOKUP(Tabla5[[#This Row],[Fk_plataforma]],Tabla6[],3,0)</f>
        <v>ELIMINADO</v>
      </c>
    </row>
    <row r="399" spans="1:8" x14ac:dyDescent="0.25">
      <c r="A399">
        <v>1549</v>
      </c>
      <c r="B399">
        <v>92</v>
      </c>
      <c r="C399" t="s">
        <v>25</v>
      </c>
      <c r="D399" t="s">
        <v>688</v>
      </c>
      <c r="E399" t="s">
        <v>1150</v>
      </c>
      <c r="F399" t="s">
        <v>363</v>
      </c>
      <c r="G399" t="s">
        <v>61</v>
      </c>
      <c r="H399" t="str">
        <f>VLOOKUP(Tabla5[[#This Row],[Fk_plataforma]],Tabla6[],3,0)</f>
        <v>ELIMINADO</v>
      </c>
    </row>
    <row r="400" spans="1:8" x14ac:dyDescent="0.25">
      <c r="A400">
        <v>1552</v>
      </c>
      <c r="B400">
        <v>92</v>
      </c>
      <c r="C400" t="s">
        <v>25</v>
      </c>
      <c r="D400" t="s">
        <v>690</v>
      </c>
      <c r="E400" t="s">
        <v>61</v>
      </c>
      <c r="F400" t="s">
        <v>366</v>
      </c>
      <c r="G400" t="s">
        <v>61</v>
      </c>
      <c r="H400" t="str">
        <f>VLOOKUP(Tabla5[[#This Row],[Fk_plataforma]],Tabla6[],3,0)</f>
        <v>ELIMINADO</v>
      </c>
    </row>
    <row r="401" spans="1:8" x14ac:dyDescent="0.25">
      <c r="A401">
        <v>1555</v>
      </c>
      <c r="B401">
        <v>92</v>
      </c>
      <c r="C401" t="s">
        <v>25</v>
      </c>
      <c r="D401" t="s">
        <v>695</v>
      </c>
      <c r="E401" t="s">
        <v>1150</v>
      </c>
      <c r="F401" t="s">
        <v>376</v>
      </c>
      <c r="G401" t="s">
        <v>61</v>
      </c>
      <c r="H401" t="str">
        <f>VLOOKUP(Tabla5[[#This Row],[Fk_plataforma]],Tabla6[],3,0)</f>
        <v>ELIMINADO</v>
      </c>
    </row>
    <row r="402" spans="1:8" x14ac:dyDescent="0.25">
      <c r="A402">
        <v>1556</v>
      </c>
      <c r="B402">
        <v>92</v>
      </c>
      <c r="C402" t="s">
        <v>25</v>
      </c>
      <c r="D402" t="s">
        <v>696</v>
      </c>
      <c r="E402" t="s">
        <v>1150</v>
      </c>
      <c r="F402" t="s">
        <v>378</v>
      </c>
      <c r="G402" t="s">
        <v>61</v>
      </c>
      <c r="H402" t="str">
        <f>VLOOKUP(Tabla5[[#This Row],[Fk_plataforma]],Tabla6[],3,0)</f>
        <v>ELIMINADO</v>
      </c>
    </row>
    <row r="403" spans="1:8" x14ac:dyDescent="0.25">
      <c r="A403">
        <v>1557</v>
      </c>
      <c r="B403">
        <v>92</v>
      </c>
      <c r="C403" t="s">
        <v>25</v>
      </c>
      <c r="D403" t="s">
        <v>703</v>
      </c>
      <c r="E403" t="s">
        <v>548</v>
      </c>
      <c r="F403" t="s">
        <v>390</v>
      </c>
      <c r="G403" t="s">
        <v>61</v>
      </c>
      <c r="H403" t="str">
        <f>VLOOKUP(Tabla5[[#This Row],[Fk_plataforma]],Tabla6[],3,0)</f>
        <v>ELIMINADO</v>
      </c>
    </row>
    <row r="404" spans="1:8" x14ac:dyDescent="0.25">
      <c r="A404">
        <v>1558</v>
      </c>
      <c r="B404">
        <v>92</v>
      </c>
      <c r="C404" t="s">
        <v>25</v>
      </c>
      <c r="D404" t="s">
        <v>698</v>
      </c>
      <c r="E404" t="s">
        <v>699</v>
      </c>
      <c r="F404" t="s">
        <v>382</v>
      </c>
      <c r="G404" t="s">
        <v>61</v>
      </c>
      <c r="H404" t="str">
        <f>VLOOKUP(Tabla5[[#This Row],[Fk_plataforma]],Tabla6[],3,0)</f>
        <v>ELIMINADO</v>
      </c>
    </row>
    <row r="405" spans="1:8" x14ac:dyDescent="0.25">
      <c r="A405">
        <v>1559</v>
      </c>
      <c r="B405">
        <v>92</v>
      </c>
      <c r="C405" t="s">
        <v>25</v>
      </c>
      <c r="D405" t="s">
        <v>700</v>
      </c>
      <c r="E405" t="s">
        <v>1150</v>
      </c>
      <c r="F405" t="s">
        <v>384</v>
      </c>
      <c r="G405" t="s">
        <v>61</v>
      </c>
      <c r="H405" t="str">
        <f>VLOOKUP(Tabla5[[#This Row],[Fk_plataforma]],Tabla6[],3,0)</f>
        <v>ELIMINADO</v>
      </c>
    </row>
    <row r="406" spans="1:8" x14ac:dyDescent="0.25">
      <c r="A406">
        <v>1560</v>
      </c>
      <c r="B406">
        <v>92</v>
      </c>
      <c r="C406" t="s">
        <v>25</v>
      </c>
      <c r="D406" t="s">
        <v>701</v>
      </c>
      <c r="E406" t="s">
        <v>1150</v>
      </c>
      <c r="F406" t="s">
        <v>386</v>
      </c>
      <c r="G406" t="s">
        <v>61</v>
      </c>
      <c r="H406" t="str">
        <f>VLOOKUP(Tabla5[[#This Row],[Fk_plataforma]],Tabla6[],3,0)</f>
        <v>ELIMINADO</v>
      </c>
    </row>
    <row r="407" spans="1:8" x14ac:dyDescent="0.25">
      <c r="A407">
        <v>1561</v>
      </c>
      <c r="B407">
        <v>92</v>
      </c>
      <c r="C407" t="s">
        <v>25</v>
      </c>
      <c r="D407" t="s">
        <v>702</v>
      </c>
      <c r="E407" t="s">
        <v>1150</v>
      </c>
      <c r="F407" t="s">
        <v>388</v>
      </c>
      <c r="G407" t="s">
        <v>61</v>
      </c>
      <c r="H407" t="str">
        <f>VLOOKUP(Tabla5[[#This Row],[Fk_plataforma]],Tabla6[],3,0)</f>
        <v>ELIMINADO</v>
      </c>
    </row>
    <row r="408" spans="1:8" x14ac:dyDescent="0.25">
      <c r="A408">
        <v>1562</v>
      </c>
      <c r="B408">
        <v>92</v>
      </c>
      <c r="C408" t="s">
        <v>25</v>
      </c>
      <c r="D408" t="s">
        <v>705</v>
      </c>
      <c r="E408" t="s">
        <v>61</v>
      </c>
      <c r="F408" t="s">
        <v>394</v>
      </c>
      <c r="G408" t="s">
        <v>61</v>
      </c>
      <c r="H408" t="str">
        <f>VLOOKUP(Tabla5[[#This Row],[Fk_plataforma]],Tabla6[],3,0)</f>
        <v>ELIMINADO</v>
      </c>
    </row>
    <row r="409" spans="1:8" x14ac:dyDescent="0.25">
      <c r="A409">
        <v>1564</v>
      </c>
      <c r="B409">
        <v>92</v>
      </c>
      <c r="C409" t="s">
        <v>25</v>
      </c>
      <c r="D409" t="s">
        <v>704</v>
      </c>
      <c r="E409" t="s">
        <v>61</v>
      </c>
      <c r="F409" t="s">
        <v>392</v>
      </c>
      <c r="G409" t="s">
        <v>61</v>
      </c>
      <c r="H409" t="str">
        <f>VLOOKUP(Tabla5[[#This Row],[Fk_plataforma]],Tabla6[],3,0)</f>
        <v>ELIMINADO</v>
      </c>
    </row>
    <row r="410" spans="1:8" x14ac:dyDescent="0.25">
      <c r="A410">
        <v>1565</v>
      </c>
      <c r="B410">
        <v>92</v>
      </c>
      <c r="C410" t="s">
        <v>25</v>
      </c>
      <c r="D410" t="s">
        <v>715</v>
      </c>
      <c r="E410" t="s">
        <v>61</v>
      </c>
      <c r="F410" t="s">
        <v>415</v>
      </c>
      <c r="G410" t="s">
        <v>61</v>
      </c>
      <c r="H410" t="str">
        <f>VLOOKUP(Tabla5[[#This Row],[Fk_plataforma]],Tabla6[],3,0)</f>
        <v>ELIMINADO</v>
      </c>
    </row>
    <row r="411" spans="1:8" x14ac:dyDescent="0.25">
      <c r="A411">
        <v>1566</v>
      </c>
      <c r="B411">
        <v>92</v>
      </c>
      <c r="C411" t="s">
        <v>25</v>
      </c>
      <c r="D411" t="s">
        <v>711</v>
      </c>
      <c r="E411" t="s">
        <v>61</v>
      </c>
      <c r="F411" t="s">
        <v>407</v>
      </c>
      <c r="G411" t="s">
        <v>61</v>
      </c>
      <c r="H411" t="str">
        <f>VLOOKUP(Tabla5[[#This Row],[Fk_plataforma]],Tabla6[],3,0)</f>
        <v>ELIMINADO</v>
      </c>
    </row>
    <row r="412" spans="1:8" x14ac:dyDescent="0.25">
      <c r="A412">
        <v>1568</v>
      </c>
      <c r="B412">
        <v>92</v>
      </c>
      <c r="C412" t="s">
        <v>25</v>
      </c>
      <c r="D412" t="s">
        <v>714</v>
      </c>
      <c r="E412" t="s">
        <v>61</v>
      </c>
      <c r="F412" t="s">
        <v>413</v>
      </c>
      <c r="G412" t="s">
        <v>61</v>
      </c>
      <c r="H412" t="str">
        <f>VLOOKUP(Tabla5[[#This Row],[Fk_plataforma]],Tabla6[],3,0)</f>
        <v>ELIMINADO</v>
      </c>
    </row>
    <row r="413" spans="1:8" x14ac:dyDescent="0.25">
      <c r="A413">
        <v>1569</v>
      </c>
      <c r="B413">
        <v>92</v>
      </c>
      <c r="C413" t="s">
        <v>25</v>
      </c>
      <c r="D413" t="s">
        <v>709</v>
      </c>
      <c r="E413" t="s">
        <v>651</v>
      </c>
      <c r="F413" t="s">
        <v>403</v>
      </c>
      <c r="G413" t="s">
        <v>61</v>
      </c>
      <c r="H413" t="str">
        <f>VLOOKUP(Tabla5[[#This Row],[Fk_plataforma]],Tabla6[],3,0)</f>
        <v>ELIMINADO</v>
      </c>
    </row>
    <row r="414" spans="1:8" x14ac:dyDescent="0.25">
      <c r="A414">
        <v>1570</v>
      </c>
      <c r="B414">
        <v>92</v>
      </c>
      <c r="C414" t="s">
        <v>25</v>
      </c>
      <c r="D414" t="s">
        <v>713</v>
      </c>
      <c r="E414" t="s">
        <v>606</v>
      </c>
      <c r="F414" t="s">
        <v>411</v>
      </c>
      <c r="G414" t="s">
        <v>61</v>
      </c>
      <c r="H414" t="str">
        <f>VLOOKUP(Tabla5[[#This Row],[Fk_plataforma]],Tabla6[],3,0)</f>
        <v>ELIMINADO</v>
      </c>
    </row>
    <row r="415" spans="1:8" x14ac:dyDescent="0.25">
      <c r="A415">
        <v>1571</v>
      </c>
      <c r="B415">
        <v>92</v>
      </c>
      <c r="C415" t="s">
        <v>25</v>
      </c>
      <c r="D415" t="s">
        <v>712</v>
      </c>
      <c r="E415" t="s">
        <v>61</v>
      </c>
      <c r="F415" t="s">
        <v>409</v>
      </c>
      <c r="G415" t="s">
        <v>61</v>
      </c>
      <c r="H415" t="str">
        <f>VLOOKUP(Tabla5[[#This Row],[Fk_plataforma]],Tabla6[],3,0)</f>
        <v>ELIMINADO</v>
      </c>
    </row>
    <row r="416" spans="1:8" x14ac:dyDescent="0.25">
      <c r="A416">
        <v>1573</v>
      </c>
      <c r="B416">
        <v>92</v>
      </c>
      <c r="C416" t="s">
        <v>25</v>
      </c>
      <c r="D416" t="s">
        <v>710</v>
      </c>
      <c r="E416" t="s">
        <v>61</v>
      </c>
      <c r="F416" t="s">
        <v>405</v>
      </c>
      <c r="G416" t="s">
        <v>61</v>
      </c>
      <c r="H416" t="str">
        <f>VLOOKUP(Tabla5[[#This Row],[Fk_plataforma]],Tabla6[],3,0)</f>
        <v>ELIMINADO</v>
      </c>
    </row>
    <row r="417" spans="1:8" x14ac:dyDescent="0.25">
      <c r="A417">
        <v>1574</v>
      </c>
      <c r="B417">
        <v>92</v>
      </c>
      <c r="C417" t="s">
        <v>25</v>
      </c>
      <c r="D417" t="s">
        <v>717</v>
      </c>
      <c r="E417" t="s">
        <v>606</v>
      </c>
      <c r="F417" t="s">
        <v>419</v>
      </c>
      <c r="G417" t="s">
        <v>61</v>
      </c>
      <c r="H417" t="str">
        <f>VLOOKUP(Tabla5[[#This Row],[Fk_plataforma]],Tabla6[],3,0)</f>
        <v>ELIMINADO</v>
      </c>
    </row>
    <row r="418" spans="1:8" x14ac:dyDescent="0.25">
      <c r="A418">
        <v>1575</v>
      </c>
      <c r="B418">
        <v>92</v>
      </c>
      <c r="C418" t="s">
        <v>25</v>
      </c>
      <c r="D418" t="s">
        <v>718</v>
      </c>
      <c r="E418" t="s">
        <v>61</v>
      </c>
      <c r="F418" t="s">
        <v>421</v>
      </c>
      <c r="G418" t="s">
        <v>61</v>
      </c>
      <c r="H418" t="str">
        <f>VLOOKUP(Tabla5[[#This Row],[Fk_plataforma]],Tabla6[],3,0)</f>
        <v>ELIMINADO</v>
      </c>
    </row>
    <row r="419" spans="1:8" x14ac:dyDescent="0.25">
      <c r="A419">
        <v>1576</v>
      </c>
      <c r="B419">
        <v>92</v>
      </c>
      <c r="C419" t="s">
        <v>25</v>
      </c>
      <c r="D419" t="s">
        <v>722</v>
      </c>
      <c r="E419" t="s">
        <v>61</v>
      </c>
      <c r="F419" t="s">
        <v>431</v>
      </c>
      <c r="G419" t="s">
        <v>61</v>
      </c>
      <c r="H419" t="str">
        <f>VLOOKUP(Tabla5[[#This Row],[Fk_plataforma]],Tabla6[],3,0)</f>
        <v>ELIMINADO</v>
      </c>
    </row>
    <row r="420" spans="1:8" x14ac:dyDescent="0.25">
      <c r="A420">
        <v>1580</v>
      </c>
      <c r="B420">
        <v>92</v>
      </c>
      <c r="C420" t="s">
        <v>25</v>
      </c>
      <c r="D420" t="s">
        <v>726</v>
      </c>
      <c r="E420" t="s">
        <v>61</v>
      </c>
      <c r="F420" t="s">
        <v>439</v>
      </c>
      <c r="G420" t="s">
        <v>61</v>
      </c>
      <c r="H420" t="str">
        <f>VLOOKUP(Tabla5[[#This Row],[Fk_plataforma]],Tabla6[],3,0)</f>
        <v>ELIMINADO</v>
      </c>
    </row>
    <row r="421" spans="1:8" x14ac:dyDescent="0.25">
      <c r="A421">
        <v>1581</v>
      </c>
      <c r="B421">
        <v>92</v>
      </c>
      <c r="C421" t="s">
        <v>25</v>
      </c>
      <c r="D421" t="s">
        <v>728</v>
      </c>
      <c r="E421" t="s">
        <v>61</v>
      </c>
      <c r="F421" t="s">
        <v>443</v>
      </c>
      <c r="G421" t="s">
        <v>61</v>
      </c>
      <c r="H421" t="str">
        <f>VLOOKUP(Tabla5[[#This Row],[Fk_plataforma]],Tabla6[],3,0)</f>
        <v>ELIMINADO</v>
      </c>
    </row>
    <row r="422" spans="1:8" x14ac:dyDescent="0.25">
      <c r="A422">
        <v>1583</v>
      </c>
      <c r="B422">
        <v>92</v>
      </c>
      <c r="C422" t="s">
        <v>25</v>
      </c>
      <c r="D422" t="s">
        <v>725</v>
      </c>
      <c r="E422" t="s">
        <v>1150</v>
      </c>
      <c r="F422" t="s">
        <v>437</v>
      </c>
      <c r="G422" t="s">
        <v>61</v>
      </c>
      <c r="H422" t="str">
        <f>VLOOKUP(Tabla5[[#This Row],[Fk_plataforma]],Tabla6[],3,0)</f>
        <v>ELIMINADO</v>
      </c>
    </row>
    <row r="423" spans="1:8" x14ac:dyDescent="0.25">
      <c r="A423">
        <v>1584</v>
      </c>
      <c r="B423">
        <v>92</v>
      </c>
      <c r="C423" t="s">
        <v>25</v>
      </c>
      <c r="D423" t="s">
        <v>730</v>
      </c>
      <c r="E423" t="s">
        <v>61</v>
      </c>
      <c r="F423" t="s">
        <v>447</v>
      </c>
      <c r="G423" t="s">
        <v>61</v>
      </c>
      <c r="H423" t="str">
        <f>VLOOKUP(Tabla5[[#This Row],[Fk_plataforma]],Tabla6[],3,0)</f>
        <v>ELIMINADO</v>
      </c>
    </row>
    <row r="424" spans="1:8" x14ac:dyDescent="0.25">
      <c r="A424">
        <v>1585</v>
      </c>
      <c r="B424">
        <v>92</v>
      </c>
      <c r="C424" t="s">
        <v>25</v>
      </c>
      <c r="D424" t="s">
        <v>729</v>
      </c>
      <c r="E424" t="s">
        <v>548</v>
      </c>
      <c r="F424" t="s">
        <v>445</v>
      </c>
      <c r="G424" t="s">
        <v>61</v>
      </c>
      <c r="H424" t="str">
        <f>VLOOKUP(Tabla5[[#This Row],[Fk_plataforma]],Tabla6[],3,0)</f>
        <v>ELIMINADO</v>
      </c>
    </row>
    <row r="425" spans="1:8" x14ac:dyDescent="0.25">
      <c r="A425">
        <v>1586</v>
      </c>
      <c r="B425">
        <v>92</v>
      </c>
      <c r="C425" t="s">
        <v>25</v>
      </c>
      <c r="D425" t="s">
        <v>738</v>
      </c>
      <c r="E425" t="s">
        <v>1150</v>
      </c>
      <c r="F425" t="s">
        <v>463</v>
      </c>
      <c r="G425" t="s">
        <v>61</v>
      </c>
      <c r="H425" t="str">
        <f>VLOOKUP(Tabla5[[#This Row],[Fk_plataforma]],Tabla6[],3,0)</f>
        <v>ELIMINADO</v>
      </c>
    </row>
    <row r="426" spans="1:8" x14ac:dyDescent="0.25">
      <c r="A426">
        <v>1587</v>
      </c>
      <c r="B426">
        <v>92</v>
      </c>
      <c r="C426" t="s">
        <v>25</v>
      </c>
      <c r="D426" t="s">
        <v>736</v>
      </c>
      <c r="E426" t="s">
        <v>1150</v>
      </c>
      <c r="F426" t="s">
        <v>459</v>
      </c>
      <c r="G426" t="s">
        <v>61</v>
      </c>
      <c r="H426" t="str">
        <f>VLOOKUP(Tabla5[[#This Row],[Fk_plataforma]],Tabla6[],3,0)</f>
        <v>ELIMINADO</v>
      </c>
    </row>
    <row r="427" spans="1:8" x14ac:dyDescent="0.25">
      <c r="A427">
        <v>1588</v>
      </c>
      <c r="B427">
        <v>92</v>
      </c>
      <c r="C427" t="s">
        <v>25</v>
      </c>
      <c r="D427" t="s">
        <v>732</v>
      </c>
      <c r="E427" t="s">
        <v>1150</v>
      </c>
      <c r="F427" t="s">
        <v>451</v>
      </c>
      <c r="G427" t="s">
        <v>61</v>
      </c>
      <c r="H427" t="str">
        <f>VLOOKUP(Tabla5[[#This Row],[Fk_plataforma]],Tabla6[],3,0)</f>
        <v>ELIMINADO</v>
      </c>
    </row>
    <row r="428" spans="1:8" x14ac:dyDescent="0.25">
      <c r="A428">
        <v>1589</v>
      </c>
      <c r="B428">
        <v>92</v>
      </c>
      <c r="C428" t="s">
        <v>25</v>
      </c>
      <c r="D428" t="s">
        <v>735</v>
      </c>
      <c r="E428" t="s">
        <v>588</v>
      </c>
      <c r="F428" t="s">
        <v>457</v>
      </c>
      <c r="G428" t="s">
        <v>61</v>
      </c>
      <c r="H428" t="str">
        <f>VLOOKUP(Tabla5[[#This Row],[Fk_plataforma]],Tabla6[],3,0)</f>
        <v>ELIMINADO</v>
      </c>
    </row>
    <row r="429" spans="1:8" x14ac:dyDescent="0.25">
      <c r="A429">
        <v>1590</v>
      </c>
      <c r="B429">
        <v>92</v>
      </c>
      <c r="C429" t="s">
        <v>25</v>
      </c>
      <c r="D429" t="s">
        <v>734</v>
      </c>
      <c r="E429" t="s">
        <v>548</v>
      </c>
      <c r="F429" t="s">
        <v>455</v>
      </c>
      <c r="G429" t="s">
        <v>61</v>
      </c>
      <c r="H429" t="str">
        <f>VLOOKUP(Tabla5[[#This Row],[Fk_plataforma]],Tabla6[],3,0)</f>
        <v>ELIMINADO</v>
      </c>
    </row>
    <row r="430" spans="1:8" x14ac:dyDescent="0.25">
      <c r="A430">
        <v>1591</v>
      </c>
      <c r="B430">
        <v>92</v>
      </c>
      <c r="C430" t="s">
        <v>25</v>
      </c>
      <c r="D430" t="s">
        <v>737</v>
      </c>
      <c r="E430" t="s">
        <v>1150</v>
      </c>
      <c r="F430" t="s">
        <v>461</v>
      </c>
      <c r="G430" t="s">
        <v>61</v>
      </c>
      <c r="H430" t="str">
        <f>VLOOKUP(Tabla5[[#This Row],[Fk_plataforma]],Tabla6[],3,0)</f>
        <v>ELIMINADO</v>
      </c>
    </row>
    <row r="431" spans="1:8" x14ac:dyDescent="0.25">
      <c r="A431">
        <v>1594</v>
      </c>
      <c r="B431">
        <v>92</v>
      </c>
      <c r="C431" t="s">
        <v>25</v>
      </c>
      <c r="D431" t="s">
        <v>740</v>
      </c>
      <c r="E431" t="s">
        <v>1150</v>
      </c>
      <c r="F431" t="s">
        <v>468</v>
      </c>
      <c r="G431" t="s">
        <v>61</v>
      </c>
      <c r="H431" t="str">
        <f>VLOOKUP(Tabla5[[#This Row],[Fk_plataforma]],Tabla6[],3,0)</f>
        <v>ELIMINADO</v>
      </c>
    </row>
    <row r="432" spans="1:8" x14ac:dyDescent="0.25">
      <c r="A432">
        <v>1596</v>
      </c>
      <c r="B432">
        <v>92</v>
      </c>
      <c r="C432" t="s">
        <v>25</v>
      </c>
      <c r="D432" t="s">
        <v>749</v>
      </c>
      <c r="E432" t="s">
        <v>1150</v>
      </c>
      <c r="F432" t="s">
        <v>486</v>
      </c>
      <c r="G432" t="s">
        <v>61</v>
      </c>
      <c r="H432" t="str">
        <f>VLOOKUP(Tabla5[[#This Row],[Fk_plataforma]],Tabla6[],3,0)</f>
        <v>ELIMINADO</v>
      </c>
    </row>
    <row r="433" spans="1:8" x14ac:dyDescent="0.25">
      <c r="A433">
        <v>1597</v>
      </c>
      <c r="B433">
        <v>92</v>
      </c>
      <c r="C433" t="s">
        <v>25</v>
      </c>
      <c r="D433" t="s">
        <v>745</v>
      </c>
      <c r="E433" t="s">
        <v>1150</v>
      </c>
      <c r="F433" t="s">
        <v>478</v>
      </c>
      <c r="G433" t="s">
        <v>61</v>
      </c>
      <c r="H433" t="str">
        <f>VLOOKUP(Tabla5[[#This Row],[Fk_plataforma]],Tabla6[],3,0)</f>
        <v>ELIMINADO</v>
      </c>
    </row>
    <row r="434" spans="1:8" x14ac:dyDescent="0.25">
      <c r="A434">
        <v>1598</v>
      </c>
      <c r="B434">
        <v>92</v>
      </c>
      <c r="C434" t="s">
        <v>25</v>
      </c>
      <c r="D434" t="s">
        <v>752</v>
      </c>
      <c r="E434" t="s">
        <v>1150</v>
      </c>
      <c r="F434" t="s">
        <v>492</v>
      </c>
      <c r="G434" t="s">
        <v>61</v>
      </c>
      <c r="H434" t="str">
        <f>VLOOKUP(Tabla5[[#This Row],[Fk_plataforma]],Tabla6[],3,0)</f>
        <v>ELIMINADO</v>
      </c>
    </row>
    <row r="435" spans="1:8" x14ac:dyDescent="0.25">
      <c r="A435">
        <v>1599</v>
      </c>
      <c r="B435">
        <v>92</v>
      </c>
      <c r="C435" t="s">
        <v>25</v>
      </c>
      <c r="D435" t="s">
        <v>750</v>
      </c>
      <c r="E435" t="s">
        <v>1150</v>
      </c>
      <c r="F435" t="s">
        <v>488</v>
      </c>
      <c r="G435" t="s">
        <v>61</v>
      </c>
      <c r="H435" t="str">
        <f>VLOOKUP(Tabla5[[#This Row],[Fk_plataforma]],Tabla6[],3,0)</f>
        <v>ELIMINADO</v>
      </c>
    </row>
    <row r="436" spans="1:8" x14ac:dyDescent="0.25">
      <c r="A436">
        <v>1600</v>
      </c>
      <c r="B436">
        <v>92</v>
      </c>
      <c r="C436" t="s">
        <v>25</v>
      </c>
      <c r="D436" t="s">
        <v>753</v>
      </c>
      <c r="E436" t="s">
        <v>1150</v>
      </c>
      <c r="F436" t="s">
        <v>494</v>
      </c>
      <c r="G436" t="s">
        <v>61</v>
      </c>
      <c r="H436" t="str">
        <f>VLOOKUP(Tabla5[[#This Row],[Fk_plataforma]],Tabla6[],3,0)</f>
        <v>ELIMINADO</v>
      </c>
    </row>
    <row r="437" spans="1:8" x14ac:dyDescent="0.25">
      <c r="A437">
        <v>1601</v>
      </c>
      <c r="B437">
        <v>92</v>
      </c>
      <c r="C437" t="s">
        <v>25</v>
      </c>
      <c r="D437" t="s">
        <v>751</v>
      </c>
      <c r="E437" t="s">
        <v>1150</v>
      </c>
      <c r="F437" t="s">
        <v>490</v>
      </c>
      <c r="G437" t="s">
        <v>61</v>
      </c>
      <c r="H437" t="str">
        <f>VLOOKUP(Tabla5[[#This Row],[Fk_plataforma]],Tabla6[],3,0)</f>
        <v>ELIMINADO</v>
      </c>
    </row>
    <row r="438" spans="1:8" x14ac:dyDescent="0.25">
      <c r="A438">
        <v>1602</v>
      </c>
      <c r="B438">
        <v>92</v>
      </c>
      <c r="C438" t="s">
        <v>25</v>
      </c>
      <c r="D438" t="s">
        <v>746</v>
      </c>
      <c r="E438" t="s">
        <v>1150</v>
      </c>
      <c r="F438" t="s">
        <v>480</v>
      </c>
      <c r="G438" t="s">
        <v>61</v>
      </c>
      <c r="H438" t="str">
        <f>VLOOKUP(Tabla5[[#This Row],[Fk_plataforma]],Tabla6[],3,0)</f>
        <v>ELIMINADO</v>
      </c>
    </row>
    <row r="439" spans="1:8" x14ac:dyDescent="0.25">
      <c r="A439">
        <v>1603</v>
      </c>
      <c r="B439">
        <v>92</v>
      </c>
      <c r="C439" t="s">
        <v>25</v>
      </c>
      <c r="D439" t="s">
        <v>748</v>
      </c>
      <c r="E439" t="s">
        <v>1150</v>
      </c>
      <c r="F439" t="s">
        <v>484</v>
      </c>
      <c r="G439" t="s">
        <v>61</v>
      </c>
      <c r="H439" t="str">
        <f>VLOOKUP(Tabla5[[#This Row],[Fk_plataforma]],Tabla6[],3,0)</f>
        <v>ELIMINADO</v>
      </c>
    </row>
    <row r="440" spans="1:8" x14ac:dyDescent="0.25">
      <c r="A440">
        <v>1604</v>
      </c>
      <c r="B440">
        <v>92</v>
      </c>
      <c r="C440" t="s">
        <v>25</v>
      </c>
      <c r="D440" t="s">
        <v>741</v>
      </c>
      <c r="E440" t="s">
        <v>1150</v>
      </c>
      <c r="F440" t="s">
        <v>470</v>
      </c>
      <c r="G440" t="s">
        <v>61</v>
      </c>
      <c r="H440" t="str">
        <f>VLOOKUP(Tabla5[[#This Row],[Fk_plataforma]],Tabla6[],3,0)</f>
        <v>ELIMINADO</v>
      </c>
    </row>
    <row r="441" spans="1:8" x14ac:dyDescent="0.25">
      <c r="A441">
        <v>1605</v>
      </c>
      <c r="B441">
        <v>92</v>
      </c>
      <c r="C441" t="s">
        <v>25</v>
      </c>
      <c r="D441" t="s">
        <v>743</v>
      </c>
      <c r="E441" t="s">
        <v>1150</v>
      </c>
      <c r="F441" t="s">
        <v>474</v>
      </c>
      <c r="G441" t="s">
        <v>61</v>
      </c>
      <c r="H441" t="str">
        <f>VLOOKUP(Tabla5[[#This Row],[Fk_plataforma]],Tabla6[],3,0)</f>
        <v>ELIMINADO</v>
      </c>
    </row>
    <row r="442" spans="1:8" x14ac:dyDescent="0.25">
      <c r="A442">
        <v>1606</v>
      </c>
      <c r="B442">
        <v>92</v>
      </c>
      <c r="C442" t="s">
        <v>25</v>
      </c>
      <c r="D442" t="s">
        <v>763</v>
      </c>
      <c r="E442" t="s">
        <v>1150</v>
      </c>
      <c r="F442" t="s">
        <v>511</v>
      </c>
      <c r="G442" t="s">
        <v>61</v>
      </c>
      <c r="H442" t="str">
        <f>VLOOKUP(Tabla5[[#This Row],[Fk_plataforma]],Tabla6[],3,0)</f>
        <v>ELIMINADO</v>
      </c>
    </row>
    <row r="443" spans="1:8" x14ac:dyDescent="0.25">
      <c r="A443">
        <v>1607</v>
      </c>
      <c r="B443">
        <v>92</v>
      </c>
      <c r="C443" t="s">
        <v>25</v>
      </c>
      <c r="D443" t="s">
        <v>761</v>
      </c>
      <c r="E443" t="s">
        <v>1150</v>
      </c>
      <c r="F443" t="s">
        <v>509</v>
      </c>
      <c r="G443" t="s">
        <v>61</v>
      </c>
      <c r="H443" t="str">
        <f>VLOOKUP(Tabla5[[#This Row],[Fk_plataforma]],Tabla6[],3,0)</f>
        <v>ELIMINADO</v>
      </c>
    </row>
    <row r="444" spans="1:8" x14ac:dyDescent="0.25">
      <c r="A444">
        <v>1608</v>
      </c>
      <c r="B444">
        <v>92</v>
      </c>
      <c r="C444" t="s">
        <v>25</v>
      </c>
      <c r="D444" t="s">
        <v>757</v>
      </c>
      <c r="E444" t="s">
        <v>1150</v>
      </c>
      <c r="F444" t="s">
        <v>503</v>
      </c>
      <c r="G444" t="s">
        <v>61</v>
      </c>
      <c r="H444" t="str">
        <f>VLOOKUP(Tabla5[[#This Row],[Fk_plataforma]],Tabla6[],3,0)</f>
        <v>ELIMINADO</v>
      </c>
    </row>
    <row r="445" spans="1:8" x14ac:dyDescent="0.25">
      <c r="A445">
        <v>1609</v>
      </c>
      <c r="B445">
        <v>92</v>
      </c>
      <c r="C445" t="s">
        <v>25</v>
      </c>
      <c r="D445" t="s">
        <v>764</v>
      </c>
      <c r="E445" t="s">
        <v>1150</v>
      </c>
      <c r="F445" t="s">
        <v>512</v>
      </c>
      <c r="G445" t="s">
        <v>61</v>
      </c>
      <c r="H445" t="str">
        <f>VLOOKUP(Tabla5[[#This Row],[Fk_plataforma]],Tabla6[],3,0)</f>
        <v>ELIMINADO</v>
      </c>
    </row>
    <row r="446" spans="1:8" x14ac:dyDescent="0.25">
      <c r="A446">
        <v>1610</v>
      </c>
      <c r="B446">
        <v>92</v>
      </c>
      <c r="C446" t="s">
        <v>25</v>
      </c>
      <c r="D446" t="s">
        <v>765</v>
      </c>
      <c r="E446" t="s">
        <v>1150</v>
      </c>
      <c r="F446" t="s">
        <v>513</v>
      </c>
      <c r="G446" t="s">
        <v>61</v>
      </c>
      <c r="H446" t="str">
        <f>VLOOKUP(Tabla5[[#This Row],[Fk_plataforma]],Tabla6[],3,0)</f>
        <v>ELIMINADO</v>
      </c>
    </row>
    <row r="447" spans="1:8" x14ac:dyDescent="0.25">
      <c r="A447">
        <v>1611</v>
      </c>
      <c r="B447">
        <v>92</v>
      </c>
      <c r="C447" t="s">
        <v>25</v>
      </c>
      <c r="D447" t="s">
        <v>766</v>
      </c>
      <c r="E447" t="s">
        <v>61</v>
      </c>
      <c r="F447" t="s">
        <v>514</v>
      </c>
      <c r="G447" t="s">
        <v>61</v>
      </c>
      <c r="H447" t="str">
        <f>VLOOKUP(Tabla5[[#This Row],[Fk_plataforma]],Tabla6[],3,0)</f>
        <v>ELIMINADO</v>
      </c>
    </row>
    <row r="448" spans="1:8" x14ac:dyDescent="0.25">
      <c r="A448">
        <v>1613</v>
      </c>
      <c r="B448">
        <v>92</v>
      </c>
      <c r="C448" t="s">
        <v>25</v>
      </c>
      <c r="D448" t="s">
        <v>769</v>
      </c>
      <c r="E448" t="s">
        <v>1150</v>
      </c>
      <c r="F448" t="s">
        <v>516</v>
      </c>
      <c r="G448" t="s">
        <v>61</v>
      </c>
      <c r="H448" t="str">
        <f>VLOOKUP(Tabla5[[#This Row],[Fk_plataforma]],Tabla6[],3,0)</f>
        <v>ELIMINADO</v>
      </c>
    </row>
    <row r="449" spans="1:8" x14ac:dyDescent="0.25">
      <c r="A449">
        <v>1614</v>
      </c>
      <c r="B449">
        <v>92</v>
      </c>
      <c r="C449" t="s">
        <v>25</v>
      </c>
      <c r="D449" t="s">
        <v>759</v>
      </c>
      <c r="E449" t="s">
        <v>1150</v>
      </c>
      <c r="F449" t="s">
        <v>505</v>
      </c>
      <c r="G449" t="s">
        <v>61</v>
      </c>
      <c r="H449" t="str">
        <f>VLOOKUP(Tabla5[[#This Row],[Fk_plataforma]],Tabla6[],3,0)</f>
        <v>ELIMINADO</v>
      </c>
    </row>
    <row r="450" spans="1:8" x14ac:dyDescent="0.25">
      <c r="A450">
        <v>1615</v>
      </c>
      <c r="B450">
        <v>92</v>
      </c>
      <c r="C450" t="s">
        <v>25</v>
      </c>
      <c r="D450" t="s">
        <v>760</v>
      </c>
      <c r="E450" t="s">
        <v>1150</v>
      </c>
      <c r="F450" t="s">
        <v>507</v>
      </c>
      <c r="G450" t="s">
        <v>61</v>
      </c>
      <c r="H450" t="str">
        <f>VLOOKUP(Tabla5[[#This Row],[Fk_plataforma]],Tabla6[],3,0)</f>
        <v>ELIMINADO</v>
      </c>
    </row>
    <row r="451" spans="1:8" x14ac:dyDescent="0.25">
      <c r="A451">
        <v>1616</v>
      </c>
      <c r="B451">
        <v>92</v>
      </c>
      <c r="C451" t="s">
        <v>25</v>
      </c>
      <c r="D451" t="s">
        <v>1149</v>
      </c>
      <c r="E451" t="s">
        <v>1150</v>
      </c>
      <c r="F451" t="s">
        <v>517</v>
      </c>
      <c r="G451" t="s">
        <v>61</v>
      </c>
      <c r="H451" t="str">
        <f>VLOOKUP(Tabla5[[#This Row],[Fk_plataforma]],Tabla6[],3,0)</f>
        <v>ELIMINADO</v>
      </c>
    </row>
    <row r="452" spans="1:8" x14ac:dyDescent="0.25">
      <c r="A452">
        <v>1617</v>
      </c>
      <c r="B452">
        <v>92</v>
      </c>
      <c r="C452" t="s">
        <v>25</v>
      </c>
      <c r="D452" t="s">
        <v>1012</v>
      </c>
      <c r="E452" t="s">
        <v>61</v>
      </c>
      <c r="F452" t="s">
        <v>519</v>
      </c>
      <c r="G452" t="s">
        <v>61</v>
      </c>
      <c r="H452" t="str">
        <f>VLOOKUP(Tabla5[[#This Row],[Fk_plataforma]],Tabla6[],3,0)</f>
        <v>ELIMINADO</v>
      </c>
    </row>
    <row r="453" spans="1:8" x14ac:dyDescent="0.25">
      <c r="A453">
        <v>1620</v>
      </c>
      <c r="B453">
        <v>92</v>
      </c>
      <c r="C453" t="s">
        <v>25</v>
      </c>
      <c r="D453" t="s">
        <v>1014</v>
      </c>
      <c r="E453" t="s">
        <v>577</v>
      </c>
      <c r="F453" t="s">
        <v>521</v>
      </c>
      <c r="G453" t="s">
        <v>61</v>
      </c>
      <c r="H453" t="str">
        <f>VLOOKUP(Tabla5[[#This Row],[Fk_plataforma]],Tabla6[],3,0)</f>
        <v>ELIMINADO</v>
      </c>
    </row>
    <row r="454" spans="1:8" x14ac:dyDescent="0.25">
      <c r="A454">
        <v>1637</v>
      </c>
      <c r="B454">
        <v>91</v>
      </c>
      <c r="C454" t="s">
        <v>25</v>
      </c>
      <c r="D454" t="s">
        <v>599</v>
      </c>
      <c r="E454" t="s">
        <v>1153</v>
      </c>
      <c r="F454" t="s">
        <v>194</v>
      </c>
      <c r="G454" t="s">
        <v>61</v>
      </c>
      <c r="H454" t="str">
        <f>VLOOKUP(Tabla5[[#This Row],[Fk_plataforma]],Tabla6[],3,0)</f>
        <v>ELIMINADO</v>
      </c>
    </row>
    <row r="455" spans="1:8" x14ac:dyDescent="0.25">
      <c r="A455">
        <v>1639</v>
      </c>
      <c r="B455">
        <v>91</v>
      </c>
      <c r="C455" t="s">
        <v>25</v>
      </c>
      <c r="D455" t="s">
        <v>641</v>
      </c>
      <c r="E455" t="s">
        <v>1153</v>
      </c>
      <c r="F455" t="s">
        <v>271</v>
      </c>
      <c r="G455" t="s">
        <v>61</v>
      </c>
      <c r="H455" t="str">
        <f>VLOOKUP(Tabla5[[#This Row],[Fk_plataforma]],Tabla6[],3,0)</f>
        <v>ELIMINADO</v>
      </c>
    </row>
    <row r="456" spans="1:8" x14ac:dyDescent="0.25">
      <c r="A456">
        <v>1640</v>
      </c>
      <c r="B456">
        <v>91</v>
      </c>
      <c r="C456" t="s">
        <v>25</v>
      </c>
      <c r="D456" t="s">
        <v>1148</v>
      </c>
      <c r="E456" t="s">
        <v>1153</v>
      </c>
      <c r="F456" t="s">
        <v>221</v>
      </c>
      <c r="G456" t="s">
        <v>61</v>
      </c>
      <c r="H456" t="str">
        <f>VLOOKUP(Tabla5[[#This Row],[Fk_plataforma]],Tabla6[],3,0)</f>
        <v>ELIMINADO</v>
      </c>
    </row>
    <row r="457" spans="1:8" x14ac:dyDescent="0.25">
      <c r="A457">
        <v>1642</v>
      </c>
      <c r="B457">
        <v>91</v>
      </c>
      <c r="C457" t="s">
        <v>25</v>
      </c>
      <c r="D457" t="s">
        <v>543</v>
      </c>
      <c r="E457" t="s">
        <v>1153</v>
      </c>
      <c r="F457" t="s">
        <v>94</v>
      </c>
      <c r="G457" t="s">
        <v>61</v>
      </c>
      <c r="H457" t="str">
        <f>VLOOKUP(Tabla5[[#This Row],[Fk_plataforma]],Tabla6[],3,0)</f>
        <v>ELIMINADO</v>
      </c>
    </row>
    <row r="458" spans="1:8" x14ac:dyDescent="0.25">
      <c r="A458">
        <v>1643</v>
      </c>
      <c r="B458">
        <v>91</v>
      </c>
      <c r="C458" t="s">
        <v>25</v>
      </c>
      <c r="D458" t="s">
        <v>645</v>
      </c>
      <c r="E458" t="s">
        <v>1153</v>
      </c>
      <c r="F458" t="s">
        <v>281</v>
      </c>
      <c r="G458" t="s">
        <v>61</v>
      </c>
      <c r="H458" t="str">
        <f>VLOOKUP(Tabla5[[#This Row],[Fk_plataforma]],Tabla6[],3,0)</f>
        <v>ELIMINADO</v>
      </c>
    </row>
    <row r="459" spans="1:8" x14ac:dyDescent="0.25">
      <c r="A459">
        <v>1644</v>
      </c>
      <c r="B459">
        <v>91</v>
      </c>
      <c r="C459" t="s">
        <v>25</v>
      </c>
      <c r="D459" t="s">
        <v>592</v>
      </c>
      <c r="E459" t="s">
        <v>1153</v>
      </c>
      <c r="F459" t="s">
        <v>177</v>
      </c>
      <c r="G459" t="s">
        <v>61</v>
      </c>
      <c r="H459" t="str">
        <f>VLOOKUP(Tabla5[[#This Row],[Fk_plataforma]],Tabla6[],3,0)</f>
        <v>ELIMINADO</v>
      </c>
    </row>
    <row r="460" spans="1:8" x14ac:dyDescent="0.25">
      <c r="A460">
        <v>1645</v>
      </c>
      <c r="B460">
        <v>91</v>
      </c>
      <c r="C460" t="s">
        <v>25</v>
      </c>
      <c r="D460" t="s">
        <v>598</v>
      </c>
      <c r="E460" t="s">
        <v>1153</v>
      </c>
      <c r="F460" t="s">
        <v>191</v>
      </c>
      <c r="G460" t="s">
        <v>61</v>
      </c>
      <c r="H460" t="str">
        <f>VLOOKUP(Tabla5[[#This Row],[Fk_plataforma]],Tabla6[],3,0)</f>
        <v>ELIMINADO</v>
      </c>
    </row>
    <row r="461" spans="1:8" x14ac:dyDescent="0.25">
      <c r="A461">
        <v>1646</v>
      </c>
      <c r="B461">
        <v>91</v>
      </c>
      <c r="C461" t="s">
        <v>25</v>
      </c>
      <c r="D461" t="s">
        <v>612</v>
      </c>
      <c r="E461" t="s">
        <v>1153</v>
      </c>
      <c r="F461" t="s">
        <v>217</v>
      </c>
      <c r="G461" t="s">
        <v>61</v>
      </c>
      <c r="H461" t="str">
        <f>VLOOKUP(Tabla5[[#This Row],[Fk_plataforma]],Tabla6[],3,0)</f>
        <v>ELIMINADO</v>
      </c>
    </row>
    <row r="462" spans="1:8" x14ac:dyDescent="0.25">
      <c r="A462">
        <v>1649</v>
      </c>
      <c r="B462">
        <v>91</v>
      </c>
      <c r="C462" t="s">
        <v>25</v>
      </c>
      <c r="D462" t="s">
        <v>643</v>
      </c>
      <c r="E462" t="s">
        <v>1153</v>
      </c>
      <c r="F462" t="s">
        <v>277</v>
      </c>
      <c r="G462" t="s">
        <v>61</v>
      </c>
      <c r="H462" t="str">
        <f>VLOOKUP(Tabla5[[#This Row],[Fk_plataforma]],Tabla6[],3,0)</f>
        <v>ELIMINADO</v>
      </c>
    </row>
    <row r="463" spans="1:8" x14ac:dyDescent="0.25">
      <c r="A463">
        <v>1653</v>
      </c>
      <c r="B463">
        <v>91</v>
      </c>
      <c r="C463" t="s">
        <v>25</v>
      </c>
      <c r="D463" t="s">
        <v>1145</v>
      </c>
      <c r="E463" t="s">
        <v>61</v>
      </c>
      <c r="F463" t="s">
        <v>87</v>
      </c>
      <c r="G463" t="s">
        <v>61</v>
      </c>
      <c r="H463" t="str">
        <f>VLOOKUP(Tabla5[[#This Row],[Fk_plataforma]],Tabla6[],3,0)</f>
        <v>ELIMINADO</v>
      </c>
    </row>
    <row r="464" spans="1:8" x14ac:dyDescent="0.25">
      <c r="A464">
        <v>1662</v>
      </c>
      <c r="B464">
        <v>91</v>
      </c>
      <c r="C464" t="s">
        <v>25</v>
      </c>
      <c r="D464" t="s">
        <v>563</v>
      </c>
      <c r="E464" t="s">
        <v>1153</v>
      </c>
      <c r="F464" t="s">
        <v>129</v>
      </c>
      <c r="G464" t="s">
        <v>61</v>
      </c>
      <c r="H464" t="str">
        <f>VLOOKUP(Tabla5[[#This Row],[Fk_plataforma]],Tabla6[],3,0)</f>
        <v>ELIMINADO</v>
      </c>
    </row>
    <row r="465" spans="1:8" x14ac:dyDescent="0.25">
      <c r="A465">
        <v>1664</v>
      </c>
      <c r="B465">
        <v>91</v>
      </c>
      <c r="C465" t="s">
        <v>25</v>
      </c>
      <c r="D465" t="s">
        <v>601</v>
      </c>
      <c r="E465" t="s">
        <v>1153</v>
      </c>
      <c r="F465" t="s">
        <v>198</v>
      </c>
      <c r="G465" t="s">
        <v>61</v>
      </c>
      <c r="H465" t="str">
        <f>VLOOKUP(Tabla5[[#This Row],[Fk_plataforma]],Tabla6[],3,0)</f>
        <v>ELIMINADO</v>
      </c>
    </row>
    <row r="466" spans="1:8" x14ac:dyDescent="0.25">
      <c r="A466">
        <v>1668</v>
      </c>
      <c r="B466">
        <v>91</v>
      </c>
      <c r="C466" t="s">
        <v>25</v>
      </c>
      <c r="D466" t="s">
        <v>648</v>
      </c>
      <c r="E466" t="s">
        <v>1153</v>
      </c>
      <c r="F466" t="s">
        <v>287</v>
      </c>
      <c r="G466" t="s">
        <v>61</v>
      </c>
      <c r="H466" t="str">
        <f>VLOOKUP(Tabla5[[#This Row],[Fk_plataforma]],Tabla6[],3,0)</f>
        <v>ELIMINADO</v>
      </c>
    </row>
    <row r="467" spans="1:8" x14ac:dyDescent="0.25">
      <c r="A467">
        <v>1669</v>
      </c>
      <c r="B467">
        <v>91</v>
      </c>
      <c r="C467" t="s">
        <v>25</v>
      </c>
      <c r="D467" t="s">
        <v>625</v>
      </c>
      <c r="E467" t="s">
        <v>1153</v>
      </c>
      <c r="F467" t="s">
        <v>241</v>
      </c>
      <c r="G467" t="s">
        <v>61</v>
      </c>
      <c r="H467" t="str">
        <f>VLOOKUP(Tabla5[[#This Row],[Fk_plataforma]],Tabla6[],3,0)</f>
        <v>ELIMINADO</v>
      </c>
    </row>
    <row r="468" spans="1:8" x14ac:dyDescent="0.25">
      <c r="A468">
        <v>1671</v>
      </c>
      <c r="B468">
        <v>91</v>
      </c>
      <c r="C468" t="s">
        <v>25</v>
      </c>
      <c r="D468" t="s">
        <v>594</v>
      </c>
      <c r="E468" t="s">
        <v>1153</v>
      </c>
      <c r="F468" t="s">
        <v>183</v>
      </c>
      <c r="G468" t="s">
        <v>61</v>
      </c>
      <c r="H468" t="str">
        <f>VLOOKUP(Tabla5[[#This Row],[Fk_plataforma]],Tabla6[],3,0)</f>
        <v>ELIMINADO</v>
      </c>
    </row>
    <row r="469" spans="1:8" x14ac:dyDescent="0.25">
      <c r="A469">
        <v>1672</v>
      </c>
      <c r="B469">
        <v>91</v>
      </c>
      <c r="C469" t="s">
        <v>25</v>
      </c>
      <c r="D469" t="s">
        <v>650</v>
      </c>
      <c r="E469" t="s">
        <v>651</v>
      </c>
      <c r="F469" t="s">
        <v>291</v>
      </c>
      <c r="G469" t="s">
        <v>61</v>
      </c>
      <c r="H469" t="str">
        <f>VLOOKUP(Tabla5[[#This Row],[Fk_plataforma]],Tabla6[],3,0)</f>
        <v>ELIMINADO</v>
      </c>
    </row>
    <row r="470" spans="1:8" x14ac:dyDescent="0.25">
      <c r="A470">
        <v>1675</v>
      </c>
      <c r="B470">
        <v>91</v>
      </c>
      <c r="C470" t="s">
        <v>25</v>
      </c>
      <c r="D470" t="s">
        <v>631</v>
      </c>
      <c r="E470" t="s">
        <v>1153</v>
      </c>
      <c r="F470" t="s">
        <v>251</v>
      </c>
      <c r="G470" t="s">
        <v>61</v>
      </c>
      <c r="H470" t="str">
        <f>VLOOKUP(Tabla5[[#This Row],[Fk_plataforma]],Tabla6[],3,0)</f>
        <v>ELIMINADO</v>
      </c>
    </row>
    <row r="471" spans="1:8" x14ac:dyDescent="0.25">
      <c r="A471">
        <v>1683</v>
      </c>
      <c r="B471">
        <v>91</v>
      </c>
      <c r="C471" t="s">
        <v>25</v>
      </c>
      <c r="D471" t="s">
        <v>632</v>
      </c>
      <c r="E471" t="s">
        <v>1153</v>
      </c>
      <c r="F471" t="s">
        <v>253</v>
      </c>
      <c r="G471" t="s">
        <v>61</v>
      </c>
      <c r="H471" t="str">
        <f>VLOOKUP(Tabla5[[#This Row],[Fk_plataforma]],Tabla6[],3,0)</f>
        <v>ELIMINADO</v>
      </c>
    </row>
    <row r="472" spans="1:8" x14ac:dyDescent="0.25">
      <c r="A472">
        <v>1687</v>
      </c>
      <c r="B472">
        <v>91</v>
      </c>
      <c r="C472" t="s">
        <v>25</v>
      </c>
      <c r="D472" t="s">
        <v>656</v>
      </c>
      <c r="E472" t="s">
        <v>548</v>
      </c>
      <c r="F472" t="s">
        <v>302</v>
      </c>
      <c r="G472" t="s">
        <v>61</v>
      </c>
      <c r="H472" t="str">
        <f>VLOOKUP(Tabla5[[#This Row],[Fk_plataforma]],Tabla6[],3,0)</f>
        <v>ELIMINADO</v>
      </c>
    </row>
    <row r="473" spans="1:8" x14ac:dyDescent="0.25">
      <c r="A473">
        <v>1690</v>
      </c>
      <c r="B473">
        <v>91</v>
      </c>
      <c r="C473" t="s">
        <v>25</v>
      </c>
      <c r="D473" t="s">
        <v>561</v>
      </c>
      <c r="E473" t="s">
        <v>1153</v>
      </c>
      <c r="F473" t="s">
        <v>125</v>
      </c>
      <c r="G473" t="s">
        <v>61</v>
      </c>
      <c r="H473" t="str">
        <f>VLOOKUP(Tabla5[[#This Row],[Fk_plataforma]],Tabla6[],3,0)</f>
        <v>ELIMINADO</v>
      </c>
    </row>
    <row r="474" spans="1:8" x14ac:dyDescent="0.25">
      <c r="A474">
        <v>1692</v>
      </c>
      <c r="B474">
        <v>91</v>
      </c>
      <c r="C474" t="s">
        <v>25</v>
      </c>
      <c r="D474" t="s">
        <v>627</v>
      </c>
      <c r="E474" t="s">
        <v>1153</v>
      </c>
      <c r="F474" t="s">
        <v>245</v>
      </c>
      <c r="G474" t="s">
        <v>61</v>
      </c>
      <c r="H474" t="str">
        <f>VLOOKUP(Tabla5[[#This Row],[Fk_plataforma]],Tabla6[],3,0)</f>
        <v>ELIMINADO</v>
      </c>
    </row>
    <row r="475" spans="1:8" x14ac:dyDescent="0.25">
      <c r="A475">
        <v>1694</v>
      </c>
      <c r="B475">
        <v>91</v>
      </c>
      <c r="C475" t="s">
        <v>25</v>
      </c>
      <c r="D475" t="s">
        <v>623</v>
      </c>
      <c r="E475" t="s">
        <v>1153</v>
      </c>
      <c r="F475" t="s">
        <v>237</v>
      </c>
      <c r="G475" t="s">
        <v>61</v>
      </c>
      <c r="H475" t="str">
        <f>VLOOKUP(Tabla5[[#This Row],[Fk_plataforma]],Tabla6[],3,0)</f>
        <v>ELIMINADO</v>
      </c>
    </row>
    <row r="476" spans="1:8" x14ac:dyDescent="0.25">
      <c r="A476">
        <v>1696</v>
      </c>
      <c r="B476">
        <v>91</v>
      </c>
      <c r="C476" t="s">
        <v>25</v>
      </c>
      <c r="D476" t="s">
        <v>642</v>
      </c>
      <c r="E476" t="s">
        <v>548</v>
      </c>
      <c r="F476" t="s">
        <v>275</v>
      </c>
      <c r="G476" t="s">
        <v>61</v>
      </c>
      <c r="H476" t="str">
        <f>VLOOKUP(Tabla5[[#This Row],[Fk_plataforma]],Tabla6[],3,0)</f>
        <v>ELIMINADO</v>
      </c>
    </row>
    <row r="477" spans="1:8" x14ac:dyDescent="0.25">
      <c r="A477">
        <v>1699</v>
      </c>
      <c r="B477">
        <v>91</v>
      </c>
      <c r="C477" t="s">
        <v>25</v>
      </c>
      <c r="D477" t="s">
        <v>622</v>
      </c>
      <c r="E477" t="s">
        <v>1153</v>
      </c>
      <c r="F477" t="s">
        <v>235</v>
      </c>
      <c r="G477" t="s">
        <v>61</v>
      </c>
      <c r="H477" t="str">
        <f>VLOOKUP(Tabla5[[#This Row],[Fk_plataforma]],Tabla6[],3,0)</f>
        <v>ELIMINADO</v>
      </c>
    </row>
    <row r="478" spans="1:8" x14ac:dyDescent="0.25">
      <c r="A478">
        <v>1709</v>
      </c>
      <c r="B478">
        <v>91</v>
      </c>
      <c r="C478" t="s">
        <v>25</v>
      </c>
      <c r="D478" t="s">
        <v>538</v>
      </c>
      <c r="E478" t="s">
        <v>1153</v>
      </c>
      <c r="F478" t="s">
        <v>85</v>
      </c>
      <c r="G478" t="s">
        <v>61</v>
      </c>
      <c r="H478" t="str">
        <f>VLOOKUP(Tabla5[[#This Row],[Fk_plataforma]],Tabla6[],3,0)</f>
        <v>ELIMINADO</v>
      </c>
    </row>
    <row r="479" spans="1:8" x14ac:dyDescent="0.25">
      <c r="A479">
        <v>1710</v>
      </c>
      <c r="B479">
        <v>91</v>
      </c>
      <c r="C479" t="s">
        <v>25</v>
      </c>
      <c r="D479" t="s">
        <v>579</v>
      </c>
      <c r="E479" t="s">
        <v>1153</v>
      </c>
      <c r="F479" t="s">
        <v>158</v>
      </c>
      <c r="G479" t="s">
        <v>61</v>
      </c>
      <c r="H479" t="str">
        <f>VLOOKUP(Tabla5[[#This Row],[Fk_plataforma]],Tabla6[],3,0)</f>
        <v>ELIMINADO</v>
      </c>
    </row>
    <row r="480" spans="1:8" x14ac:dyDescent="0.25">
      <c r="A480">
        <v>1711</v>
      </c>
      <c r="B480">
        <v>91</v>
      </c>
      <c r="C480" t="s">
        <v>25</v>
      </c>
      <c r="D480" t="s">
        <v>593</v>
      </c>
      <c r="E480" t="s">
        <v>1153</v>
      </c>
      <c r="F480" t="s">
        <v>181</v>
      </c>
      <c r="G480" t="s">
        <v>61</v>
      </c>
      <c r="H480" t="str">
        <f>VLOOKUP(Tabla5[[#This Row],[Fk_plataforma]],Tabla6[],3,0)</f>
        <v>ELIMINADO</v>
      </c>
    </row>
    <row r="481" spans="1:8" x14ac:dyDescent="0.25">
      <c r="A481">
        <v>1713</v>
      </c>
      <c r="B481">
        <v>91</v>
      </c>
      <c r="C481" t="s">
        <v>25</v>
      </c>
      <c r="D481" t="s">
        <v>618</v>
      </c>
      <c r="E481" t="s">
        <v>61</v>
      </c>
      <c r="F481" t="s">
        <v>227</v>
      </c>
      <c r="G481" t="s">
        <v>61</v>
      </c>
      <c r="H481" t="str">
        <f>VLOOKUP(Tabla5[[#This Row],[Fk_plataforma]],Tabla6[],3,0)</f>
        <v>ELIMINADO</v>
      </c>
    </row>
    <row r="482" spans="1:8" x14ac:dyDescent="0.25">
      <c r="A482">
        <v>1715</v>
      </c>
      <c r="B482">
        <v>91</v>
      </c>
      <c r="C482" t="s">
        <v>25</v>
      </c>
      <c r="D482" t="s">
        <v>654</v>
      </c>
      <c r="E482" t="s">
        <v>1153</v>
      </c>
      <c r="F482" t="s">
        <v>298</v>
      </c>
      <c r="G482" t="s">
        <v>61</v>
      </c>
      <c r="H482" t="str">
        <f>VLOOKUP(Tabla5[[#This Row],[Fk_plataforma]],Tabla6[],3,0)</f>
        <v>ELIMINADO</v>
      </c>
    </row>
    <row r="483" spans="1:8" x14ac:dyDescent="0.25">
      <c r="A483">
        <v>1717</v>
      </c>
      <c r="B483">
        <v>91</v>
      </c>
      <c r="C483" t="s">
        <v>25</v>
      </c>
      <c r="D483" t="s">
        <v>568</v>
      </c>
      <c r="E483" t="s">
        <v>1153</v>
      </c>
      <c r="F483" t="s">
        <v>135</v>
      </c>
      <c r="G483" t="s">
        <v>61</v>
      </c>
      <c r="H483" t="str">
        <f>VLOOKUP(Tabla5[[#This Row],[Fk_plataforma]],Tabla6[],3,0)</f>
        <v>ELIMINADO</v>
      </c>
    </row>
    <row r="484" spans="1:8" x14ac:dyDescent="0.25">
      <c r="A484">
        <v>1724</v>
      </c>
      <c r="B484">
        <v>91</v>
      </c>
      <c r="C484" t="s">
        <v>25</v>
      </c>
      <c r="D484" t="s">
        <v>670</v>
      </c>
      <c r="E484" t="s">
        <v>1153</v>
      </c>
      <c r="F484" t="s">
        <v>328</v>
      </c>
      <c r="G484" t="s">
        <v>61</v>
      </c>
      <c r="H484" t="str">
        <f>VLOOKUP(Tabla5[[#This Row],[Fk_plataforma]],Tabla6[],3,0)</f>
        <v>ELIMINADO</v>
      </c>
    </row>
    <row r="485" spans="1:8" x14ac:dyDescent="0.25">
      <c r="A485">
        <v>1726</v>
      </c>
      <c r="B485">
        <v>91</v>
      </c>
      <c r="C485" t="s">
        <v>25</v>
      </c>
      <c r="D485" t="s">
        <v>667</v>
      </c>
      <c r="E485" t="s">
        <v>668</v>
      </c>
      <c r="F485" t="s">
        <v>323</v>
      </c>
      <c r="G485" t="s">
        <v>61</v>
      </c>
      <c r="H485" t="str">
        <f>VLOOKUP(Tabla5[[#This Row],[Fk_plataforma]],Tabla6[],3,0)</f>
        <v>ELIMINADO</v>
      </c>
    </row>
    <row r="486" spans="1:8" x14ac:dyDescent="0.25">
      <c r="A486">
        <v>1729</v>
      </c>
      <c r="B486">
        <v>91</v>
      </c>
      <c r="C486" t="s">
        <v>25</v>
      </c>
      <c r="D486" t="s">
        <v>665</v>
      </c>
      <c r="E486" t="s">
        <v>1153</v>
      </c>
      <c r="F486" t="s">
        <v>319</v>
      </c>
      <c r="G486" t="s">
        <v>61</v>
      </c>
      <c r="H486" t="str">
        <f>VLOOKUP(Tabla5[[#This Row],[Fk_plataforma]],Tabla6[],3,0)</f>
        <v>ELIMINADO</v>
      </c>
    </row>
    <row r="487" spans="1:8" x14ac:dyDescent="0.25">
      <c r="A487">
        <v>1734</v>
      </c>
      <c r="B487">
        <v>91</v>
      </c>
      <c r="C487" t="s">
        <v>25</v>
      </c>
      <c r="D487" t="s">
        <v>675</v>
      </c>
      <c r="E487" t="s">
        <v>1153</v>
      </c>
      <c r="F487" t="s">
        <v>337</v>
      </c>
      <c r="G487" t="s">
        <v>61</v>
      </c>
      <c r="H487" t="str">
        <f>VLOOKUP(Tabla5[[#This Row],[Fk_plataforma]],Tabla6[],3,0)</f>
        <v>ELIMINADO</v>
      </c>
    </row>
    <row r="488" spans="1:8" x14ac:dyDescent="0.25">
      <c r="A488">
        <v>1736</v>
      </c>
      <c r="B488">
        <v>91</v>
      </c>
      <c r="C488" t="s">
        <v>25</v>
      </c>
      <c r="D488" t="s">
        <v>681</v>
      </c>
      <c r="E488" t="s">
        <v>1153</v>
      </c>
      <c r="F488" t="s">
        <v>349</v>
      </c>
      <c r="G488" t="s">
        <v>61</v>
      </c>
      <c r="H488" t="str">
        <f>VLOOKUP(Tabla5[[#This Row],[Fk_plataforma]],Tabla6[],3,0)</f>
        <v>ELIMINADO</v>
      </c>
    </row>
    <row r="489" spans="1:8" x14ac:dyDescent="0.25">
      <c r="A489">
        <v>1737</v>
      </c>
      <c r="B489">
        <v>91</v>
      </c>
      <c r="C489" t="s">
        <v>25</v>
      </c>
      <c r="D489" t="s">
        <v>682</v>
      </c>
      <c r="E489" t="s">
        <v>548</v>
      </c>
      <c r="F489" t="s">
        <v>351</v>
      </c>
      <c r="G489" t="s">
        <v>61</v>
      </c>
      <c r="H489" t="str">
        <f>VLOOKUP(Tabla5[[#This Row],[Fk_plataforma]],Tabla6[],3,0)</f>
        <v>ELIMINADO</v>
      </c>
    </row>
    <row r="490" spans="1:8" x14ac:dyDescent="0.25">
      <c r="A490">
        <v>1741</v>
      </c>
      <c r="B490">
        <v>91</v>
      </c>
      <c r="C490" t="s">
        <v>25</v>
      </c>
      <c r="D490" t="s">
        <v>671</v>
      </c>
      <c r="E490" t="s">
        <v>1153</v>
      </c>
      <c r="F490" t="s">
        <v>331</v>
      </c>
      <c r="G490" t="s">
        <v>61</v>
      </c>
      <c r="H490" t="str">
        <f>VLOOKUP(Tabla5[[#This Row],[Fk_plataforma]],Tabla6[],3,0)</f>
        <v>ELIMINADO</v>
      </c>
    </row>
    <row r="491" spans="1:8" x14ac:dyDescent="0.25">
      <c r="A491">
        <v>1744</v>
      </c>
      <c r="B491">
        <v>91</v>
      </c>
      <c r="C491" t="s">
        <v>25</v>
      </c>
      <c r="D491" t="s">
        <v>688</v>
      </c>
      <c r="E491" t="s">
        <v>1153</v>
      </c>
      <c r="F491" t="s">
        <v>363</v>
      </c>
      <c r="G491" t="s">
        <v>61</v>
      </c>
      <c r="H491" t="str">
        <f>VLOOKUP(Tabla5[[#This Row],[Fk_plataforma]],Tabla6[],3,0)</f>
        <v>ELIMINADO</v>
      </c>
    </row>
    <row r="492" spans="1:8" x14ac:dyDescent="0.25">
      <c r="A492">
        <v>1747</v>
      </c>
      <c r="B492">
        <v>91</v>
      </c>
      <c r="C492" t="s">
        <v>25</v>
      </c>
      <c r="D492" t="s">
        <v>690</v>
      </c>
      <c r="E492" t="s">
        <v>1153</v>
      </c>
      <c r="F492" t="s">
        <v>366</v>
      </c>
      <c r="G492" t="s">
        <v>61</v>
      </c>
      <c r="H492" t="str">
        <f>VLOOKUP(Tabla5[[#This Row],[Fk_plataforma]],Tabla6[],3,0)</f>
        <v>ELIMINADO</v>
      </c>
    </row>
    <row r="493" spans="1:8" x14ac:dyDescent="0.25">
      <c r="A493">
        <v>1751</v>
      </c>
      <c r="B493">
        <v>91</v>
      </c>
      <c r="C493" t="s">
        <v>25</v>
      </c>
      <c r="D493" t="s">
        <v>695</v>
      </c>
      <c r="E493" t="s">
        <v>1153</v>
      </c>
      <c r="F493" t="s">
        <v>376</v>
      </c>
      <c r="G493" t="s">
        <v>61</v>
      </c>
      <c r="H493" t="str">
        <f>VLOOKUP(Tabla5[[#This Row],[Fk_plataforma]],Tabla6[],3,0)</f>
        <v>ELIMINADO</v>
      </c>
    </row>
    <row r="494" spans="1:8" x14ac:dyDescent="0.25">
      <c r="A494">
        <v>1752</v>
      </c>
      <c r="B494">
        <v>91</v>
      </c>
      <c r="C494" t="s">
        <v>25</v>
      </c>
      <c r="D494" t="s">
        <v>696</v>
      </c>
      <c r="E494" t="s">
        <v>1153</v>
      </c>
      <c r="F494" t="s">
        <v>378</v>
      </c>
      <c r="G494" t="s">
        <v>9185</v>
      </c>
      <c r="H494" t="str">
        <f>VLOOKUP(Tabla5[[#This Row],[Fk_plataforma]],Tabla6[],3,0)</f>
        <v>ELIMINADO</v>
      </c>
    </row>
    <row r="495" spans="1:8" x14ac:dyDescent="0.25">
      <c r="A495">
        <v>1753</v>
      </c>
      <c r="B495">
        <v>91</v>
      </c>
      <c r="C495" t="s">
        <v>25</v>
      </c>
      <c r="D495" t="s">
        <v>703</v>
      </c>
      <c r="E495" t="s">
        <v>548</v>
      </c>
      <c r="F495" t="s">
        <v>390</v>
      </c>
      <c r="G495" t="s">
        <v>9186</v>
      </c>
      <c r="H495" t="str">
        <f>VLOOKUP(Tabla5[[#This Row],[Fk_plataforma]],Tabla6[],3,0)</f>
        <v>ELIMINADO</v>
      </c>
    </row>
    <row r="496" spans="1:8" x14ac:dyDescent="0.25">
      <c r="A496">
        <v>1754</v>
      </c>
      <c r="B496">
        <v>91</v>
      </c>
      <c r="C496" t="s">
        <v>25</v>
      </c>
      <c r="D496" t="s">
        <v>698</v>
      </c>
      <c r="E496" t="s">
        <v>699</v>
      </c>
      <c r="F496" t="s">
        <v>382</v>
      </c>
      <c r="G496" t="s">
        <v>9187</v>
      </c>
      <c r="H496" t="str">
        <f>VLOOKUP(Tabla5[[#This Row],[Fk_plataforma]],Tabla6[],3,0)</f>
        <v>ELIMINADO</v>
      </c>
    </row>
    <row r="497" spans="1:8" x14ac:dyDescent="0.25">
      <c r="A497">
        <v>1755</v>
      </c>
      <c r="B497">
        <v>91</v>
      </c>
      <c r="C497" t="s">
        <v>25</v>
      </c>
      <c r="D497" t="s">
        <v>700</v>
      </c>
      <c r="E497" t="s">
        <v>1153</v>
      </c>
      <c r="F497" t="s">
        <v>384</v>
      </c>
      <c r="G497" t="s">
        <v>9188</v>
      </c>
      <c r="H497" t="str">
        <f>VLOOKUP(Tabla5[[#This Row],[Fk_plataforma]],Tabla6[],3,0)</f>
        <v>ELIMINADO</v>
      </c>
    </row>
    <row r="498" spans="1:8" x14ac:dyDescent="0.25">
      <c r="A498">
        <v>1756</v>
      </c>
      <c r="B498">
        <v>91</v>
      </c>
      <c r="C498" t="s">
        <v>25</v>
      </c>
      <c r="D498" t="s">
        <v>701</v>
      </c>
      <c r="E498" t="s">
        <v>1153</v>
      </c>
      <c r="F498" t="s">
        <v>386</v>
      </c>
      <c r="G498" t="s">
        <v>9230</v>
      </c>
      <c r="H498" t="str">
        <f>VLOOKUP(Tabla5[[#This Row],[Fk_plataforma]],Tabla6[],3,0)</f>
        <v>ELIMINADO</v>
      </c>
    </row>
    <row r="499" spans="1:8" x14ac:dyDescent="0.25">
      <c r="A499">
        <v>1757</v>
      </c>
      <c r="B499">
        <v>91</v>
      </c>
      <c r="C499" t="s">
        <v>25</v>
      </c>
      <c r="D499" t="s">
        <v>702</v>
      </c>
      <c r="E499" t="s">
        <v>1153</v>
      </c>
      <c r="F499" t="s">
        <v>388</v>
      </c>
      <c r="G499" t="s">
        <v>9189</v>
      </c>
      <c r="H499" t="str">
        <f>VLOOKUP(Tabla5[[#This Row],[Fk_plataforma]],Tabla6[],3,0)</f>
        <v>ELIMINADO</v>
      </c>
    </row>
    <row r="500" spans="1:8" x14ac:dyDescent="0.25">
      <c r="A500">
        <v>1758</v>
      </c>
      <c r="B500">
        <v>91</v>
      </c>
      <c r="C500" t="s">
        <v>25</v>
      </c>
      <c r="D500" t="s">
        <v>705</v>
      </c>
      <c r="E500" t="s">
        <v>1153</v>
      </c>
      <c r="F500" t="s">
        <v>394</v>
      </c>
      <c r="G500" t="s">
        <v>9190</v>
      </c>
      <c r="H500" t="str">
        <f>VLOOKUP(Tabla5[[#This Row],[Fk_plataforma]],Tabla6[],3,0)</f>
        <v>ELIMINADO</v>
      </c>
    </row>
    <row r="501" spans="1:8" x14ac:dyDescent="0.25">
      <c r="A501">
        <v>1760</v>
      </c>
      <c r="B501">
        <v>91</v>
      </c>
      <c r="C501" t="s">
        <v>25</v>
      </c>
      <c r="D501" t="s">
        <v>704</v>
      </c>
      <c r="E501" t="s">
        <v>1153</v>
      </c>
      <c r="F501" t="s">
        <v>392</v>
      </c>
      <c r="G501" t="s">
        <v>9218</v>
      </c>
      <c r="H501" t="str">
        <f>VLOOKUP(Tabla5[[#This Row],[Fk_plataforma]],Tabla6[],3,0)</f>
        <v>ELIMINADO</v>
      </c>
    </row>
    <row r="502" spans="1:8" x14ac:dyDescent="0.25">
      <c r="A502">
        <v>1761</v>
      </c>
      <c r="B502">
        <v>91</v>
      </c>
      <c r="C502" t="s">
        <v>25</v>
      </c>
      <c r="D502" t="s">
        <v>715</v>
      </c>
      <c r="E502" t="s">
        <v>1153</v>
      </c>
      <c r="F502" t="s">
        <v>415</v>
      </c>
      <c r="G502" t="s">
        <v>9191</v>
      </c>
      <c r="H502" t="str">
        <f>VLOOKUP(Tabla5[[#This Row],[Fk_plataforma]],Tabla6[],3,0)</f>
        <v>ELIMINADO</v>
      </c>
    </row>
    <row r="503" spans="1:8" x14ac:dyDescent="0.25">
      <c r="A503">
        <v>1762</v>
      </c>
      <c r="B503">
        <v>91</v>
      </c>
      <c r="C503" t="s">
        <v>25</v>
      </c>
      <c r="D503" t="s">
        <v>711</v>
      </c>
      <c r="E503" t="s">
        <v>1153</v>
      </c>
      <c r="F503" t="s">
        <v>407</v>
      </c>
      <c r="G503" t="s">
        <v>9193</v>
      </c>
      <c r="H503" t="str">
        <f>VLOOKUP(Tabla5[[#This Row],[Fk_plataforma]],Tabla6[],3,0)</f>
        <v>ELIMINADO</v>
      </c>
    </row>
    <row r="504" spans="1:8" x14ac:dyDescent="0.25">
      <c r="A504">
        <v>1764</v>
      </c>
      <c r="B504">
        <v>91</v>
      </c>
      <c r="C504" t="s">
        <v>25</v>
      </c>
      <c r="D504" t="s">
        <v>714</v>
      </c>
      <c r="E504" t="s">
        <v>1153</v>
      </c>
      <c r="F504" t="s">
        <v>413</v>
      </c>
      <c r="G504" t="s">
        <v>9194</v>
      </c>
      <c r="H504" t="str">
        <f>VLOOKUP(Tabla5[[#This Row],[Fk_plataforma]],Tabla6[],3,0)</f>
        <v>ELIMINADO</v>
      </c>
    </row>
    <row r="505" spans="1:8" x14ac:dyDescent="0.25">
      <c r="A505">
        <v>1765</v>
      </c>
      <c r="B505">
        <v>91</v>
      </c>
      <c r="C505" t="s">
        <v>25</v>
      </c>
      <c r="D505" t="s">
        <v>709</v>
      </c>
      <c r="E505" t="s">
        <v>651</v>
      </c>
      <c r="F505" t="s">
        <v>403</v>
      </c>
      <c r="G505" t="s">
        <v>9195</v>
      </c>
      <c r="H505" t="str">
        <f>VLOOKUP(Tabla5[[#This Row],[Fk_plataforma]],Tabla6[],3,0)</f>
        <v>ELIMINADO</v>
      </c>
    </row>
    <row r="506" spans="1:8" x14ac:dyDescent="0.25">
      <c r="A506">
        <v>1766</v>
      </c>
      <c r="B506">
        <v>91</v>
      </c>
      <c r="C506" t="s">
        <v>25</v>
      </c>
      <c r="D506" t="s">
        <v>713</v>
      </c>
      <c r="E506" t="s">
        <v>1153</v>
      </c>
      <c r="F506" t="s">
        <v>411</v>
      </c>
      <c r="G506" t="s">
        <v>9196</v>
      </c>
      <c r="H506" t="str">
        <f>VLOOKUP(Tabla5[[#This Row],[Fk_plataforma]],Tabla6[],3,0)</f>
        <v>ELIMINADO</v>
      </c>
    </row>
    <row r="507" spans="1:8" x14ac:dyDescent="0.25">
      <c r="A507">
        <v>1767</v>
      </c>
      <c r="B507">
        <v>91</v>
      </c>
      <c r="C507" t="s">
        <v>25</v>
      </c>
      <c r="D507" t="s">
        <v>712</v>
      </c>
      <c r="E507" t="s">
        <v>1153</v>
      </c>
      <c r="F507" t="s">
        <v>409</v>
      </c>
      <c r="G507" t="s">
        <v>9198</v>
      </c>
      <c r="H507" t="str">
        <f>VLOOKUP(Tabla5[[#This Row],[Fk_plataforma]],Tabla6[],3,0)</f>
        <v>ELIMINADO</v>
      </c>
    </row>
    <row r="508" spans="1:8" x14ac:dyDescent="0.25">
      <c r="A508">
        <v>1769</v>
      </c>
      <c r="B508">
        <v>91</v>
      </c>
      <c r="C508" t="s">
        <v>25</v>
      </c>
      <c r="D508" t="s">
        <v>710</v>
      </c>
      <c r="E508" t="s">
        <v>1153</v>
      </c>
      <c r="F508" t="s">
        <v>405</v>
      </c>
      <c r="G508" t="s">
        <v>9199</v>
      </c>
      <c r="H508" t="str">
        <f>VLOOKUP(Tabla5[[#This Row],[Fk_plataforma]],Tabla6[],3,0)</f>
        <v>ELIMINADO</v>
      </c>
    </row>
    <row r="509" spans="1:8" x14ac:dyDescent="0.25">
      <c r="A509">
        <v>1770</v>
      </c>
      <c r="B509">
        <v>91</v>
      </c>
      <c r="C509" t="s">
        <v>25</v>
      </c>
      <c r="D509" t="s">
        <v>717</v>
      </c>
      <c r="E509" t="s">
        <v>1153</v>
      </c>
      <c r="F509" t="s">
        <v>419</v>
      </c>
      <c r="G509" t="s">
        <v>9190</v>
      </c>
      <c r="H509" t="str">
        <f>VLOOKUP(Tabla5[[#This Row],[Fk_plataforma]],Tabla6[],3,0)</f>
        <v>ELIMINADO</v>
      </c>
    </row>
    <row r="510" spans="1:8" x14ac:dyDescent="0.25">
      <c r="A510">
        <v>1771</v>
      </c>
      <c r="B510">
        <v>91</v>
      </c>
      <c r="C510" t="s">
        <v>25</v>
      </c>
      <c r="D510" t="s">
        <v>718</v>
      </c>
      <c r="E510" t="s">
        <v>1153</v>
      </c>
      <c r="F510" t="s">
        <v>421</v>
      </c>
      <c r="G510" t="s">
        <v>9188</v>
      </c>
      <c r="H510" t="str">
        <f>VLOOKUP(Tabla5[[#This Row],[Fk_plataforma]],Tabla6[],3,0)</f>
        <v>ELIMINADO</v>
      </c>
    </row>
    <row r="511" spans="1:8" x14ac:dyDescent="0.25">
      <c r="A511">
        <v>1772</v>
      </c>
      <c r="B511">
        <v>91</v>
      </c>
      <c r="C511" t="s">
        <v>25</v>
      </c>
      <c r="D511" t="s">
        <v>722</v>
      </c>
      <c r="E511" t="s">
        <v>1153</v>
      </c>
      <c r="F511" t="s">
        <v>431</v>
      </c>
      <c r="G511" t="s">
        <v>9200</v>
      </c>
      <c r="H511" t="str">
        <f>VLOOKUP(Tabla5[[#This Row],[Fk_plataforma]],Tabla6[],3,0)</f>
        <v>ELIMINADO</v>
      </c>
    </row>
    <row r="512" spans="1:8" x14ac:dyDescent="0.25">
      <c r="A512">
        <v>1776</v>
      </c>
      <c r="B512">
        <v>91</v>
      </c>
      <c r="C512" t="s">
        <v>25</v>
      </c>
      <c r="D512" t="s">
        <v>726</v>
      </c>
      <c r="E512" t="s">
        <v>1153</v>
      </c>
      <c r="F512" t="s">
        <v>439</v>
      </c>
      <c r="G512" t="s">
        <v>9201</v>
      </c>
      <c r="H512" t="str">
        <f>VLOOKUP(Tabla5[[#This Row],[Fk_plataforma]],Tabla6[],3,0)</f>
        <v>ELIMINADO</v>
      </c>
    </row>
    <row r="513" spans="1:8" x14ac:dyDescent="0.25">
      <c r="A513">
        <v>1777</v>
      </c>
      <c r="B513">
        <v>91</v>
      </c>
      <c r="C513" t="s">
        <v>25</v>
      </c>
      <c r="D513" t="s">
        <v>728</v>
      </c>
      <c r="E513" t="s">
        <v>1153</v>
      </c>
      <c r="F513" t="s">
        <v>443</v>
      </c>
      <c r="G513" t="s">
        <v>9202</v>
      </c>
      <c r="H513" t="str">
        <f>VLOOKUP(Tabla5[[#This Row],[Fk_plataforma]],Tabla6[],3,0)</f>
        <v>ELIMINADO</v>
      </c>
    </row>
    <row r="514" spans="1:8" x14ac:dyDescent="0.25">
      <c r="A514">
        <v>1779</v>
      </c>
      <c r="B514">
        <v>91</v>
      </c>
      <c r="C514" t="s">
        <v>25</v>
      </c>
      <c r="D514" t="s">
        <v>725</v>
      </c>
      <c r="E514" t="s">
        <v>1153</v>
      </c>
      <c r="F514" t="s">
        <v>437</v>
      </c>
      <c r="G514" t="s">
        <v>9203</v>
      </c>
      <c r="H514" t="str">
        <f>VLOOKUP(Tabla5[[#This Row],[Fk_plataforma]],Tabla6[],3,0)</f>
        <v>ELIMINADO</v>
      </c>
    </row>
    <row r="515" spans="1:8" x14ac:dyDescent="0.25">
      <c r="A515">
        <v>1780</v>
      </c>
      <c r="B515">
        <v>91</v>
      </c>
      <c r="C515" t="s">
        <v>25</v>
      </c>
      <c r="D515" t="s">
        <v>730</v>
      </c>
      <c r="E515" t="s">
        <v>1153</v>
      </c>
      <c r="F515" t="s">
        <v>447</v>
      </c>
      <c r="G515" t="s">
        <v>9204</v>
      </c>
      <c r="H515" t="str">
        <f>VLOOKUP(Tabla5[[#This Row],[Fk_plataforma]],Tabla6[],3,0)</f>
        <v>ELIMINADO</v>
      </c>
    </row>
    <row r="516" spans="1:8" x14ac:dyDescent="0.25">
      <c r="A516">
        <v>1781</v>
      </c>
      <c r="B516">
        <v>91</v>
      </c>
      <c r="C516" t="s">
        <v>25</v>
      </c>
      <c r="D516" t="s">
        <v>729</v>
      </c>
      <c r="E516" t="s">
        <v>548</v>
      </c>
      <c r="F516" t="s">
        <v>445</v>
      </c>
      <c r="G516" t="s">
        <v>9205</v>
      </c>
      <c r="H516" t="str">
        <f>VLOOKUP(Tabla5[[#This Row],[Fk_plataforma]],Tabla6[],3,0)</f>
        <v>ELIMINADO</v>
      </c>
    </row>
    <row r="517" spans="1:8" x14ac:dyDescent="0.25">
      <c r="A517">
        <v>1782</v>
      </c>
      <c r="B517">
        <v>91</v>
      </c>
      <c r="C517" t="s">
        <v>25</v>
      </c>
      <c r="D517" t="s">
        <v>738</v>
      </c>
      <c r="E517" t="s">
        <v>1153</v>
      </c>
      <c r="F517" t="s">
        <v>463</v>
      </c>
      <c r="G517" t="s">
        <v>9206</v>
      </c>
      <c r="H517" t="str">
        <f>VLOOKUP(Tabla5[[#This Row],[Fk_plataforma]],Tabla6[],3,0)</f>
        <v>ELIMINADO</v>
      </c>
    </row>
    <row r="518" spans="1:8" x14ac:dyDescent="0.25">
      <c r="A518">
        <v>1783</v>
      </c>
      <c r="B518">
        <v>91</v>
      </c>
      <c r="C518" t="s">
        <v>25</v>
      </c>
      <c r="D518" t="s">
        <v>736</v>
      </c>
      <c r="E518" t="s">
        <v>1153</v>
      </c>
      <c r="F518" t="s">
        <v>459</v>
      </c>
      <c r="G518" t="s">
        <v>9207</v>
      </c>
      <c r="H518" t="str">
        <f>VLOOKUP(Tabla5[[#This Row],[Fk_plataforma]],Tabla6[],3,0)</f>
        <v>ELIMINADO</v>
      </c>
    </row>
    <row r="519" spans="1:8" x14ac:dyDescent="0.25">
      <c r="A519">
        <v>1784</v>
      </c>
      <c r="B519">
        <v>91</v>
      </c>
      <c r="C519" t="s">
        <v>25</v>
      </c>
      <c r="D519" t="s">
        <v>732</v>
      </c>
      <c r="E519" t="s">
        <v>1153</v>
      </c>
      <c r="F519" t="s">
        <v>451</v>
      </c>
      <c r="G519" t="s">
        <v>9230</v>
      </c>
      <c r="H519" t="str">
        <f>VLOOKUP(Tabla5[[#This Row],[Fk_plataforma]],Tabla6[],3,0)</f>
        <v>ELIMINADO</v>
      </c>
    </row>
    <row r="520" spans="1:8" x14ac:dyDescent="0.25">
      <c r="A520">
        <v>1785</v>
      </c>
      <c r="B520">
        <v>91</v>
      </c>
      <c r="C520" t="s">
        <v>25</v>
      </c>
      <c r="D520" t="s">
        <v>735</v>
      </c>
      <c r="E520" t="s">
        <v>588</v>
      </c>
      <c r="F520" t="s">
        <v>457</v>
      </c>
      <c r="G520" t="s">
        <v>9208</v>
      </c>
      <c r="H520" t="str">
        <f>VLOOKUP(Tabla5[[#This Row],[Fk_plataforma]],Tabla6[],3,0)</f>
        <v>ELIMINADO</v>
      </c>
    </row>
    <row r="521" spans="1:8" x14ac:dyDescent="0.25">
      <c r="A521">
        <v>1786</v>
      </c>
      <c r="B521">
        <v>91</v>
      </c>
      <c r="C521" t="s">
        <v>25</v>
      </c>
      <c r="D521" t="s">
        <v>734</v>
      </c>
      <c r="E521" t="s">
        <v>548</v>
      </c>
      <c r="F521" t="s">
        <v>455</v>
      </c>
      <c r="G521" t="s">
        <v>9209</v>
      </c>
      <c r="H521" t="str">
        <f>VLOOKUP(Tabla5[[#This Row],[Fk_plataforma]],Tabla6[],3,0)</f>
        <v>ELIMINADO</v>
      </c>
    </row>
    <row r="522" spans="1:8" x14ac:dyDescent="0.25">
      <c r="A522">
        <v>1787</v>
      </c>
      <c r="B522">
        <v>91</v>
      </c>
      <c r="C522" t="s">
        <v>25</v>
      </c>
      <c r="D522" t="s">
        <v>737</v>
      </c>
      <c r="E522" t="s">
        <v>1153</v>
      </c>
      <c r="F522" t="s">
        <v>461</v>
      </c>
      <c r="G522" t="s">
        <v>9204</v>
      </c>
      <c r="H522" t="str">
        <f>VLOOKUP(Tabla5[[#This Row],[Fk_plataforma]],Tabla6[],3,0)</f>
        <v>ELIMINADO</v>
      </c>
    </row>
    <row r="523" spans="1:8" x14ac:dyDescent="0.25">
      <c r="A523">
        <v>1790</v>
      </c>
      <c r="B523">
        <v>91</v>
      </c>
      <c r="C523" t="s">
        <v>25</v>
      </c>
      <c r="D523" t="s">
        <v>740</v>
      </c>
      <c r="E523" t="s">
        <v>1153</v>
      </c>
      <c r="F523" t="s">
        <v>468</v>
      </c>
      <c r="G523" t="s">
        <v>9185</v>
      </c>
      <c r="H523" t="str">
        <f>VLOOKUP(Tabla5[[#This Row],[Fk_plataforma]],Tabla6[],3,0)</f>
        <v>ELIMINADO</v>
      </c>
    </row>
    <row r="524" spans="1:8" x14ac:dyDescent="0.25">
      <c r="A524">
        <v>1792</v>
      </c>
      <c r="B524">
        <v>91</v>
      </c>
      <c r="C524" t="s">
        <v>25</v>
      </c>
      <c r="D524" t="s">
        <v>749</v>
      </c>
      <c r="E524" t="s">
        <v>1153</v>
      </c>
      <c r="F524" t="s">
        <v>486</v>
      </c>
      <c r="G524" t="s">
        <v>9210</v>
      </c>
      <c r="H524" t="str">
        <f>VLOOKUP(Tabla5[[#This Row],[Fk_plataforma]],Tabla6[],3,0)</f>
        <v>ELIMINADO</v>
      </c>
    </row>
    <row r="525" spans="1:8" x14ac:dyDescent="0.25">
      <c r="A525">
        <v>1793</v>
      </c>
      <c r="B525">
        <v>91</v>
      </c>
      <c r="C525" t="s">
        <v>25</v>
      </c>
      <c r="D525" t="s">
        <v>745</v>
      </c>
      <c r="E525" t="s">
        <v>1153</v>
      </c>
      <c r="F525" t="s">
        <v>478</v>
      </c>
      <c r="G525" t="s">
        <v>9208</v>
      </c>
      <c r="H525" t="str">
        <f>VLOOKUP(Tabla5[[#This Row],[Fk_plataforma]],Tabla6[],3,0)</f>
        <v>ELIMINADO</v>
      </c>
    </row>
    <row r="526" spans="1:8" x14ac:dyDescent="0.25">
      <c r="A526">
        <v>1794</v>
      </c>
      <c r="B526">
        <v>91</v>
      </c>
      <c r="C526" t="s">
        <v>25</v>
      </c>
      <c r="D526" t="s">
        <v>752</v>
      </c>
      <c r="E526" t="s">
        <v>1153</v>
      </c>
      <c r="F526" t="s">
        <v>492</v>
      </c>
      <c r="G526" t="s">
        <v>9190</v>
      </c>
      <c r="H526" t="str">
        <f>VLOOKUP(Tabla5[[#This Row],[Fk_plataforma]],Tabla6[],3,0)</f>
        <v>ELIMINADO</v>
      </c>
    </row>
    <row r="527" spans="1:8" x14ac:dyDescent="0.25">
      <c r="A527">
        <v>1795</v>
      </c>
      <c r="B527">
        <v>91</v>
      </c>
      <c r="C527" t="s">
        <v>25</v>
      </c>
      <c r="D527" t="s">
        <v>750</v>
      </c>
      <c r="E527" t="s">
        <v>1153</v>
      </c>
      <c r="F527" t="s">
        <v>488</v>
      </c>
      <c r="G527" t="s">
        <v>9211</v>
      </c>
      <c r="H527" t="str">
        <f>VLOOKUP(Tabla5[[#This Row],[Fk_plataforma]],Tabla6[],3,0)</f>
        <v>ELIMINADO</v>
      </c>
    </row>
    <row r="528" spans="1:8" x14ac:dyDescent="0.25">
      <c r="A528">
        <v>1796</v>
      </c>
      <c r="B528">
        <v>91</v>
      </c>
      <c r="C528" t="s">
        <v>25</v>
      </c>
      <c r="D528" t="s">
        <v>753</v>
      </c>
      <c r="E528" t="s">
        <v>1153</v>
      </c>
      <c r="F528" t="s">
        <v>494</v>
      </c>
      <c r="G528" t="s">
        <v>9206</v>
      </c>
      <c r="H528" t="str">
        <f>VLOOKUP(Tabla5[[#This Row],[Fk_plataforma]],Tabla6[],3,0)</f>
        <v>ELIMINADO</v>
      </c>
    </row>
    <row r="529" spans="1:8" x14ac:dyDescent="0.25">
      <c r="A529">
        <v>1797</v>
      </c>
      <c r="B529">
        <v>91</v>
      </c>
      <c r="C529" t="s">
        <v>25</v>
      </c>
      <c r="D529" t="s">
        <v>751</v>
      </c>
      <c r="E529" t="s">
        <v>1153</v>
      </c>
      <c r="F529" t="s">
        <v>490</v>
      </c>
      <c r="G529" t="s">
        <v>9212</v>
      </c>
      <c r="H529" t="str">
        <f>VLOOKUP(Tabla5[[#This Row],[Fk_plataforma]],Tabla6[],3,0)</f>
        <v>ELIMINADO</v>
      </c>
    </row>
    <row r="530" spans="1:8" x14ac:dyDescent="0.25">
      <c r="A530">
        <v>1798</v>
      </c>
      <c r="B530">
        <v>91</v>
      </c>
      <c r="C530" t="s">
        <v>25</v>
      </c>
      <c r="D530" t="s">
        <v>746</v>
      </c>
      <c r="E530" t="s">
        <v>1153</v>
      </c>
      <c r="F530" t="s">
        <v>480</v>
      </c>
      <c r="G530" t="s">
        <v>9230</v>
      </c>
      <c r="H530" t="str">
        <f>VLOOKUP(Tabla5[[#This Row],[Fk_plataforma]],Tabla6[],3,0)</f>
        <v>ELIMINADO</v>
      </c>
    </row>
    <row r="531" spans="1:8" x14ac:dyDescent="0.25">
      <c r="A531">
        <v>1799</v>
      </c>
      <c r="B531">
        <v>91</v>
      </c>
      <c r="C531" t="s">
        <v>25</v>
      </c>
      <c r="D531" t="s">
        <v>748</v>
      </c>
      <c r="E531" t="s">
        <v>1153</v>
      </c>
      <c r="F531" t="s">
        <v>484</v>
      </c>
      <c r="G531" t="s">
        <v>9213</v>
      </c>
      <c r="H531" t="str">
        <f>VLOOKUP(Tabla5[[#This Row],[Fk_plataforma]],Tabla6[],3,0)</f>
        <v>ELIMINADO</v>
      </c>
    </row>
    <row r="532" spans="1:8" x14ac:dyDescent="0.25">
      <c r="A532">
        <v>1800</v>
      </c>
      <c r="B532">
        <v>91</v>
      </c>
      <c r="C532" t="s">
        <v>25</v>
      </c>
      <c r="D532" t="s">
        <v>741</v>
      </c>
      <c r="E532" t="s">
        <v>1153</v>
      </c>
      <c r="F532" t="s">
        <v>470</v>
      </c>
      <c r="G532" t="s">
        <v>9195</v>
      </c>
      <c r="H532" t="str">
        <f>VLOOKUP(Tabla5[[#This Row],[Fk_plataforma]],Tabla6[],3,0)</f>
        <v>ELIMINADO</v>
      </c>
    </row>
    <row r="533" spans="1:8" x14ac:dyDescent="0.25">
      <c r="A533">
        <v>1801</v>
      </c>
      <c r="B533">
        <v>91</v>
      </c>
      <c r="C533" t="s">
        <v>25</v>
      </c>
      <c r="D533" t="s">
        <v>743</v>
      </c>
      <c r="E533" t="s">
        <v>1153</v>
      </c>
      <c r="F533" t="s">
        <v>474</v>
      </c>
      <c r="G533" t="s">
        <v>9214</v>
      </c>
      <c r="H533" t="str">
        <f>VLOOKUP(Tabla5[[#This Row],[Fk_plataforma]],Tabla6[],3,0)</f>
        <v>ELIMINADO</v>
      </c>
    </row>
    <row r="534" spans="1:8" x14ac:dyDescent="0.25">
      <c r="A534">
        <v>1802</v>
      </c>
      <c r="B534">
        <v>91</v>
      </c>
      <c r="C534" t="s">
        <v>25</v>
      </c>
      <c r="D534" t="s">
        <v>763</v>
      </c>
      <c r="E534" t="s">
        <v>1153</v>
      </c>
      <c r="F534" t="s">
        <v>511</v>
      </c>
      <c r="G534" t="s">
        <v>9215</v>
      </c>
      <c r="H534" t="str">
        <f>VLOOKUP(Tabla5[[#This Row],[Fk_plataforma]],Tabla6[],3,0)</f>
        <v>ELIMINADO</v>
      </c>
    </row>
    <row r="535" spans="1:8" x14ac:dyDescent="0.25">
      <c r="A535">
        <v>1803</v>
      </c>
      <c r="B535">
        <v>91</v>
      </c>
      <c r="C535" t="s">
        <v>25</v>
      </c>
      <c r="D535" t="s">
        <v>761</v>
      </c>
      <c r="E535" t="s">
        <v>1153</v>
      </c>
      <c r="F535" t="s">
        <v>509</v>
      </c>
      <c r="G535" t="s">
        <v>9216</v>
      </c>
      <c r="H535" t="str">
        <f>VLOOKUP(Tabla5[[#This Row],[Fk_plataforma]],Tabla6[],3,0)</f>
        <v>ELIMINADO</v>
      </c>
    </row>
    <row r="536" spans="1:8" x14ac:dyDescent="0.25">
      <c r="A536">
        <v>1804</v>
      </c>
      <c r="B536">
        <v>91</v>
      </c>
      <c r="C536" t="s">
        <v>25</v>
      </c>
      <c r="D536" t="s">
        <v>757</v>
      </c>
      <c r="E536" t="s">
        <v>1153</v>
      </c>
      <c r="F536" t="s">
        <v>503</v>
      </c>
      <c r="G536" t="s">
        <v>9217</v>
      </c>
      <c r="H536" t="str">
        <f>VLOOKUP(Tabla5[[#This Row],[Fk_plataforma]],Tabla6[],3,0)</f>
        <v>ELIMINADO</v>
      </c>
    </row>
    <row r="537" spans="1:8" x14ac:dyDescent="0.25">
      <c r="A537">
        <v>1805</v>
      </c>
      <c r="B537">
        <v>91</v>
      </c>
      <c r="C537" t="s">
        <v>25</v>
      </c>
      <c r="D537" t="s">
        <v>764</v>
      </c>
      <c r="E537" t="s">
        <v>1153</v>
      </c>
      <c r="F537" t="s">
        <v>512</v>
      </c>
      <c r="G537" t="s">
        <v>9208</v>
      </c>
      <c r="H537" t="str">
        <f>VLOOKUP(Tabla5[[#This Row],[Fk_plataforma]],Tabla6[],3,0)</f>
        <v>ELIMINADO</v>
      </c>
    </row>
    <row r="538" spans="1:8" x14ac:dyDescent="0.25">
      <c r="A538">
        <v>1806</v>
      </c>
      <c r="B538">
        <v>91</v>
      </c>
      <c r="C538" t="s">
        <v>25</v>
      </c>
      <c r="D538" t="s">
        <v>765</v>
      </c>
      <c r="E538" t="s">
        <v>1153</v>
      </c>
      <c r="F538" t="s">
        <v>513</v>
      </c>
      <c r="G538" t="s">
        <v>9218</v>
      </c>
      <c r="H538" t="str">
        <f>VLOOKUP(Tabla5[[#This Row],[Fk_plataforma]],Tabla6[],3,0)</f>
        <v>ELIMINADO</v>
      </c>
    </row>
    <row r="539" spans="1:8" x14ac:dyDescent="0.25">
      <c r="A539">
        <v>1807</v>
      </c>
      <c r="B539">
        <v>91</v>
      </c>
      <c r="C539" t="s">
        <v>25</v>
      </c>
      <c r="D539" t="s">
        <v>766</v>
      </c>
      <c r="E539" t="s">
        <v>1153</v>
      </c>
      <c r="F539" t="s">
        <v>514</v>
      </c>
      <c r="G539" t="s">
        <v>9206</v>
      </c>
      <c r="H539" t="str">
        <f>VLOOKUP(Tabla5[[#This Row],[Fk_plataforma]],Tabla6[],3,0)</f>
        <v>ELIMINADO</v>
      </c>
    </row>
    <row r="540" spans="1:8" x14ac:dyDescent="0.25">
      <c r="A540">
        <v>1809</v>
      </c>
      <c r="B540">
        <v>91</v>
      </c>
      <c r="C540" t="s">
        <v>25</v>
      </c>
      <c r="D540" t="s">
        <v>769</v>
      </c>
      <c r="E540" t="s">
        <v>1153</v>
      </c>
      <c r="F540" t="s">
        <v>516</v>
      </c>
      <c r="G540" t="s">
        <v>9208</v>
      </c>
      <c r="H540" t="str">
        <f>VLOOKUP(Tabla5[[#This Row],[Fk_plataforma]],Tabla6[],3,0)</f>
        <v>ELIMINADO</v>
      </c>
    </row>
    <row r="541" spans="1:8" x14ac:dyDescent="0.25">
      <c r="A541">
        <v>1810</v>
      </c>
      <c r="B541">
        <v>91</v>
      </c>
      <c r="C541" t="s">
        <v>25</v>
      </c>
      <c r="D541" t="s">
        <v>759</v>
      </c>
      <c r="E541" t="s">
        <v>1153</v>
      </c>
      <c r="F541" t="s">
        <v>505</v>
      </c>
      <c r="G541" t="s">
        <v>9210</v>
      </c>
      <c r="H541" t="str">
        <f>VLOOKUP(Tabla5[[#This Row],[Fk_plataforma]],Tabla6[],3,0)</f>
        <v>ELIMINADO</v>
      </c>
    </row>
    <row r="542" spans="1:8" x14ac:dyDescent="0.25">
      <c r="A542">
        <v>1811</v>
      </c>
      <c r="B542">
        <v>91</v>
      </c>
      <c r="C542" t="s">
        <v>25</v>
      </c>
      <c r="D542" t="s">
        <v>760</v>
      </c>
      <c r="E542" t="s">
        <v>1153</v>
      </c>
      <c r="F542" t="s">
        <v>507</v>
      </c>
      <c r="G542" t="s">
        <v>9210</v>
      </c>
      <c r="H542" t="str">
        <f>VLOOKUP(Tabla5[[#This Row],[Fk_plataforma]],Tabla6[],3,0)</f>
        <v>ELIMINADO</v>
      </c>
    </row>
    <row r="543" spans="1:8" x14ac:dyDescent="0.25">
      <c r="A543">
        <v>1812</v>
      </c>
      <c r="B543">
        <v>91</v>
      </c>
      <c r="C543" t="s">
        <v>25</v>
      </c>
      <c r="D543" t="s">
        <v>1149</v>
      </c>
      <c r="E543" t="s">
        <v>1153</v>
      </c>
      <c r="F543" t="s">
        <v>517</v>
      </c>
      <c r="G543" t="s">
        <v>9219</v>
      </c>
      <c r="H543" t="str">
        <f>VLOOKUP(Tabla5[[#This Row],[Fk_plataforma]],Tabla6[],3,0)</f>
        <v>ELIMINADO</v>
      </c>
    </row>
    <row r="544" spans="1:8" x14ac:dyDescent="0.25">
      <c r="A544">
        <v>1813</v>
      </c>
      <c r="B544">
        <v>91</v>
      </c>
      <c r="C544" t="s">
        <v>25</v>
      </c>
      <c r="D544" t="s">
        <v>1012</v>
      </c>
      <c r="E544" t="s">
        <v>1153</v>
      </c>
      <c r="F544" t="s">
        <v>519</v>
      </c>
      <c r="G544" t="s">
        <v>9214</v>
      </c>
      <c r="H544" t="str">
        <f>VLOOKUP(Tabla5[[#This Row],[Fk_plataforma]],Tabla6[],3,0)</f>
        <v>ELIMINADO</v>
      </c>
    </row>
    <row r="545" spans="1:8" x14ac:dyDescent="0.25">
      <c r="A545">
        <v>1816</v>
      </c>
      <c r="B545">
        <v>91</v>
      </c>
      <c r="C545" t="s">
        <v>25</v>
      </c>
      <c r="D545" t="s">
        <v>1014</v>
      </c>
      <c r="E545" t="s">
        <v>577</v>
      </c>
      <c r="F545" t="s">
        <v>521</v>
      </c>
      <c r="G545" t="s">
        <v>9194</v>
      </c>
      <c r="H545" t="str">
        <f>VLOOKUP(Tabla5[[#This Row],[Fk_plataforma]],Tabla6[],3,0)</f>
        <v>ELIMINADO</v>
      </c>
    </row>
    <row r="546" spans="1:8" x14ac:dyDescent="0.25">
      <c r="A546">
        <v>1824</v>
      </c>
      <c r="B546">
        <v>101</v>
      </c>
      <c r="C546" t="s">
        <v>25</v>
      </c>
      <c r="D546">
        <v>32</v>
      </c>
      <c r="E546">
        <v>123</v>
      </c>
      <c r="F546" t="s">
        <v>85</v>
      </c>
      <c r="G546" t="s">
        <v>9208</v>
      </c>
      <c r="H546" t="str">
        <f>VLOOKUP(Tabla5[[#This Row],[Fk_plataforma]],Tabla6[],3,0)</f>
        <v>ELIMINADO</v>
      </c>
    </row>
    <row r="547" spans="1:8" x14ac:dyDescent="0.25">
      <c r="A547">
        <v>1825</v>
      </c>
      <c r="B547">
        <v>101</v>
      </c>
      <c r="C547" t="s">
        <v>25</v>
      </c>
      <c r="D547">
        <v>33</v>
      </c>
      <c r="E547" t="s">
        <v>61</v>
      </c>
      <c r="F547" t="s">
        <v>87</v>
      </c>
      <c r="G547" t="s">
        <v>9200</v>
      </c>
      <c r="H547" t="str">
        <f>VLOOKUP(Tabla5[[#This Row],[Fk_plataforma]],Tabla6[],3,0)</f>
        <v>ELIMINADO</v>
      </c>
    </row>
    <row r="548" spans="1:8" x14ac:dyDescent="0.25">
      <c r="A548">
        <v>1828</v>
      </c>
      <c r="B548">
        <v>101</v>
      </c>
      <c r="C548" t="s">
        <v>25</v>
      </c>
      <c r="D548">
        <v>43</v>
      </c>
      <c r="E548">
        <v>123</v>
      </c>
      <c r="F548" t="s">
        <v>94</v>
      </c>
      <c r="G548" t="s">
        <v>9221</v>
      </c>
      <c r="H548" t="str">
        <f>VLOOKUP(Tabla5[[#This Row],[Fk_plataforma]],Tabla6[],3,0)</f>
        <v>ELIMINADO</v>
      </c>
    </row>
    <row r="549" spans="1:8" x14ac:dyDescent="0.25">
      <c r="A549">
        <v>1842</v>
      </c>
      <c r="B549">
        <v>101</v>
      </c>
      <c r="C549" t="s">
        <v>25</v>
      </c>
      <c r="D549">
        <v>312</v>
      </c>
      <c r="E549">
        <v>123</v>
      </c>
      <c r="F549" t="s">
        <v>125</v>
      </c>
      <c r="G549" t="s">
        <v>9223</v>
      </c>
      <c r="H549" t="str">
        <f>VLOOKUP(Tabla5[[#This Row],[Fk_plataforma]],Tabla6[],3,0)</f>
        <v>ELIMINADO</v>
      </c>
    </row>
    <row r="550" spans="1:8" x14ac:dyDescent="0.25">
      <c r="A550">
        <v>1844</v>
      </c>
      <c r="B550">
        <v>101</v>
      </c>
      <c r="C550" t="s">
        <v>25</v>
      </c>
      <c r="D550">
        <v>330</v>
      </c>
      <c r="E550">
        <v>123</v>
      </c>
      <c r="F550" t="s">
        <v>129</v>
      </c>
      <c r="G550" t="s">
        <v>9215</v>
      </c>
      <c r="H550" t="str">
        <f>VLOOKUP(Tabla5[[#This Row],[Fk_plataforma]],Tabla6[],3,0)</f>
        <v>ELIMINADO</v>
      </c>
    </row>
    <row r="551" spans="1:8" x14ac:dyDescent="0.25">
      <c r="A551">
        <v>1847</v>
      </c>
      <c r="B551">
        <v>101</v>
      </c>
      <c r="C551" t="s">
        <v>25</v>
      </c>
      <c r="D551">
        <v>351</v>
      </c>
      <c r="E551">
        <v>123</v>
      </c>
      <c r="F551" t="s">
        <v>135</v>
      </c>
      <c r="G551" t="s">
        <v>9193</v>
      </c>
      <c r="H551" t="str">
        <f>VLOOKUP(Tabla5[[#This Row],[Fk_plataforma]],Tabla6[],3,0)</f>
        <v>ELIMINADO</v>
      </c>
    </row>
    <row r="552" spans="1:8" x14ac:dyDescent="0.25">
      <c r="A552">
        <v>1856</v>
      </c>
      <c r="B552">
        <v>101</v>
      </c>
      <c r="C552" t="s">
        <v>25</v>
      </c>
      <c r="D552">
        <v>421</v>
      </c>
      <c r="E552">
        <v>123</v>
      </c>
      <c r="F552" t="s">
        <v>158</v>
      </c>
      <c r="G552" t="s">
        <v>9208</v>
      </c>
      <c r="H552" t="str">
        <f>VLOOKUP(Tabla5[[#This Row],[Fk_plataforma]],Tabla6[],3,0)</f>
        <v>ELIMINADO</v>
      </c>
    </row>
    <row r="553" spans="1:8" x14ac:dyDescent="0.25">
      <c r="A553">
        <v>1861</v>
      </c>
      <c r="B553">
        <v>101</v>
      </c>
      <c r="C553" t="s">
        <v>25</v>
      </c>
      <c r="D553">
        <v>522</v>
      </c>
      <c r="E553">
        <v>123</v>
      </c>
      <c r="F553" t="s">
        <v>69</v>
      </c>
      <c r="G553" t="s">
        <v>9216</v>
      </c>
      <c r="H553" t="str">
        <f>VLOOKUP(Tabla5[[#This Row],[Fk_plataforma]],Tabla6[],3,0)</f>
        <v>ELIMINADO</v>
      </c>
    </row>
    <row r="554" spans="1:8" x14ac:dyDescent="0.25">
      <c r="A554">
        <v>1866</v>
      </c>
      <c r="B554">
        <v>101</v>
      </c>
      <c r="C554" t="s">
        <v>25</v>
      </c>
      <c r="D554">
        <v>580</v>
      </c>
      <c r="E554">
        <v>123</v>
      </c>
      <c r="F554" t="s">
        <v>177</v>
      </c>
      <c r="G554" t="s">
        <v>9224</v>
      </c>
      <c r="H554" t="str">
        <f>VLOOKUP(Tabla5[[#This Row],[Fk_plataforma]],Tabla6[],3,0)</f>
        <v>ELIMINADO</v>
      </c>
    </row>
    <row r="555" spans="1:8" x14ac:dyDescent="0.25">
      <c r="A555">
        <v>1868</v>
      </c>
      <c r="B555">
        <v>101</v>
      </c>
      <c r="C555" t="s">
        <v>25</v>
      </c>
      <c r="D555">
        <v>585</v>
      </c>
      <c r="E555">
        <v>123</v>
      </c>
      <c r="F555" t="s">
        <v>181</v>
      </c>
      <c r="G555" t="s">
        <v>9225</v>
      </c>
      <c r="H555" t="str">
        <f>VLOOKUP(Tabla5[[#This Row],[Fk_plataforma]],Tabla6[],3,0)</f>
        <v>ELIMINADO</v>
      </c>
    </row>
    <row r="556" spans="1:8" x14ac:dyDescent="0.25">
      <c r="A556">
        <v>1869</v>
      </c>
      <c r="B556">
        <v>101</v>
      </c>
      <c r="C556" t="s">
        <v>25</v>
      </c>
      <c r="D556">
        <v>590</v>
      </c>
      <c r="E556">
        <v>123</v>
      </c>
      <c r="F556" t="s">
        <v>183</v>
      </c>
      <c r="G556" t="s">
        <v>9219</v>
      </c>
      <c r="H556" t="str">
        <f>VLOOKUP(Tabla5[[#This Row],[Fk_plataforma]],Tabla6[],3,0)</f>
        <v>ELIMINADO</v>
      </c>
    </row>
    <row r="557" spans="1:8" x14ac:dyDescent="0.25">
      <c r="A557">
        <v>1873</v>
      </c>
      <c r="B557">
        <v>101</v>
      </c>
      <c r="C557" t="s">
        <v>25</v>
      </c>
      <c r="D557">
        <v>653</v>
      </c>
      <c r="E557">
        <v>123</v>
      </c>
      <c r="F557" t="s">
        <v>191</v>
      </c>
      <c r="G557" t="s">
        <v>9212</v>
      </c>
      <c r="H557" t="str">
        <f>VLOOKUP(Tabla5[[#This Row],[Fk_plataforma]],Tabla6[],3,0)</f>
        <v>ELIMINADO</v>
      </c>
    </row>
    <row r="558" spans="1:8" x14ac:dyDescent="0.25">
      <c r="A558">
        <v>1874</v>
      </c>
      <c r="B558">
        <v>101</v>
      </c>
      <c r="C558" t="s">
        <v>25</v>
      </c>
      <c r="D558">
        <v>655</v>
      </c>
      <c r="E558">
        <v>123</v>
      </c>
      <c r="F558" t="s">
        <v>194</v>
      </c>
      <c r="G558" t="s">
        <v>9223</v>
      </c>
      <c r="H558" t="str">
        <f>VLOOKUP(Tabla5[[#This Row],[Fk_plataforma]],Tabla6[],3,0)</f>
        <v>ELIMINADO</v>
      </c>
    </row>
    <row r="559" spans="1:8" x14ac:dyDescent="0.25">
      <c r="A559">
        <v>1876</v>
      </c>
      <c r="B559">
        <v>101</v>
      </c>
      <c r="C559" t="s">
        <v>25</v>
      </c>
      <c r="D559">
        <v>676</v>
      </c>
      <c r="E559">
        <v>123</v>
      </c>
      <c r="F559" t="s">
        <v>198</v>
      </c>
      <c r="G559" t="s">
        <v>9226</v>
      </c>
      <c r="H559" t="str">
        <f>VLOOKUP(Tabla5[[#This Row],[Fk_plataforma]],Tabla6[],3,0)</f>
        <v>ELIMINADO</v>
      </c>
    </row>
    <row r="560" spans="1:8" x14ac:dyDescent="0.25">
      <c r="A560">
        <v>1883</v>
      </c>
      <c r="B560">
        <v>101</v>
      </c>
      <c r="C560" t="s">
        <v>25</v>
      </c>
      <c r="D560">
        <v>771</v>
      </c>
      <c r="E560">
        <v>123</v>
      </c>
      <c r="F560" t="s">
        <v>215</v>
      </c>
      <c r="G560" t="s">
        <v>9217</v>
      </c>
      <c r="H560" t="str">
        <f>VLOOKUP(Tabla5[[#This Row],[Fk_plataforma]],Tabla6[],3,0)</f>
        <v>ELIMINADO</v>
      </c>
    </row>
    <row r="561" spans="1:8" x14ac:dyDescent="0.25">
      <c r="A561">
        <v>1884</v>
      </c>
      <c r="B561">
        <v>101</v>
      </c>
      <c r="C561" t="s">
        <v>25</v>
      </c>
      <c r="D561">
        <v>780</v>
      </c>
      <c r="E561">
        <v>123</v>
      </c>
      <c r="F561" t="s">
        <v>217</v>
      </c>
      <c r="G561" t="s">
        <v>9223</v>
      </c>
      <c r="H561" t="str">
        <f>VLOOKUP(Tabla5[[#This Row],[Fk_plataforma]],Tabla6[],3,0)</f>
        <v>ELIMINADO</v>
      </c>
    </row>
    <row r="562" spans="1:8" x14ac:dyDescent="0.25">
      <c r="A562">
        <v>1886</v>
      </c>
      <c r="B562">
        <v>101</v>
      </c>
      <c r="C562" t="s">
        <v>25</v>
      </c>
      <c r="D562">
        <v>792</v>
      </c>
      <c r="E562">
        <v>123</v>
      </c>
      <c r="F562" t="s">
        <v>221</v>
      </c>
      <c r="G562" t="s">
        <v>9204</v>
      </c>
      <c r="H562" t="str">
        <f>VLOOKUP(Tabla5[[#This Row],[Fk_plataforma]],Tabla6[],3,0)</f>
        <v>ELIMINADO</v>
      </c>
    </row>
    <row r="563" spans="1:8" x14ac:dyDescent="0.25">
      <c r="A563">
        <v>1889</v>
      </c>
      <c r="B563">
        <v>101</v>
      </c>
      <c r="C563" t="s">
        <v>25</v>
      </c>
      <c r="D563">
        <v>808</v>
      </c>
      <c r="E563">
        <v>123</v>
      </c>
      <c r="F563" t="s">
        <v>227</v>
      </c>
      <c r="G563" t="s">
        <v>9204</v>
      </c>
      <c r="H563" t="str">
        <f>VLOOKUP(Tabla5[[#This Row],[Fk_plataforma]],Tabla6[],3,0)</f>
        <v>ELIMINADO</v>
      </c>
    </row>
    <row r="564" spans="1:8" x14ac:dyDescent="0.25">
      <c r="A564">
        <v>1893</v>
      </c>
      <c r="B564">
        <v>101</v>
      </c>
      <c r="C564" t="s">
        <v>25</v>
      </c>
      <c r="D564">
        <v>833</v>
      </c>
      <c r="E564">
        <v>123</v>
      </c>
      <c r="F564" t="s">
        <v>235</v>
      </c>
      <c r="G564" t="s">
        <v>9227</v>
      </c>
      <c r="H564" t="str">
        <f>VLOOKUP(Tabla5[[#This Row],[Fk_plataforma]],Tabla6[],3,0)</f>
        <v>ELIMINADO</v>
      </c>
    </row>
    <row r="565" spans="1:8" x14ac:dyDescent="0.25">
      <c r="A565">
        <v>1894</v>
      </c>
      <c r="B565">
        <v>101</v>
      </c>
      <c r="C565" t="s">
        <v>25</v>
      </c>
      <c r="D565">
        <v>839</v>
      </c>
      <c r="E565">
        <v>123</v>
      </c>
      <c r="F565" t="s">
        <v>237</v>
      </c>
      <c r="G565" t="s">
        <v>9228</v>
      </c>
      <c r="H565" t="str">
        <f>VLOOKUP(Tabla5[[#This Row],[Fk_plataforma]],Tabla6[],3,0)</f>
        <v>ELIMINADO</v>
      </c>
    </row>
    <row r="566" spans="1:8" x14ac:dyDescent="0.25">
      <c r="A566">
        <v>1895</v>
      </c>
      <c r="B566">
        <v>101</v>
      </c>
      <c r="C566" t="s">
        <v>25</v>
      </c>
      <c r="D566">
        <v>857</v>
      </c>
      <c r="E566">
        <v>123</v>
      </c>
      <c r="F566" t="s">
        <v>239</v>
      </c>
      <c r="G566" t="s">
        <v>9228</v>
      </c>
      <c r="H566" t="str">
        <f>VLOOKUP(Tabla5[[#This Row],[Fk_plataforma]],Tabla6[],3,0)</f>
        <v>ELIMINADO</v>
      </c>
    </row>
    <row r="567" spans="1:8" x14ac:dyDescent="0.25">
      <c r="A567">
        <v>1896</v>
      </c>
      <c r="B567">
        <v>101</v>
      </c>
      <c r="C567" t="s">
        <v>25</v>
      </c>
      <c r="D567">
        <v>858</v>
      </c>
      <c r="E567">
        <v>123</v>
      </c>
      <c r="F567" t="s">
        <v>241</v>
      </c>
      <c r="G567" t="s">
        <v>9228</v>
      </c>
      <c r="H567" t="str">
        <f>VLOOKUP(Tabla5[[#This Row],[Fk_plataforma]],Tabla6[],3,0)</f>
        <v>ELIMINADO</v>
      </c>
    </row>
    <row r="568" spans="1:8" x14ac:dyDescent="0.25">
      <c r="A568">
        <v>1898</v>
      </c>
      <c r="B568">
        <v>101</v>
      </c>
      <c r="C568" t="s">
        <v>25</v>
      </c>
      <c r="D568">
        <v>870</v>
      </c>
      <c r="E568">
        <v>123</v>
      </c>
      <c r="F568" t="s">
        <v>245</v>
      </c>
      <c r="G568" t="s">
        <v>9229</v>
      </c>
      <c r="H568" t="str">
        <f>VLOOKUP(Tabla5[[#This Row],[Fk_plataforma]],Tabla6[],3,0)</f>
        <v>ELIMINADO</v>
      </c>
    </row>
    <row r="569" spans="1:8" x14ac:dyDescent="0.25">
      <c r="A569">
        <v>1901</v>
      </c>
      <c r="B569">
        <v>101</v>
      </c>
      <c r="C569" t="s">
        <v>25</v>
      </c>
      <c r="D569">
        <v>913</v>
      </c>
      <c r="E569">
        <v>123</v>
      </c>
      <c r="F569" t="s">
        <v>251</v>
      </c>
      <c r="G569" t="s">
        <v>9219</v>
      </c>
      <c r="H569" t="str">
        <f>VLOOKUP(Tabla5[[#This Row],[Fk_plataforma]],Tabla6[],3,0)</f>
        <v>ELIMINADO</v>
      </c>
    </row>
    <row r="570" spans="1:8" x14ac:dyDescent="0.25">
      <c r="A570">
        <v>1902</v>
      </c>
      <c r="B570">
        <v>101</v>
      </c>
      <c r="C570" t="s">
        <v>25</v>
      </c>
      <c r="D570">
        <v>927</v>
      </c>
      <c r="E570">
        <v>123</v>
      </c>
      <c r="F570" t="s">
        <v>253</v>
      </c>
      <c r="G570" t="s">
        <v>9208</v>
      </c>
      <c r="H570" t="str">
        <f>VLOOKUP(Tabla5[[#This Row],[Fk_plataforma]],Tabla6[],3,0)</f>
        <v>ELIMINADO</v>
      </c>
    </row>
    <row r="571" spans="1:8" x14ac:dyDescent="0.25">
      <c r="A571">
        <v>1911</v>
      </c>
      <c r="B571">
        <v>101</v>
      </c>
      <c r="C571" t="s">
        <v>25</v>
      </c>
      <c r="D571">
        <v>987</v>
      </c>
      <c r="E571">
        <v>123</v>
      </c>
      <c r="F571" t="s">
        <v>271</v>
      </c>
      <c r="G571" t="s">
        <v>9208</v>
      </c>
      <c r="H571" t="str">
        <f>VLOOKUP(Tabla5[[#This Row],[Fk_plataforma]],Tabla6[],3,0)</f>
        <v>ELIMINADO</v>
      </c>
    </row>
    <row r="572" spans="1:8" x14ac:dyDescent="0.25">
      <c r="A572">
        <v>1912</v>
      </c>
      <c r="B572">
        <v>101</v>
      </c>
      <c r="C572" t="s">
        <v>25</v>
      </c>
      <c r="D572" t="s">
        <v>91</v>
      </c>
      <c r="E572">
        <v>123</v>
      </c>
      <c r="F572" t="s">
        <v>273</v>
      </c>
      <c r="G572" t="s">
        <v>9227</v>
      </c>
      <c r="H572" t="str">
        <f>VLOOKUP(Tabla5[[#This Row],[Fk_plataforma]],Tabla6[],3,0)</f>
        <v>ELIMINADO</v>
      </c>
    </row>
    <row r="573" spans="1:8" x14ac:dyDescent="0.25">
      <c r="A573">
        <v>1913</v>
      </c>
      <c r="B573">
        <v>101</v>
      </c>
      <c r="C573" t="s">
        <v>25</v>
      </c>
      <c r="D573">
        <v>1000</v>
      </c>
      <c r="E573">
        <v>123</v>
      </c>
      <c r="F573" t="s">
        <v>275</v>
      </c>
      <c r="G573" t="s">
        <v>9202</v>
      </c>
      <c r="H573" t="str">
        <f>VLOOKUP(Tabla5[[#This Row],[Fk_plataforma]],Tabla6[],3,0)</f>
        <v>ELIMINADO</v>
      </c>
    </row>
    <row r="574" spans="1:8" x14ac:dyDescent="0.25">
      <c r="A574">
        <v>1914</v>
      </c>
      <c r="B574">
        <v>101</v>
      </c>
      <c r="C574" t="s">
        <v>25</v>
      </c>
      <c r="D574">
        <v>1003</v>
      </c>
      <c r="E574">
        <v>123</v>
      </c>
      <c r="F574" t="s">
        <v>277</v>
      </c>
      <c r="G574" t="s">
        <v>9223</v>
      </c>
      <c r="H574" t="str">
        <f>VLOOKUP(Tabla5[[#This Row],[Fk_plataforma]],Tabla6[],3,0)</f>
        <v>ELIMINADO</v>
      </c>
    </row>
    <row r="575" spans="1:8" x14ac:dyDescent="0.25">
      <c r="A575">
        <v>1916</v>
      </c>
      <c r="B575">
        <v>101</v>
      </c>
      <c r="C575" t="s">
        <v>25</v>
      </c>
      <c r="D575">
        <v>1009</v>
      </c>
      <c r="E575">
        <v>123</v>
      </c>
      <c r="F575" t="s">
        <v>281</v>
      </c>
      <c r="G575" t="s">
        <v>9187</v>
      </c>
      <c r="H575" t="str">
        <f>VLOOKUP(Tabla5[[#This Row],[Fk_plataforma]],Tabla6[],3,0)</f>
        <v>ELIMINADO</v>
      </c>
    </row>
    <row r="576" spans="1:8" x14ac:dyDescent="0.25">
      <c r="A576">
        <v>1919</v>
      </c>
      <c r="B576">
        <v>101</v>
      </c>
      <c r="C576" t="s">
        <v>25</v>
      </c>
      <c r="D576">
        <v>1033</v>
      </c>
      <c r="E576">
        <v>123</v>
      </c>
      <c r="F576" t="s">
        <v>287</v>
      </c>
      <c r="G576" t="s">
        <v>9201</v>
      </c>
      <c r="H576" t="str">
        <f>VLOOKUP(Tabla5[[#This Row],[Fk_plataforma]],Tabla6[],3,0)</f>
        <v>ELIMINADO</v>
      </c>
    </row>
    <row r="577" spans="1:8" x14ac:dyDescent="0.25">
      <c r="A577">
        <v>1921</v>
      </c>
      <c r="B577">
        <v>101</v>
      </c>
      <c r="C577" t="s">
        <v>25</v>
      </c>
      <c r="D577">
        <v>1036</v>
      </c>
      <c r="E577">
        <v>123</v>
      </c>
      <c r="F577" t="s">
        <v>291</v>
      </c>
      <c r="G577" t="s">
        <v>61</v>
      </c>
      <c r="H577" t="str">
        <f>VLOOKUP(Tabla5[[#This Row],[Fk_plataforma]],Tabla6[],3,0)</f>
        <v>ELIMINADO</v>
      </c>
    </row>
    <row r="578" spans="1:8" x14ac:dyDescent="0.25">
      <c r="A578">
        <v>1924</v>
      </c>
      <c r="B578">
        <v>101</v>
      </c>
      <c r="C578" t="s">
        <v>25</v>
      </c>
      <c r="D578">
        <v>1066</v>
      </c>
      <c r="E578">
        <v>123</v>
      </c>
      <c r="F578" t="s">
        <v>298</v>
      </c>
      <c r="G578" t="s">
        <v>61</v>
      </c>
      <c r="H578" t="str">
        <f>VLOOKUP(Tabla5[[#This Row],[Fk_plataforma]],Tabla6[],3,0)</f>
        <v>ELIMINADO</v>
      </c>
    </row>
    <row r="579" spans="1:8" x14ac:dyDescent="0.25">
      <c r="A579">
        <v>1926</v>
      </c>
      <c r="B579">
        <v>101</v>
      </c>
      <c r="C579" t="s">
        <v>25</v>
      </c>
      <c r="D579">
        <v>1070</v>
      </c>
      <c r="E579">
        <v>123</v>
      </c>
      <c r="F579" t="s">
        <v>302</v>
      </c>
      <c r="G579" t="s">
        <v>61</v>
      </c>
      <c r="H579" t="str">
        <f>VLOOKUP(Tabla5[[#This Row],[Fk_plataforma]],Tabla6[],3,0)</f>
        <v>ELIMINADO</v>
      </c>
    </row>
    <row r="580" spans="1:8" x14ac:dyDescent="0.25">
      <c r="A580">
        <v>1931</v>
      </c>
      <c r="B580">
        <v>101</v>
      </c>
      <c r="C580" t="s">
        <v>25</v>
      </c>
      <c r="D580">
        <v>1101</v>
      </c>
      <c r="E580">
        <v>123</v>
      </c>
      <c r="F580" t="s">
        <v>313</v>
      </c>
      <c r="G580" t="s">
        <v>9198</v>
      </c>
      <c r="H580" t="str">
        <f>VLOOKUP(Tabla5[[#This Row],[Fk_plataforma]],Tabla6[],3,0)</f>
        <v>ELIMINADO</v>
      </c>
    </row>
    <row r="581" spans="1:8" x14ac:dyDescent="0.25">
      <c r="A581">
        <v>1934</v>
      </c>
      <c r="B581">
        <v>101</v>
      </c>
      <c r="C581" t="s">
        <v>25</v>
      </c>
      <c r="D581">
        <v>1133</v>
      </c>
      <c r="E581">
        <v>123</v>
      </c>
      <c r="F581" t="s">
        <v>319</v>
      </c>
      <c r="G581" t="s">
        <v>9204</v>
      </c>
      <c r="H581" t="str">
        <f>VLOOKUP(Tabla5[[#This Row],[Fk_plataforma]],Tabla6[],3,0)</f>
        <v>ELIMINADO</v>
      </c>
    </row>
    <row r="582" spans="1:8" x14ac:dyDescent="0.25">
      <c r="A582">
        <v>1936</v>
      </c>
      <c r="B582">
        <v>101</v>
      </c>
      <c r="C582" t="s">
        <v>25</v>
      </c>
      <c r="D582">
        <v>1145</v>
      </c>
      <c r="E582">
        <v>123</v>
      </c>
      <c r="F582" t="s">
        <v>323</v>
      </c>
      <c r="G582" t="s">
        <v>9188</v>
      </c>
      <c r="H582" t="str">
        <f>VLOOKUP(Tabla5[[#This Row],[Fk_plataforma]],Tabla6[],3,0)</f>
        <v>ELIMINADO</v>
      </c>
    </row>
    <row r="583" spans="1:8" x14ac:dyDescent="0.25">
      <c r="A583">
        <v>1938</v>
      </c>
      <c r="B583">
        <v>101</v>
      </c>
      <c r="C583" t="s">
        <v>25</v>
      </c>
      <c r="D583">
        <v>1147</v>
      </c>
      <c r="E583">
        <v>123</v>
      </c>
      <c r="F583" t="s">
        <v>328</v>
      </c>
      <c r="G583" t="s">
        <v>9188</v>
      </c>
      <c r="H583" t="str">
        <f>VLOOKUP(Tabla5[[#This Row],[Fk_plataforma]],Tabla6[],3,0)</f>
        <v>ELIMINADO</v>
      </c>
    </row>
    <row r="584" spans="1:8" x14ac:dyDescent="0.25">
      <c r="A584">
        <v>1939</v>
      </c>
      <c r="B584">
        <v>101</v>
      </c>
      <c r="C584" t="s">
        <v>25</v>
      </c>
      <c r="D584">
        <v>1150</v>
      </c>
      <c r="E584">
        <v>123</v>
      </c>
      <c r="F584" t="s">
        <v>331</v>
      </c>
      <c r="G584" t="s">
        <v>9190</v>
      </c>
      <c r="H584" t="str">
        <f>VLOOKUP(Tabla5[[#This Row],[Fk_plataforma]],Tabla6[],3,0)</f>
        <v>ELIMINADO</v>
      </c>
    </row>
    <row r="585" spans="1:8" x14ac:dyDescent="0.25">
      <c r="A585">
        <v>1942</v>
      </c>
      <c r="B585">
        <v>101</v>
      </c>
      <c r="C585" t="s">
        <v>25</v>
      </c>
      <c r="D585" t="s">
        <v>91</v>
      </c>
      <c r="E585">
        <v>123</v>
      </c>
      <c r="F585" t="s">
        <v>337</v>
      </c>
      <c r="G585" t="s">
        <v>9190</v>
      </c>
      <c r="H585" t="str">
        <f>VLOOKUP(Tabla5[[#This Row],[Fk_plataforma]],Tabla6[],3,0)</f>
        <v>ELIMINADO</v>
      </c>
    </row>
    <row r="586" spans="1:8" x14ac:dyDescent="0.25">
      <c r="A586">
        <v>1947</v>
      </c>
      <c r="B586">
        <v>101</v>
      </c>
      <c r="C586" t="s">
        <v>25</v>
      </c>
      <c r="D586">
        <v>1207</v>
      </c>
      <c r="E586">
        <v>123</v>
      </c>
      <c r="F586" t="s">
        <v>349</v>
      </c>
      <c r="G586" t="s">
        <v>9191</v>
      </c>
      <c r="H586" t="str">
        <f>VLOOKUP(Tabla5[[#This Row],[Fk_plataforma]],Tabla6[],3,0)</f>
        <v>ELIMINADO</v>
      </c>
    </row>
    <row r="587" spans="1:8" x14ac:dyDescent="0.25">
      <c r="A587">
        <v>1948</v>
      </c>
      <c r="B587">
        <v>101</v>
      </c>
      <c r="C587" t="s">
        <v>25</v>
      </c>
      <c r="D587">
        <v>1213</v>
      </c>
      <c r="E587">
        <v>123</v>
      </c>
      <c r="F587" t="s">
        <v>351</v>
      </c>
      <c r="G587" t="s">
        <v>9200</v>
      </c>
      <c r="H587" t="str">
        <f>VLOOKUP(Tabla5[[#This Row],[Fk_plataforma]],Tabla6[],3,0)</f>
        <v>ELIMINADO</v>
      </c>
    </row>
    <row r="588" spans="1:8" x14ac:dyDescent="0.25">
      <c r="A588">
        <v>1954</v>
      </c>
      <c r="B588">
        <v>101</v>
      </c>
      <c r="C588" t="s">
        <v>25</v>
      </c>
      <c r="D588">
        <v>1253</v>
      </c>
      <c r="E588">
        <v>123</v>
      </c>
      <c r="F588" t="s">
        <v>363</v>
      </c>
      <c r="G588" t="s">
        <v>9189</v>
      </c>
      <c r="H588" t="str">
        <f>VLOOKUP(Tabla5[[#This Row],[Fk_plataforma]],Tabla6[],3,0)</f>
        <v>ELIMINADO</v>
      </c>
    </row>
    <row r="589" spans="1:8" x14ac:dyDescent="0.25">
      <c r="A589">
        <v>1955</v>
      </c>
      <c r="B589">
        <v>101</v>
      </c>
      <c r="C589" t="s">
        <v>25</v>
      </c>
      <c r="D589">
        <v>1255</v>
      </c>
      <c r="E589">
        <v>123</v>
      </c>
      <c r="F589" t="s">
        <v>67</v>
      </c>
      <c r="G589" t="s">
        <v>9201</v>
      </c>
      <c r="H589" t="str">
        <f>VLOOKUP(Tabla5[[#This Row],[Fk_plataforma]],Tabla6[],3,0)</f>
        <v>ELIMINADO</v>
      </c>
    </row>
    <row r="590" spans="1:8" x14ac:dyDescent="0.25">
      <c r="A590">
        <v>1956</v>
      </c>
      <c r="B590">
        <v>101</v>
      </c>
      <c r="C590" t="s">
        <v>25</v>
      </c>
      <c r="D590">
        <v>1258</v>
      </c>
      <c r="E590">
        <v>123</v>
      </c>
      <c r="F590" t="s">
        <v>366</v>
      </c>
      <c r="G590" t="s">
        <v>9203</v>
      </c>
      <c r="H590" t="str">
        <f>VLOOKUP(Tabla5[[#This Row],[Fk_plataforma]],Tabla6[],3,0)</f>
        <v>ELIMINADO</v>
      </c>
    </row>
    <row r="591" spans="1:8" x14ac:dyDescent="0.25">
      <c r="A591">
        <v>1959</v>
      </c>
      <c r="B591">
        <v>101</v>
      </c>
      <c r="C591" t="s">
        <v>25</v>
      </c>
      <c r="D591">
        <v>1266</v>
      </c>
      <c r="E591">
        <v>123</v>
      </c>
      <c r="F591" t="s">
        <v>372</v>
      </c>
      <c r="G591" t="s">
        <v>9185</v>
      </c>
      <c r="H591" t="str">
        <f>VLOOKUP(Tabla5[[#This Row],[Fk_plataforma]],Tabla6[],3,0)</f>
        <v>ELIMINADO</v>
      </c>
    </row>
    <row r="592" spans="1:8" x14ac:dyDescent="0.25">
      <c r="A592">
        <v>1960</v>
      </c>
      <c r="B592">
        <v>101</v>
      </c>
      <c r="C592" t="s">
        <v>25</v>
      </c>
      <c r="D592">
        <v>1270</v>
      </c>
      <c r="E592">
        <v>123</v>
      </c>
      <c r="F592" t="s">
        <v>374</v>
      </c>
      <c r="G592" t="s">
        <v>9196</v>
      </c>
      <c r="H592" t="str">
        <f>VLOOKUP(Tabla5[[#This Row],[Fk_plataforma]],Tabla6[],3,0)</f>
        <v>ELIMINADO</v>
      </c>
    </row>
    <row r="593" spans="1:8" x14ac:dyDescent="0.25">
      <c r="A593">
        <v>1961</v>
      </c>
      <c r="B593">
        <v>101</v>
      </c>
      <c r="C593" t="s">
        <v>25</v>
      </c>
      <c r="D593">
        <v>1276</v>
      </c>
      <c r="E593">
        <v>123</v>
      </c>
      <c r="F593" t="s">
        <v>376</v>
      </c>
      <c r="G593" t="s">
        <v>9195</v>
      </c>
      <c r="H593" t="str">
        <f>VLOOKUP(Tabla5[[#This Row],[Fk_plataforma]],Tabla6[],3,0)</f>
        <v>ELIMINADO</v>
      </c>
    </row>
    <row r="594" spans="1:8" x14ac:dyDescent="0.25">
      <c r="A594">
        <v>1962</v>
      </c>
      <c r="B594">
        <v>101</v>
      </c>
      <c r="C594" t="s">
        <v>25</v>
      </c>
      <c r="D594">
        <v>1280</v>
      </c>
      <c r="E594">
        <v>123</v>
      </c>
      <c r="F594" t="s">
        <v>378</v>
      </c>
      <c r="G594" t="s">
        <v>9199</v>
      </c>
      <c r="H594" t="str">
        <f>VLOOKUP(Tabla5[[#This Row],[Fk_plataforma]],Tabla6[],3,0)</f>
        <v>ELIMINADO</v>
      </c>
    </row>
    <row r="595" spans="1:8" x14ac:dyDescent="0.25">
      <c r="A595">
        <v>1963</v>
      </c>
      <c r="B595">
        <v>101</v>
      </c>
      <c r="C595" t="s">
        <v>25</v>
      </c>
      <c r="D595">
        <v>1288</v>
      </c>
      <c r="E595">
        <v>123</v>
      </c>
      <c r="F595" t="s">
        <v>380</v>
      </c>
      <c r="G595" t="s">
        <v>9194</v>
      </c>
      <c r="H595" t="str">
        <f>VLOOKUP(Tabla5[[#This Row],[Fk_plataforma]],Tabla6[],3,0)</f>
        <v>ELIMINADO</v>
      </c>
    </row>
    <row r="596" spans="1:8" x14ac:dyDescent="0.25">
      <c r="A596">
        <v>1964</v>
      </c>
      <c r="B596">
        <v>101</v>
      </c>
      <c r="C596" t="s">
        <v>25</v>
      </c>
      <c r="D596">
        <v>1289</v>
      </c>
      <c r="E596">
        <v>123</v>
      </c>
      <c r="F596" t="s">
        <v>382</v>
      </c>
      <c r="G596" t="s">
        <v>9187</v>
      </c>
      <c r="H596" t="str">
        <f>VLOOKUP(Tabla5[[#This Row],[Fk_plataforma]],Tabla6[],3,0)</f>
        <v>ELIMINADO</v>
      </c>
    </row>
    <row r="597" spans="1:8" x14ac:dyDescent="0.25">
      <c r="A597">
        <v>1965</v>
      </c>
      <c r="B597">
        <v>101</v>
      </c>
      <c r="C597" t="s">
        <v>25</v>
      </c>
      <c r="D597">
        <v>1291</v>
      </c>
      <c r="E597">
        <v>123</v>
      </c>
      <c r="F597" t="s">
        <v>384</v>
      </c>
      <c r="G597" t="s">
        <v>9193</v>
      </c>
      <c r="H597" t="str">
        <f>VLOOKUP(Tabla5[[#This Row],[Fk_plataforma]],Tabla6[],3,0)</f>
        <v>ELIMINADO</v>
      </c>
    </row>
    <row r="598" spans="1:8" x14ac:dyDescent="0.25">
      <c r="A598">
        <v>1966</v>
      </c>
      <c r="B598">
        <v>101</v>
      </c>
      <c r="C598" t="s">
        <v>25</v>
      </c>
      <c r="D598">
        <v>1292</v>
      </c>
      <c r="E598">
        <v>123</v>
      </c>
      <c r="F598" t="s">
        <v>386</v>
      </c>
      <c r="G598" t="s">
        <v>9202</v>
      </c>
      <c r="H598" t="str">
        <f>VLOOKUP(Tabla5[[#This Row],[Fk_plataforma]],Tabla6[],3,0)</f>
        <v>ELIMINADO</v>
      </c>
    </row>
    <row r="599" spans="1:8" x14ac:dyDescent="0.25">
      <c r="A599">
        <v>1967</v>
      </c>
      <c r="B599">
        <v>101</v>
      </c>
      <c r="C599" t="s">
        <v>25</v>
      </c>
      <c r="D599">
        <v>1297</v>
      </c>
      <c r="E599">
        <v>123</v>
      </c>
      <c r="F599" t="s">
        <v>388</v>
      </c>
      <c r="G599" t="s">
        <v>9186</v>
      </c>
      <c r="H599" t="str">
        <f>VLOOKUP(Tabla5[[#This Row],[Fk_plataforma]],Tabla6[],3,0)</f>
        <v>ELIMINADO</v>
      </c>
    </row>
    <row r="600" spans="1:8" x14ac:dyDescent="0.25">
      <c r="A600">
        <v>1968</v>
      </c>
      <c r="B600">
        <v>101</v>
      </c>
      <c r="C600" t="s">
        <v>25</v>
      </c>
      <c r="D600">
        <v>1303</v>
      </c>
      <c r="E600">
        <v>123</v>
      </c>
      <c r="F600" t="s">
        <v>390</v>
      </c>
      <c r="G600" t="s">
        <v>9206</v>
      </c>
      <c r="H600" t="str">
        <f>VLOOKUP(Tabla5[[#This Row],[Fk_plataforma]],Tabla6[],3,0)</f>
        <v>ELIMINADO</v>
      </c>
    </row>
    <row r="601" spans="1:8" x14ac:dyDescent="0.25">
      <c r="A601">
        <v>1969</v>
      </c>
      <c r="B601">
        <v>101</v>
      </c>
      <c r="C601" t="s">
        <v>25</v>
      </c>
      <c r="D601">
        <v>1318</v>
      </c>
      <c r="E601">
        <v>123</v>
      </c>
      <c r="F601" t="s">
        <v>392</v>
      </c>
      <c r="G601" t="s">
        <v>9205</v>
      </c>
      <c r="H601" t="str">
        <f>VLOOKUP(Tabla5[[#This Row],[Fk_plataforma]],Tabla6[],3,0)</f>
        <v>ELIMINADO</v>
      </c>
    </row>
    <row r="602" spans="1:8" x14ac:dyDescent="0.25">
      <c r="A602">
        <v>1970</v>
      </c>
      <c r="B602">
        <v>101</v>
      </c>
      <c r="C602" t="s">
        <v>25</v>
      </c>
      <c r="D602">
        <v>1322</v>
      </c>
      <c r="E602">
        <v>123</v>
      </c>
      <c r="F602" t="s">
        <v>394</v>
      </c>
      <c r="G602" t="s">
        <v>9204</v>
      </c>
      <c r="H602" t="str">
        <f>VLOOKUP(Tabla5[[#This Row],[Fk_plataforma]],Tabla6[],3,0)</f>
        <v>ELIMINADO</v>
      </c>
    </row>
    <row r="603" spans="1:8" x14ac:dyDescent="0.25">
      <c r="A603">
        <v>1972</v>
      </c>
      <c r="B603">
        <v>101</v>
      </c>
      <c r="C603" t="s">
        <v>25</v>
      </c>
      <c r="D603">
        <v>1326</v>
      </c>
      <c r="E603">
        <v>123</v>
      </c>
      <c r="F603" t="s">
        <v>399</v>
      </c>
      <c r="G603" t="s">
        <v>9208</v>
      </c>
      <c r="H603" t="str">
        <f>VLOOKUP(Tabla5[[#This Row],[Fk_plataforma]],Tabla6[],3,0)</f>
        <v>ELIMINADO</v>
      </c>
    </row>
    <row r="604" spans="1:8" x14ac:dyDescent="0.25">
      <c r="A604">
        <v>1974</v>
      </c>
      <c r="B604">
        <v>101</v>
      </c>
      <c r="C604" t="s">
        <v>25</v>
      </c>
      <c r="D604">
        <v>1328</v>
      </c>
      <c r="E604">
        <v>123</v>
      </c>
      <c r="F604" t="s">
        <v>403</v>
      </c>
      <c r="G604" t="s">
        <v>9209</v>
      </c>
      <c r="H604" t="str">
        <f>VLOOKUP(Tabla5[[#This Row],[Fk_plataforma]],Tabla6[],3,0)</f>
        <v>ELIMINADO</v>
      </c>
    </row>
    <row r="605" spans="1:8" x14ac:dyDescent="0.25">
      <c r="A605">
        <v>1975</v>
      </c>
      <c r="B605">
        <v>101</v>
      </c>
      <c r="C605" t="s">
        <v>25</v>
      </c>
      <c r="D605">
        <v>1329</v>
      </c>
      <c r="E605">
        <v>123</v>
      </c>
      <c r="F605" t="s">
        <v>405</v>
      </c>
      <c r="G605" t="s">
        <v>9207</v>
      </c>
      <c r="H605" t="str">
        <f>VLOOKUP(Tabla5[[#This Row],[Fk_plataforma]],Tabla6[],3,0)</f>
        <v>ELIMINADO</v>
      </c>
    </row>
    <row r="606" spans="1:8" x14ac:dyDescent="0.25">
      <c r="A606">
        <v>1976</v>
      </c>
      <c r="B606">
        <v>101</v>
      </c>
      <c r="C606" t="s">
        <v>25</v>
      </c>
      <c r="D606">
        <v>1330</v>
      </c>
      <c r="E606">
        <v>123</v>
      </c>
      <c r="F606" t="s">
        <v>407</v>
      </c>
      <c r="G606" t="s">
        <v>9204</v>
      </c>
      <c r="H606" t="str">
        <f>VLOOKUP(Tabla5[[#This Row],[Fk_plataforma]],Tabla6[],3,0)</f>
        <v>ELIMINADO</v>
      </c>
    </row>
    <row r="607" spans="1:8" x14ac:dyDescent="0.25">
      <c r="A607">
        <v>1977</v>
      </c>
      <c r="B607">
        <v>101</v>
      </c>
      <c r="C607" t="s">
        <v>25</v>
      </c>
      <c r="D607">
        <v>1334</v>
      </c>
      <c r="E607">
        <v>123</v>
      </c>
      <c r="F607" t="s">
        <v>409</v>
      </c>
      <c r="G607" t="s">
        <v>9185</v>
      </c>
      <c r="H607" t="str">
        <f>VLOOKUP(Tabla5[[#This Row],[Fk_plataforma]],Tabla6[],3,0)</f>
        <v>ELIMINADO</v>
      </c>
    </row>
    <row r="608" spans="1:8" x14ac:dyDescent="0.25">
      <c r="A608">
        <v>1978</v>
      </c>
      <c r="B608">
        <v>101</v>
      </c>
      <c r="C608" t="s">
        <v>25</v>
      </c>
      <c r="D608">
        <v>1337</v>
      </c>
      <c r="E608">
        <v>123</v>
      </c>
      <c r="F608" t="s">
        <v>411</v>
      </c>
      <c r="G608" t="s">
        <v>9210</v>
      </c>
      <c r="H608" t="str">
        <f>VLOOKUP(Tabla5[[#This Row],[Fk_plataforma]],Tabla6[],3,0)</f>
        <v>ELIMINADO</v>
      </c>
    </row>
    <row r="609" spans="1:8" x14ac:dyDescent="0.25">
      <c r="A609">
        <v>1979</v>
      </c>
      <c r="B609">
        <v>101</v>
      </c>
      <c r="C609" t="s">
        <v>25</v>
      </c>
      <c r="D609">
        <v>1338</v>
      </c>
      <c r="E609">
        <v>123</v>
      </c>
      <c r="F609" t="s">
        <v>413</v>
      </c>
      <c r="G609" t="s">
        <v>9208</v>
      </c>
      <c r="H609" t="str">
        <f>VLOOKUP(Tabla5[[#This Row],[Fk_plataforma]],Tabla6[],3,0)</f>
        <v>ELIMINADO</v>
      </c>
    </row>
    <row r="610" spans="1:8" x14ac:dyDescent="0.25">
      <c r="A610">
        <v>1980</v>
      </c>
      <c r="B610">
        <v>101</v>
      </c>
      <c r="C610" t="s">
        <v>25</v>
      </c>
      <c r="D610">
        <v>1339</v>
      </c>
      <c r="E610">
        <v>123</v>
      </c>
      <c r="F610" t="s">
        <v>415</v>
      </c>
      <c r="G610" t="s">
        <v>9190</v>
      </c>
      <c r="H610" t="str">
        <f>VLOOKUP(Tabla5[[#This Row],[Fk_plataforma]],Tabla6[],3,0)</f>
        <v>ELIMINADO</v>
      </c>
    </row>
    <row r="611" spans="1:8" x14ac:dyDescent="0.25">
      <c r="A611">
        <v>1982</v>
      </c>
      <c r="B611">
        <v>101</v>
      </c>
      <c r="C611" t="s">
        <v>25</v>
      </c>
      <c r="D611">
        <v>1342</v>
      </c>
      <c r="E611">
        <v>123</v>
      </c>
      <c r="F611" t="s">
        <v>419</v>
      </c>
      <c r="G611" t="s">
        <v>9211</v>
      </c>
      <c r="H611" t="str">
        <f>VLOOKUP(Tabla5[[#This Row],[Fk_plataforma]],Tabla6[],3,0)</f>
        <v>ELIMINADO</v>
      </c>
    </row>
    <row r="612" spans="1:8" x14ac:dyDescent="0.25">
      <c r="A612">
        <v>1983</v>
      </c>
      <c r="B612">
        <v>101</v>
      </c>
      <c r="C612" t="s">
        <v>25</v>
      </c>
      <c r="D612">
        <v>1343</v>
      </c>
      <c r="E612">
        <v>123</v>
      </c>
      <c r="F612" t="s">
        <v>421</v>
      </c>
      <c r="G612" t="s">
        <v>9206</v>
      </c>
      <c r="H612" t="str">
        <f>VLOOKUP(Tabla5[[#This Row],[Fk_plataforma]],Tabla6[],3,0)</f>
        <v>ELIMINADO</v>
      </c>
    </row>
    <row r="613" spans="1:8" x14ac:dyDescent="0.25">
      <c r="A613">
        <v>1984</v>
      </c>
      <c r="B613">
        <v>101</v>
      </c>
      <c r="C613" t="s">
        <v>25</v>
      </c>
      <c r="D613">
        <v>1346</v>
      </c>
      <c r="E613">
        <v>123</v>
      </c>
      <c r="F613" t="s">
        <v>424</v>
      </c>
      <c r="G613" t="s">
        <v>9212</v>
      </c>
      <c r="H613" t="str">
        <f>VLOOKUP(Tabla5[[#This Row],[Fk_plataforma]],Tabla6[],3,0)</f>
        <v>ELIMINADO</v>
      </c>
    </row>
    <row r="614" spans="1:8" x14ac:dyDescent="0.25">
      <c r="A614">
        <v>1987</v>
      </c>
      <c r="B614">
        <v>101</v>
      </c>
      <c r="C614" t="s">
        <v>25</v>
      </c>
      <c r="D614">
        <v>1355</v>
      </c>
      <c r="E614">
        <v>123</v>
      </c>
      <c r="F614" t="s">
        <v>431</v>
      </c>
      <c r="G614" t="s">
        <v>9195</v>
      </c>
      <c r="H614" t="str">
        <f>VLOOKUP(Tabla5[[#This Row],[Fk_plataforma]],Tabla6[],3,0)</f>
        <v>ELIMINADO</v>
      </c>
    </row>
    <row r="615" spans="1:8" x14ac:dyDescent="0.25">
      <c r="A615">
        <v>1989</v>
      </c>
      <c r="B615">
        <v>101</v>
      </c>
      <c r="C615" t="s">
        <v>25</v>
      </c>
      <c r="D615">
        <v>1361</v>
      </c>
      <c r="E615">
        <v>123</v>
      </c>
      <c r="F615" t="s">
        <v>435</v>
      </c>
      <c r="G615" t="s">
        <v>9213</v>
      </c>
      <c r="H615" t="str">
        <f>VLOOKUP(Tabla5[[#This Row],[Fk_plataforma]],Tabla6[],3,0)</f>
        <v>ELIMINADO</v>
      </c>
    </row>
    <row r="616" spans="1:8" x14ac:dyDescent="0.25">
      <c r="A616">
        <v>1990</v>
      </c>
      <c r="B616">
        <v>101</v>
      </c>
      <c r="C616" t="s">
        <v>25</v>
      </c>
      <c r="D616">
        <v>1363</v>
      </c>
      <c r="E616">
        <v>123</v>
      </c>
      <c r="F616" t="s">
        <v>437</v>
      </c>
      <c r="G616" t="s">
        <v>9208</v>
      </c>
      <c r="H616" t="str">
        <f>VLOOKUP(Tabla5[[#This Row],[Fk_plataforma]],Tabla6[],3,0)</f>
        <v>ELIMINADO</v>
      </c>
    </row>
    <row r="617" spans="1:8" x14ac:dyDescent="0.25">
      <c r="A617">
        <v>1991</v>
      </c>
      <c r="B617">
        <v>101</v>
      </c>
      <c r="C617" t="s">
        <v>25</v>
      </c>
      <c r="D617">
        <v>1364</v>
      </c>
      <c r="E617">
        <v>123</v>
      </c>
      <c r="F617" t="s">
        <v>439</v>
      </c>
      <c r="G617" t="s">
        <v>9217</v>
      </c>
      <c r="H617" t="str">
        <f>VLOOKUP(Tabla5[[#This Row],[Fk_plataforma]],Tabla6[],3,0)</f>
        <v>ELIMINADO</v>
      </c>
    </row>
    <row r="618" spans="1:8" x14ac:dyDescent="0.25">
      <c r="A618">
        <v>1993</v>
      </c>
      <c r="B618">
        <v>101</v>
      </c>
      <c r="C618" t="s">
        <v>25</v>
      </c>
      <c r="D618">
        <v>1366</v>
      </c>
      <c r="E618">
        <v>123</v>
      </c>
      <c r="F618" t="s">
        <v>443</v>
      </c>
      <c r="G618" t="s">
        <v>9206</v>
      </c>
      <c r="H618" t="str">
        <f>VLOOKUP(Tabla5[[#This Row],[Fk_plataforma]],Tabla6[],3,0)</f>
        <v>ELIMINADO</v>
      </c>
    </row>
    <row r="619" spans="1:8" x14ac:dyDescent="0.25">
      <c r="A619">
        <v>1994</v>
      </c>
      <c r="B619">
        <v>101</v>
      </c>
      <c r="C619" t="s">
        <v>25</v>
      </c>
      <c r="D619">
        <v>1367</v>
      </c>
      <c r="E619">
        <v>123</v>
      </c>
      <c r="F619" t="s">
        <v>445</v>
      </c>
      <c r="G619" t="s">
        <v>9215</v>
      </c>
      <c r="H619" t="str">
        <f>VLOOKUP(Tabla5[[#This Row],[Fk_plataforma]],Tabla6[],3,0)</f>
        <v>ELIMINADO</v>
      </c>
    </row>
    <row r="620" spans="1:8" x14ac:dyDescent="0.25">
      <c r="A620">
        <v>1995</v>
      </c>
      <c r="B620">
        <v>101</v>
      </c>
      <c r="C620" t="s">
        <v>25</v>
      </c>
      <c r="D620">
        <v>1369</v>
      </c>
      <c r="E620">
        <v>123</v>
      </c>
      <c r="F620" t="s">
        <v>447</v>
      </c>
      <c r="G620" t="s">
        <v>9218</v>
      </c>
      <c r="H620" t="str">
        <f>VLOOKUP(Tabla5[[#This Row],[Fk_plataforma]],Tabla6[],3,0)</f>
        <v>ELIMINADO</v>
      </c>
    </row>
    <row r="621" spans="1:8" x14ac:dyDescent="0.25">
      <c r="A621">
        <v>1996</v>
      </c>
      <c r="B621">
        <v>101</v>
      </c>
      <c r="C621" t="s">
        <v>25</v>
      </c>
      <c r="D621">
        <v>1370</v>
      </c>
      <c r="E621">
        <v>123</v>
      </c>
      <c r="F621" t="s">
        <v>449</v>
      </c>
      <c r="G621" t="s">
        <v>9208</v>
      </c>
      <c r="H621" t="str">
        <f>VLOOKUP(Tabla5[[#This Row],[Fk_plataforma]],Tabla6[],3,0)</f>
        <v>ELIMINADO</v>
      </c>
    </row>
    <row r="622" spans="1:8" x14ac:dyDescent="0.25">
      <c r="A622">
        <v>1997</v>
      </c>
      <c r="B622">
        <v>101</v>
      </c>
      <c r="C622" t="s">
        <v>25</v>
      </c>
      <c r="D622">
        <v>1371</v>
      </c>
      <c r="E622">
        <v>123</v>
      </c>
      <c r="F622" t="s">
        <v>451</v>
      </c>
      <c r="G622" t="s">
        <v>9216</v>
      </c>
      <c r="H622" t="str">
        <f>VLOOKUP(Tabla5[[#This Row],[Fk_plataforma]],Tabla6[],3,0)</f>
        <v>ELIMINADO</v>
      </c>
    </row>
    <row r="623" spans="1:8" x14ac:dyDescent="0.25">
      <c r="A623">
        <v>1999</v>
      </c>
      <c r="B623">
        <v>101</v>
      </c>
      <c r="C623" t="s">
        <v>25</v>
      </c>
      <c r="D623">
        <v>1376</v>
      </c>
      <c r="E623">
        <v>123</v>
      </c>
      <c r="F623" t="s">
        <v>455</v>
      </c>
      <c r="G623" t="s">
        <v>9210</v>
      </c>
      <c r="H623" t="str">
        <f>VLOOKUP(Tabla5[[#This Row],[Fk_plataforma]],Tabla6[],3,0)</f>
        <v>ELIMINADO</v>
      </c>
    </row>
    <row r="624" spans="1:8" x14ac:dyDescent="0.25">
      <c r="A624">
        <v>2000</v>
      </c>
      <c r="B624">
        <v>101</v>
      </c>
      <c r="C624" t="s">
        <v>25</v>
      </c>
      <c r="D624">
        <v>1377</v>
      </c>
      <c r="E624">
        <v>123</v>
      </c>
      <c r="F624" t="s">
        <v>457</v>
      </c>
      <c r="G624" t="s">
        <v>9210</v>
      </c>
      <c r="H624" t="str">
        <f>VLOOKUP(Tabla5[[#This Row],[Fk_plataforma]],Tabla6[],3,0)</f>
        <v>ELIMINADO</v>
      </c>
    </row>
    <row r="625" spans="1:8" x14ac:dyDescent="0.25">
      <c r="A625">
        <v>2001</v>
      </c>
      <c r="B625">
        <v>101</v>
      </c>
      <c r="C625" t="s">
        <v>25</v>
      </c>
      <c r="D625">
        <v>1381</v>
      </c>
      <c r="E625">
        <v>123</v>
      </c>
      <c r="F625" t="s">
        <v>459</v>
      </c>
      <c r="G625" t="s">
        <v>9219</v>
      </c>
      <c r="H625" t="str">
        <f>VLOOKUP(Tabla5[[#This Row],[Fk_plataforma]],Tabla6[],3,0)</f>
        <v>ELIMINADO</v>
      </c>
    </row>
    <row r="626" spans="1:8" x14ac:dyDescent="0.25">
      <c r="A626">
        <v>2002</v>
      </c>
      <c r="B626">
        <v>101</v>
      </c>
      <c r="C626" t="s">
        <v>25</v>
      </c>
      <c r="D626">
        <v>1384</v>
      </c>
      <c r="E626">
        <v>123</v>
      </c>
      <c r="F626" t="s">
        <v>461</v>
      </c>
      <c r="G626" t="s">
        <v>9220</v>
      </c>
      <c r="H626" t="str">
        <f>VLOOKUP(Tabla5[[#This Row],[Fk_plataforma]],Tabla6[],3,0)</f>
        <v>ELIMINADO</v>
      </c>
    </row>
    <row r="627" spans="1:8" x14ac:dyDescent="0.25">
      <c r="A627">
        <v>2003</v>
      </c>
      <c r="B627">
        <v>101</v>
      </c>
      <c r="C627" t="s">
        <v>25</v>
      </c>
      <c r="D627">
        <v>1385</v>
      </c>
      <c r="E627">
        <v>123</v>
      </c>
      <c r="F627" t="s">
        <v>463</v>
      </c>
      <c r="G627" t="s">
        <v>9208</v>
      </c>
      <c r="H627" t="str">
        <f>VLOOKUP(Tabla5[[#This Row],[Fk_plataforma]],Tabla6[],3,0)</f>
        <v>ELIMINADO</v>
      </c>
    </row>
    <row r="628" spans="1:8" x14ac:dyDescent="0.25">
      <c r="A628">
        <v>2005</v>
      </c>
      <c r="B628">
        <v>101</v>
      </c>
      <c r="C628" t="s">
        <v>25</v>
      </c>
      <c r="D628" t="s">
        <v>91</v>
      </c>
      <c r="E628">
        <v>123</v>
      </c>
      <c r="F628" t="s">
        <v>468</v>
      </c>
      <c r="G628" t="s">
        <v>9194</v>
      </c>
      <c r="H628" t="str">
        <f>VLOOKUP(Tabla5[[#This Row],[Fk_plataforma]],Tabla6[],3,0)</f>
        <v>ELIMINADO</v>
      </c>
    </row>
    <row r="629" spans="1:8" x14ac:dyDescent="0.25">
      <c r="A629">
        <v>2006</v>
      </c>
      <c r="B629">
        <v>101</v>
      </c>
      <c r="C629" t="s">
        <v>25</v>
      </c>
      <c r="D629" t="s">
        <v>91</v>
      </c>
      <c r="E629">
        <v>123</v>
      </c>
      <c r="F629" t="s">
        <v>470</v>
      </c>
      <c r="G629" t="s">
        <v>9221</v>
      </c>
      <c r="H629" t="str">
        <f>VLOOKUP(Tabla5[[#This Row],[Fk_plataforma]],Tabla6[],3,0)</f>
        <v>ELIMINADO</v>
      </c>
    </row>
    <row r="630" spans="1:8" x14ac:dyDescent="0.25">
      <c r="A630">
        <v>2007</v>
      </c>
      <c r="B630">
        <v>101</v>
      </c>
      <c r="C630" t="s">
        <v>25</v>
      </c>
      <c r="D630" t="s">
        <v>91</v>
      </c>
      <c r="E630">
        <v>123</v>
      </c>
      <c r="F630" t="s">
        <v>472</v>
      </c>
      <c r="G630" t="s">
        <v>9200</v>
      </c>
      <c r="H630" t="str">
        <f>VLOOKUP(Tabla5[[#This Row],[Fk_plataforma]],Tabla6[],3,0)</f>
        <v>ELIMINADO</v>
      </c>
    </row>
    <row r="631" spans="1:8" x14ac:dyDescent="0.25">
      <c r="A631">
        <v>2008</v>
      </c>
      <c r="B631">
        <v>101</v>
      </c>
      <c r="C631" t="s">
        <v>25</v>
      </c>
      <c r="D631" t="s">
        <v>91</v>
      </c>
      <c r="E631">
        <v>123</v>
      </c>
      <c r="F631" t="s">
        <v>474</v>
      </c>
      <c r="G631" t="s">
        <v>9224</v>
      </c>
      <c r="H631" t="str">
        <f>VLOOKUP(Tabla5[[#This Row],[Fk_plataforma]],Tabla6[],3,0)</f>
        <v>ELIMINADO</v>
      </c>
    </row>
    <row r="632" spans="1:8" x14ac:dyDescent="0.25">
      <c r="A632">
        <v>2009</v>
      </c>
      <c r="B632">
        <v>101</v>
      </c>
      <c r="C632" t="s">
        <v>25</v>
      </c>
      <c r="D632" t="s">
        <v>91</v>
      </c>
      <c r="E632">
        <v>123</v>
      </c>
      <c r="F632" t="s">
        <v>476</v>
      </c>
      <c r="G632" t="s">
        <v>9208</v>
      </c>
      <c r="H632" t="str">
        <f>VLOOKUP(Tabla5[[#This Row],[Fk_plataforma]],Tabla6[],3,0)</f>
        <v>ELIMINADO</v>
      </c>
    </row>
    <row r="633" spans="1:8" x14ac:dyDescent="0.25">
      <c r="A633">
        <v>2010</v>
      </c>
      <c r="B633">
        <v>101</v>
      </c>
      <c r="C633" t="s">
        <v>25</v>
      </c>
      <c r="D633">
        <v>1395</v>
      </c>
      <c r="E633">
        <v>123</v>
      </c>
      <c r="F633" t="s">
        <v>478</v>
      </c>
      <c r="G633" t="s">
        <v>9223</v>
      </c>
      <c r="H633" t="str">
        <f>VLOOKUP(Tabla5[[#This Row],[Fk_plataforma]],Tabla6[],3,0)</f>
        <v>ELIMINADO</v>
      </c>
    </row>
    <row r="634" spans="1:8" x14ac:dyDescent="0.25">
      <c r="A634">
        <v>2011</v>
      </c>
      <c r="B634">
        <v>101</v>
      </c>
      <c r="C634" t="s">
        <v>25</v>
      </c>
      <c r="D634">
        <v>1396</v>
      </c>
      <c r="E634">
        <v>123</v>
      </c>
      <c r="F634" t="s">
        <v>480</v>
      </c>
      <c r="G634" t="s">
        <v>9193</v>
      </c>
      <c r="H634" t="str">
        <f>VLOOKUP(Tabla5[[#This Row],[Fk_plataforma]],Tabla6[],3,0)</f>
        <v>ELIMINADO</v>
      </c>
    </row>
    <row r="635" spans="1:8" x14ac:dyDescent="0.25">
      <c r="A635">
        <v>2013</v>
      </c>
      <c r="B635">
        <v>101</v>
      </c>
      <c r="C635" t="s">
        <v>25</v>
      </c>
      <c r="D635">
        <v>1401</v>
      </c>
      <c r="E635">
        <v>123</v>
      </c>
      <c r="F635" t="s">
        <v>484</v>
      </c>
      <c r="G635" t="s">
        <v>9215</v>
      </c>
      <c r="H635" t="str">
        <f>VLOOKUP(Tabla5[[#This Row],[Fk_plataforma]],Tabla6[],3,0)</f>
        <v>ELIMINADO</v>
      </c>
    </row>
    <row r="636" spans="1:8" x14ac:dyDescent="0.25">
      <c r="A636">
        <v>2014</v>
      </c>
      <c r="B636">
        <v>101</v>
      </c>
      <c r="C636" t="s">
        <v>25</v>
      </c>
      <c r="D636">
        <v>1403</v>
      </c>
      <c r="E636">
        <v>123</v>
      </c>
      <c r="F636" t="s">
        <v>486</v>
      </c>
      <c r="G636" t="s">
        <v>9216</v>
      </c>
      <c r="H636" t="str">
        <f>VLOOKUP(Tabla5[[#This Row],[Fk_plataforma]],Tabla6[],3,0)</f>
        <v>ELIMINADO</v>
      </c>
    </row>
    <row r="637" spans="1:8" x14ac:dyDescent="0.25">
      <c r="A637">
        <v>2015</v>
      </c>
      <c r="B637">
        <v>101</v>
      </c>
      <c r="C637" t="s">
        <v>25</v>
      </c>
      <c r="D637">
        <v>1405</v>
      </c>
      <c r="E637">
        <v>123</v>
      </c>
      <c r="F637" t="s">
        <v>488</v>
      </c>
      <c r="G637" t="s">
        <v>9225</v>
      </c>
      <c r="H637" t="str">
        <f>VLOOKUP(Tabla5[[#This Row],[Fk_plataforma]],Tabla6[],3,0)</f>
        <v>ELIMINADO</v>
      </c>
    </row>
    <row r="638" spans="1:8" x14ac:dyDescent="0.25">
      <c r="A638">
        <v>2016</v>
      </c>
      <c r="B638">
        <v>101</v>
      </c>
      <c r="C638" t="s">
        <v>25</v>
      </c>
      <c r="D638">
        <v>1408</v>
      </c>
      <c r="E638">
        <v>123</v>
      </c>
      <c r="F638" t="s">
        <v>490</v>
      </c>
      <c r="G638" t="s">
        <v>9217</v>
      </c>
      <c r="H638" t="str">
        <f>VLOOKUP(Tabla5[[#This Row],[Fk_plataforma]],Tabla6[],3,0)</f>
        <v>ELIMINADO</v>
      </c>
    </row>
    <row r="639" spans="1:8" x14ac:dyDescent="0.25">
      <c r="A639">
        <v>2017</v>
      </c>
      <c r="B639">
        <v>101</v>
      </c>
      <c r="C639" t="s">
        <v>25</v>
      </c>
      <c r="D639">
        <v>1413</v>
      </c>
      <c r="E639">
        <v>123</v>
      </c>
      <c r="F639" t="s">
        <v>492</v>
      </c>
      <c r="G639" t="s">
        <v>9212</v>
      </c>
      <c r="H639" t="str">
        <f>VLOOKUP(Tabla5[[#This Row],[Fk_plataforma]],Tabla6[],3,0)</f>
        <v>ELIMINADO</v>
      </c>
    </row>
    <row r="640" spans="1:8" x14ac:dyDescent="0.25">
      <c r="A640">
        <v>2018</v>
      </c>
      <c r="B640">
        <v>101</v>
      </c>
      <c r="C640" t="s">
        <v>25</v>
      </c>
      <c r="D640">
        <v>1420</v>
      </c>
      <c r="E640">
        <v>123</v>
      </c>
      <c r="F640" t="s">
        <v>494</v>
      </c>
      <c r="G640" t="s">
        <v>9204</v>
      </c>
      <c r="H640" t="str">
        <f>VLOOKUP(Tabla5[[#This Row],[Fk_plataforma]],Tabla6[],3,0)</f>
        <v>ELIMINADO</v>
      </c>
    </row>
    <row r="641" spans="1:8" x14ac:dyDescent="0.25">
      <c r="A641">
        <v>2019</v>
      </c>
      <c r="B641">
        <v>101</v>
      </c>
      <c r="C641" t="s">
        <v>25</v>
      </c>
      <c r="D641">
        <v>1423</v>
      </c>
      <c r="E641">
        <v>123</v>
      </c>
      <c r="F641" t="s">
        <v>496</v>
      </c>
      <c r="G641" t="s">
        <v>9223</v>
      </c>
      <c r="H641" t="str">
        <f>VLOOKUP(Tabla5[[#This Row],[Fk_plataforma]],Tabla6[],3,0)</f>
        <v>ELIMINADO</v>
      </c>
    </row>
    <row r="642" spans="1:8" x14ac:dyDescent="0.25">
      <c r="A642">
        <v>2020</v>
      </c>
      <c r="B642">
        <v>101</v>
      </c>
      <c r="C642" t="s">
        <v>25</v>
      </c>
      <c r="D642" t="s">
        <v>91</v>
      </c>
      <c r="E642">
        <v>123</v>
      </c>
      <c r="F642" t="s">
        <v>498</v>
      </c>
      <c r="G642" t="s">
        <v>9227</v>
      </c>
      <c r="H642" t="str">
        <f>VLOOKUP(Tabla5[[#This Row],[Fk_plataforma]],Tabla6[],3,0)</f>
        <v>ELIMINADO</v>
      </c>
    </row>
    <row r="643" spans="1:8" x14ac:dyDescent="0.25">
      <c r="A643">
        <v>2023</v>
      </c>
      <c r="B643">
        <v>101</v>
      </c>
      <c r="C643" t="s">
        <v>25</v>
      </c>
      <c r="D643" t="s">
        <v>91</v>
      </c>
      <c r="E643">
        <v>123</v>
      </c>
      <c r="F643" t="s">
        <v>501</v>
      </c>
      <c r="G643" t="s">
        <v>9204</v>
      </c>
      <c r="H643" t="str">
        <f>VLOOKUP(Tabla5[[#This Row],[Fk_plataforma]],Tabla6[],3,0)</f>
        <v>ELIMINADO</v>
      </c>
    </row>
    <row r="644" spans="1:8" x14ac:dyDescent="0.25">
      <c r="A644">
        <v>2026</v>
      </c>
      <c r="B644">
        <v>101</v>
      </c>
      <c r="C644" t="s">
        <v>25</v>
      </c>
      <c r="D644">
        <v>1430</v>
      </c>
      <c r="E644">
        <v>123</v>
      </c>
      <c r="F644" t="s">
        <v>503</v>
      </c>
      <c r="G644" t="s">
        <v>9223</v>
      </c>
      <c r="H644" t="str">
        <f>VLOOKUP(Tabla5[[#This Row],[Fk_plataforma]],Tabla6[],3,0)</f>
        <v>ELIMINADO</v>
      </c>
    </row>
    <row r="645" spans="1:8" x14ac:dyDescent="0.25">
      <c r="A645">
        <v>2027</v>
      </c>
      <c r="B645">
        <v>101</v>
      </c>
      <c r="C645" t="s">
        <v>25</v>
      </c>
      <c r="D645">
        <v>1431</v>
      </c>
      <c r="E645">
        <v>123</v>
      </c>
      <c r="F645" t="s">
        <v>505</v>
      </c>
      <c r="G645" t="s">
        <v>9226</v>
      </c>
      <c r="H645" t="str">
        <f>VLOOKUP(Tabla5[[#This Row],[Fk_plataforma]],Tabla6[],3,0)</f>
        <v>ELIMINADO</v>
      </c>
    </row>
    <row r="646" spans="1:8" x14ac:dyDescent="0.25">
      <c r="A646">
        <v>2028</v>
      </c>
      <c r="B646">
        <v>101</v>
      </c>
      <c r="C646" t="s">
        <v>25</v>
      </c>
      <c r="D646">
        <v>1432</v>
      </c>
      <c r="E646">
        <v>123</v>
      </c>
      <c r="F646" t="s">
        <v>507</v>
      </c>
      <c r="G646" t="s">
        <v>9219</v>
      </c>
      <c r="H646" t="str">
        <f>VLOOKUP(Tabla5[[#This Row],[Fk_plataforma]],Tabla6[],3,0)</f>
        <v>ELIMINADO</v>
      </c>
    </row>
    <row r="647" spans="1:8" x14ac:dyDescent="0.25">
      <c r="A647">
        <v>2029</v>
      </c>
      <c r="B647">
        <v>101</v>
      </c>
      <c r="C647" t="s">
        <v>25</v>
      </c>
      <c r="D647">
        <v>1433</v>
      </c>
      <c r="E647">
        <v>123</v>
      </c>
      <c r="F647" t="s">
        <v>509</v>
      </c>
      <c r="G647" t="s">
        <v>9219</v>
      </c>
      <c r="H647" t="str">
        <f>VLOOKUP(Tabla5[[#This Row],[Fk_plataforma]],Tabla6[],3,0)</f>
        <v>ELIMINADO</v>
      </c>
    </row>
    <row r="648" spans="1:8" x14ac:dyDescent="0.25">
      <c r="A648">
        <v>2031</v>
      </c>
      <c r="B648">
        <v>101</v>
      </c>
      <c r="C648" t="s">
        <v>25</v>
      </c>
      <c r="D648">
        <v>1441</v>
      </c>
      <c r="E648">
        <v>123</v>
      </c>
      <c r="F648" t="s">
        <v>511</v>
      </c>
      <c r="G648" t="s">
        <v>9229</v>
      </c>
      <c r="H648" t="str">
        <f>VLOOKUP(Tabla5[[#This Row],[Fk_plataforma]],Tabla6[],3,0)</f>
        <v>ELIMINADO</v>
      </c>
    </row>
    <row r="649" spans="1:8" x14ac:dyDescent="0.25">
      <c r="A649">
        <v>2032</v>
      </c>
      <c r="B649">
        <v>101</v>
      </c>
      <c r="C649" t="s">
        <v>25</v>
      </c>
      <c r="D649">
        <v>1436</v>
      </c>
      <c r="E649">
        <v>123</v>
      </c>
      <c r="F649" t="s">
        <v>512</v>
      </c>
      <c r="G649" t="s">
        <v>9228</v>
      </c>
      <c r="H649" t="str">
        <f>VLOOKUP(Tabla5[[#This Row],[Fk_plataforma]],Tabla6[],3,0)</f>
        <v>ELIMINADO</v>
      </c>
    </row>
    <row r="650" spans="1:8" x14ac:dyDescent="0.25">
      <c r="A650">
        <v>2033</v>
      </c>
      <c r="B650">
        <v>101</v>
      </c>
      <c r="C650" t="s">
        <v>25</v>
      </c>
      <c r="D650">
        <v>1437</v>
      </c>
      <c r="E650">
        <v>123</v>
      </c>
      <c r="F650" t="s">
        <v>513</v>
      </c>
      <c r="G650" t="s">
        <v>9208</v>
      </c>
      <c r="H650" t="str">
        <f>VLOOKUP(Tabla5[[#This Row],[Fk_plataforma]],Tabla6[],3,0)</f>
        <v>ELIMINADO</v>
      </c>
    </row>
    <row r="651" spans="1:8" x14ac:dyDescent="0.25">
      <c r="A651">
        <v>2034</v>
      </c>
      <c r="B651">
        <v>101</v>
      </c>
      <c r="C651" t="s">
        <v>25</v>
      </c>
      <c r="D651">
        <v>1439</v>
      </c>
      <c r="E651">
        <v>123</v>
      </c>
      <c r="F651" t="s">
        <v>514</v>
      </c>
      <c r="G651" t="s">
        <v>9208</v>
      </c>
      <c r="H651" t="str">
        <f>VLOOKUP(Tabla5[[#This Row],[Fk_plataforma]],Tabla6[],3,0)</f>
        <v>ELIMINADO</v>
      </c>
    </row>
    <row r="652" spans="1:8" x14ac:dyDescent="0.25">
      <c r="A652">
        <v>2036</v>
      </c>
      <c r="B652">
        <v>101</v>
      </c>
      <c r="C652" t="s">
        <v>25</v>
      </c>
      <c r="D652">
        <v>1438</v>
      </c>
      <c r="E652">
        <v>123</v>
      </c>
      <c r="F652" t="s">
        <v>516</v>
      </c>
      <c r="G652" t="s">
        <v>9227</v>
      </c>
      <c r="H652" t="str">
        <f>VLOOKUP(Tabla5[[#This Row],[Fk_plataforma]],Tabla6[],3,0)</f>
        <v>ELIMINADO</v>
      </c>
    </row>
    <row r="653" spans="1:8" x14ac:dyDescent="0.25">
      <c r="A653">
        <v>2037</v>
      </c>
      <c r="B653">
        <v>101</v>
      </c>
      <c r="C653" t="s">
        <v>25</v>
      </c>
      <c r="D653">
        <v>1440</v>
      </c>
      <c r="E653">
        <v>123</v>
      </c>
      <c r="F653" t="s">
        <v>517</v>
      </c>
      <c r="G653" t="s">
        <v>9202</v>
      </c>
      <c r="H653" t="str">
        <f>VLOOKUP(Tabla5[[#This Row],[Fk_plataforma]],Tabla6[],3,0)</f>
        <v>ELIMINADO</v>
      </c>
    </row>
    <row r="654" spans="1:8" x14ac:dyDescent="0.25">
      <c r="A654">
        <v>2039</v>
      </c>
      <c r="B654">
        <v>101</v>
      </c>
      <c r="C654" t="s">
        <v>25</v>
      </c>
      <c r="D654">
        <v>1444</v>
      </c>
      <c r="E654">
        <v>123</v>
      </c>
      <c r="F654" t="s">
        <v>519</v>
      </c>
      <c r="G654" t="s">
        <v>9228</v>
      </c>
      <c r="H654" t="str">
        <f>VLOOKUP(Tabla5[[#This Row],[Fk_plataforma]],Tabla6[],3,0)</f>
        <v>ELIMINADO</v>
      </c>
    </row>
    <row r="655" spans="1:8" x14ac:dyDescent="0.25">
      <c r="A655">
        <v>2041</v>
      </c>
      <c r="B655">
        <v>101</v>
      </c>
      <c r="C655" t="s">
        <v>25</v>
      </c>
      <c r="D655">
        <v>1446</v>
      </c>
      <c r="E655">
        <v>123</v>
      </c>
      <c r="F655" t="s">
        <v>521</v>
      </c>
      <c r="G655" t="s">
        <v>9228</v>
      </c>
      <c r="H655" t="str">
        <f>VLOOKUP(Tabla5[[#This Row],[Fk_plataforma]],Tabla6[],3,0)</f>
        <v>ELIMINADO</v>
      </c>
    </row>
    <row r="656" spans="1:8" x14ac:dyDescent="0.25">
      <c r="A656">
        <v>2043</v>
      </c>
      <c r="B656">
        <v>101</v>
      </c>
      <c r="C656" t="s">
        <v>25</v>
      </c>
      <c r="D656">
        <v>1448</v>
      </c>
      <c r="E656">
        <v>123</v>
      </c>
      <c r="F656" t="s">
        <v>524</v>
      </c>
      <c r="G656" t="s">
        <v>9223</v>
      </c>
      <c r="H656" t="str">
        <f>VLOOKUP(Tabla5[[#This Row],[Fk_plataforma]],Tabla6[],3,0)</f>
        <v>ELIMINADO</v>
      </c>
    </row>
    <row r="657" spans="1:8" x14ac:dyDescent="0.25">
      <c r="A657">
        <v>2044</v>
      </c>
      <c r="B657">
        <v>101</v>
      </c>
      <c r="C657" t="s">
        <v>25</v>
      </c>
      <c r="D657">
        <v>1449</v>
      </c>
      <c r="E657">
        <v>123</v>
      </c>
      <c r="F657" t="s">
        <v>525</v>
      </c>
      <c r="G657" t="s">
        <v>9187</v>
      </c>
      <c r="H657" t="str">
        <f>VLOOKUP(Tabla5[[#This Row],[Fk_plataforma]],Tabla6[],3,0)</f>
        <v>ELIMINADO</v>
      </c>
    </row>
    <row r="658" spans="1:8" x14ac:dyDescent="0.25">
      <c r="A658">
        <v>2045</v>
      </c>
      <c r="B658">
        <v>101</v>
      </c>
      <c r="C658" t="s">
        <v>25</v>
      </c>
      <c r="D658">
        <v>1450</v>
      </c>
      <c r="E658">
        <v>123</v>
      </c>
      <c r="F658" t="s">
        <v>527</v>
      </c>
      <c r="G658" t="s">
        <v>9201</v>
      </c>
      <c r="H658" t="str">
        <f>VLOOKUP(Tabla5[[#This Row],[Fk_plataforma]],Tabla6[],3,0)</f>
        <v>ELIMINADO</v>
      </c>
    </row>
    <row r="659" spans="1:8" x14ac:dyDescent="0.25">
      <c r="A659">
        <v>2046</v>
      </c>
      <c r="B659">
        <v>101</v>
      </c>
      <c r="C659" t="s">
        <v>25</v>
      </c>
      <c r="D659">
        <v>1451</v>
      </c>
      <c r="E659">
        <v>123</v>
      </c>
      <c r="F659" t="s">
        <v>528</v>
      </c>
      <c r="G659" t="s">
        <v>9198</v>
      </c>
      <c r="H659" t="str">
        <f>VLOOKUP(Tabla5[[#This Row],[Fk_plataforma]],Tabla6[],3,0)</f>
        <v>ELIMINADO</v>
      </c>
    </row>
    <row r="660" spans="1:8" x14ac:dyDescent="0.25">
      <c r="A660">
        <v>2047</v>
      </c>
      <c r="B660">
        <v>101</v>
      </c>
      <c r="C660" t="s">
        <v>25</v>
      </c>
      <c r="D660">
        <v>1452</v>
      </c>
      <c r="E660">
        <v>123</v>
      </c>
      <c r="F660" t="s">
        <v>530</v>
      </c>
      <c r="G660" t="s">
        <v>9204</v>
      </c>
      <c r="H660" t="str">
        <f>VLOOKUP(Tabla5[[#This Row],[Fk_plataforma]],Tabla6[],3,0)</f>
        <v>ELIMINADO</v>
      </c>
    </row>
    <row r="661" spans="1:8" x14ac:dyDescent="0.25">
      <c r="A661">
        <v>2048</v>
      </c>
      <c r="B661">
        <v>101</v>
      </c>
      <c r="C661" t="s">
        <v>25</v>
      </c>
      <c r="D661">
        <v>1453</v>
      </c>
      <c r="E661">
        <v>123</v>
      </c>
      <c r="F661" t="s">
        <v>1124</v>
      </c>
      <c r="G661" t="s">
        <v>9188</v>
      </c>
      <c r="H661" t="str">
        <f>VLOOKUP(Tabla5[[#This Row],[Fk_plataforma]],Tabla6[],3,0)</f>
        <v>ELIMINADO</v>
      </c>
    </row>
    <row r="662" spans="1:8" x14ac:dyDescent="0.25">
      <c r="A662">
        <v>2049</v>
      </c>
      <c r="B662">
        <v>101</v>
      </c>
      <c r="C662" t="s">
        <v>25</v>
      </c>
      <c r="D662">
        <v>1454</v>
      </c>
      <c r="E662">
        <v>123</v>
      </c>
      <c r="F662" t="s">
        <v>1126</v>
      </c>
      <c r="G662" t="s">
        <v>9188</v>
      </c>
      <c r="H662" t="str">
        <f>VLOOKUP(Tabla5[[#This Row],[Fk_plataforma]],Tabla6[],3,0)</f>
        <v>ELIMINADO</v>
      </c>
    </row>
    <row r="663" spans="1:8" x14ac:dyDescent="0.25">
      <c r="A663">
        <v>2050</v>
      </c>
      <c r="B663">
        <v>101</v>
      </c>
      <c r="C663" t="s">
        <v>25</v>
      </c>
      <c r="D663">
        <v>1462</v>
      </c>
      <c r="E663">
        <v>123</v>
      </c>
      <c r="F663" t="s">
        <v>1140</v>
      </c>
      <c r="G663" t="s">
        <v>9190</v>
      </c>
      <c r="H663" t="str">
        <f>VLOOKUP(Tabla5[[#This Row],[Fk_plataforma]],Tabla6[],3,0)</f>
        <v>ELIMINADO</v>
      </c>
    </row>
    <row r="664" spans="1:8" x14ac:dyDescent="0.25">
      <c r="A664">
        <v>2051</v>
      </c>
      <c r="B664">
        <v>101</v>
      </c>
      <c r="C664" t="s">
        <v>25</v>
      </c>
      <c r="D664">
        <v>1463</v>
      </c>
      <c r="E664">
        <v>123</v>
      </c>
      <c r="F664" t="s">
        <v>1142</v>
      </c>
      <c r="G664" t="s">
        <v>9190</v>
      </c>
      <c r="H664" t="str">
        <f>VLOOKUP(Tabla5[[#This Row],[Fk_plataforma]],Tabla6[],3,0)</f>
        <v>ELIMINADO</v>
      </c>
    </row>
    <row r="665" spans="1:8" x14ac:dyDescent="0.25">
      <c r="A665">
        <v>2052</v>
      </c>
      <c r="B665">
        <v>101</v>
      </c>
      <c r="C665" t="s">
        <v>25</v>
      </c>
      <c r="D665">
        <v>1464</v>
      </c>
      <c r="E665">
        <v>123</v>
      </c>
      <c r="F665" t="s">
        <v>1144</v>
      </c>
      <c r="G665" t="s">
        <v>9191</v>
      </c>
      <c r="H665" t="str">
        <f>VLOOKUP(Tabla5[[#This Row],[Fk_plataforma]],Tabla6[],3,0)</f>
        <v>ELIMINADO</v>
      </c>
    </row>
    <row r="666" spans="1:8" x14ac:dyDescent="0.25">
      <c r="A666">
        <v>2059</v>
      </c>
      <c r="B666">
        <v>31</v>
      </c>
      <c r="C666" t="s">
        <v>25</v>
      </c>
      <c r="D666" t="s">
        <v>1161</v>
      </c>
      <c r="E666" t="s">
        <v>91</v>
      </c>
      <c r="F666" t="s">
        <v>85</v>
      </c>
      <c r="G666" t="s">
        <v>9200</v>
      </c>
      <c r="H666" t="str">
        <f>VLOOKUP(Tabla5[[#This Row],[Fk_plataforma]],Tabla6[],3,0)</f>
        <v>ELIMINADO</v>
      </c>
    </row>
    <row r="667" spans="1:8" x14ac:dyDescent="0.25">
      <c r="A667">
        <v>2060</v>
      </c>
      <c r="B667">
        <v>31</v>
      </c>
      <c r="C667" t="s">
        <v>25</v>
      </c>
      <c r="D667" t="s">
        <v>1162</v>
      </c>
      <c r="E667" t="s">
        <v>61</v>
      </c>
      <c r="F667" t="s">
        <v>87</v>
      </c>
      <c r="G667" t="s">
        <v>9189</v>
      </c>
      <c r="H667" t="str">
        <f>VLOOKUP(Tabla5[[#This Row],[Fk_plataforma]],Tabla6[],3,0)</f>
        <v>ELIMINADO</v>
      </c>
    </row>
    <row r="668" spans="1:8" x14ac:dyDescent="0.25">
      <c r="A668">
        <v>2063</v>
      </c>
      <c r="B668">
        <v>31</v>
      </c>
      <c r="C668" t="s">
        <v>25</v>
      </c>
      <c r="D668" t="s">
        <v>1165</v>
      </c>
      <c r="E668" t="s">
        <v>1166</v>
      </c>
      <c r="F668" t="s">
        <v>94</v>
      </c>
      <c r="G668" t="s">
        <v>9201</v>
      </c>
      <c r="H668" t="str">
        <f>VLOOKUP(Tabla5[[#This Row],[Fk_plataforma]],Tabla6[],3,0)</f>
        <v>ELIMINADO</v>
      </c>
    </row>
    <row r="669" spans="1:8" x14ac:dyDescent="0.25">
      <c r="A669">
        <v>2077</v>
      </c>
      <c r="B669">
        <v>31</v>
      </c>
      <c r="C669" t="s">
        <v>25</v>
      </c>
      <c r="D669" t="s">
        <v>1179</v>
      </c>
      <c r="E669" t="s">
        <v>91</v>
      </c>
      <c r="F669" t="s">
        <v>125</v>
      </c>
      <c r="G669" t="s">
        <v>9203</v>
      </c>
      <c r="H669" t="str">
        <f>VLOOKUP(Tabla5[[#This Row],[Fk_plataforma]],Tabla6[],3,0)</f>
        <v>ELIMINADO</v>
      </c>
    </row>
    <row r="670" spans="1:8" x14ac:dyDescent="0.25">
      <c r="A670">
        <v>2079</v>
      </c>
      <c r="B670">
        <v>31</v>
      </c>
      <c r="C670" t="s">
        <v>25</v>
      </c>
      <c r="D670" t="s">
        <v>1181</v>
      </c>
      <c r="E670" t="s">
        <v>91</v>
      </c>
      <c r="F670" t="s">
        <v>129</v>
      </c>
      <c r="G670" t="s">
        <v>9185</v>
      </c>
      <c r="H670" t="str">
        <f>VLOOKUP(Tabla5[[#This Row],[Fk_plataforma]],Tabla6[],3,0)</f>
        <v>ELIMINADO</v>
      </c>
    </row>
    <row r="671" spans="1:8" x14ac:dyDescent="0.25">
      <c r="A671">
        <v>2082</v>
      </c>
      <c r="B671">
        <v>31</v>
      </c>
      <c r="C671" t="s">
        <v>25</v>
      </c>
      <c r="D671" t="s">
        <v>1183</v>
      </c>
      <c r="E671" t="s">
        <v>91</v>
      </c>
      <c r="F671" t="s">
        <v>135</v>
      </c>
      <c r="G671" t="s">
        <v>9196</v>
      </c>
      <c r="H671" t="str">
        <f>VLOOKUP(Tabla5[[#This Row],[Fk_plataforma]],Tabla6[],3,0)</f>
        <v>ELIMINADO</v>
      </c>
    </row>
    <row r="672" spans="1:8" x14ac:dyDescent="0.25">
      <c r="A672">
        <v>2091</v>
      </c>
      <c r="B672">
        <v>31</v>
      </c>
      <c r="C672" t="s">
        <v>25</v>
      </c>
      <c r="D672" t="s">
        <v>1192</v>
      </c>
      <c r="E672" t="s">
        <v>91</v>
      </c>
      <c r="F672" t="s">
        <v>158</v>
      </c>
      <c r="G672" t="s">
        <v>9195</v>
      </c>
      <c r="H672" t="str">
        <f>VLOOKUP(Tabla5[[#This Row],[Fk_plataforma]],Tabla6[],3,0)</f>
        <v>ELIMINADO</v>
      </c>
    </row>
    <row r="673" spans="1:8" x14ac:dyDescent="0.25">
      <c r="A673">
        <v>2096</v>
      </c>
      <c r="B673">
        <v>31</v>
      </c>
      <c r="C673" t="s">
        <v>25</v>
      </c>
      <c r="D673" t="s">
        <v>68</v>
      </c>
      <c r="E673" t="s">
        <v>91</v>
      </c>
      <c r="F673" t="s">
        <v>69</v>
      </c>
      <c r="G673" t="s">
        <v>9199</v>
      </c>
      <c r="H673" t="str">
        <f>VLOOKUP(Tabla5[[#This Row],[Fk_plataforma]],Tabla6[],3,0)</f>
        <v>ELIMINADO</v>
      </c>
    </row>
    <row r="674" spans="1:8" x14ac:dyDescent="0.25">
      <c r="A674">
        <v>2101</v>
      </c>
      <c r="B674">
        <v>31</v>
      </c>
      <c r="C674" t="s">
        <v>25</v>
      </c>
      <c r="D674" t="s">
        <v>1200</v>
      </c>
      <c r="E674" t="s">
        <v>91</v>
      </c>
      <c r="F674" t="s">
        <v>177</v>
      </c>
      <c r="G674" t="s">
        <v>9194</v>
      </c>
      <c r="H674" t="str">
        <f>VLOOKUP(Tabla5[[#This Row],[Fk_plataforma]],Tabla6[],3,0)</f>
        <v>ELIMINADO</v>
      </c>
    </row>
    <row r="675" spans="1:8" x14ac:dyDescent="0.25">
      <c r="A675">
        <v>2103</v>
      </c>
      <c r="B675">
        <v>31</v>
      </c>
      <c r="C675" t="s">
        <v>25</v>
      </c>
      <c r="D675" t="s">
        <v>1201</v>
      </c>
      <c r="E675" t="s">
        <v>91</v>
      </c>
      <c r="F675" t="s">
        <v>181</v>
      </c>
      <c r="G675" t="s">
        <v>9187</v>
      </c>
      <c r="H675" t="str">
        <f>VLOOKUP(Tabla5[[#This Row],[Fk_plataforma]],Tabla6[],3,0)</f>
        <v>ELIMINADO</v>
      </c>
    </row>
    <row r="676" spans="1:8" x14ac:dyDescent="0.25">
      <c r="A676">
        <v>2104</v>
      </c>
      <c r="B676">
        <v>31</v>
      </c>
      <c r="C676" t="s">
        <v>25</v>
      </c>
      <c r="D676" t="s">
        <v>1202</v>
      </c>
      <c r="E676" t="s">
        <v>91</v>
      </c>
      <c r="F676" t="s">
        <v>183</v>
      </c>
      <c r="G676" t="s">
        <v>9193</v>
      </c>
      <c r="H676" t="str">
        <f>VLOOKUP(Tabla5[[#This Row],[Fk_plataforma]],Tabla6[],3,0)</f>
        <v>ELIMINADO</v>
      </c>
    </row>
    <row r="677" spans="1:8" x14ac:dyDescent="0.25">
      <c r="A677">
        <v>2108</v>
      </c>
      <c r="B677">
        <v>31</v>
      </c>
      <c r="C677" t="s">
        <v>25</v>
      </c>
      <c r="D677" t="s">
        <v>1206</v>
      </c>
      <c r="E677" t="s">
        <v>91</v>
      </c>
      <c r="F677" t="s">
        <v>191</v>
      </c>
      <c r="G677" t="s">
        <v>9202</v>
      </c>
      <c r="H677" t="str">
        <f>VLOOKUP(Tabla5[[#This Row],[Fk_plataforma]],Tabla6[],3,0)</f>
        <v>ELIMINADO</v>
      </c>
    </row>
    <row r="678" spans="1:8" x14ac:dyDescent="0.25">
      <c r="A678">
        <v>2109</v>
      </c>
      <c r="B678">
        <v>31</v>
      </c>
      <c r="C678" t="s">
        <v>25</v>
      </c>
      <c r="D678" t="s">
        <v>1207</v>
      </c>
      <c r="E678" t="s">
        <v>91</v>
      </c>
      <c r="F678" t="s">
        <v>194</v>
      </c>
      <c r="G678" t="s">
        <v>9186</v>
      </c>
      <c r="H678" t="str">
        <f>VLOOKUP(Tabla5[[#This Row],[Fk_plataforma]],Tabla6[],3,0)</f>
        <v>ELIMINADO</v>
      </c>
    </row>
    <row r="679" spans="1:8" x14ac:dyDescent="0.25">
      <c r="A679">
        <v>2111</v>
      </c>
      <c r="B679">
        <v>31</v>
      </c>
      <c r="C679" t="s">
        <v>25</v>
      </c>
      <c r="D679" t="s">
        <v>1208</v>
      </c>
      <c r="E679">
        <v>123</v>
      </c>
      <c r="F679" t="s">
        <v>198</v>
      </c>
      <c r="G679" t="s">
        <v>9206</v>
      </c>
      <c r="H679" t="str">
        <f>VLOOKUP(Tabla5[[#This Row],[Fk_plataforma]],Tabla6[],3,0)</f>
        <v>ELIMINADO</v>
      </c>
    </row>
    <row r="680" spans="1:8" x14ac:dyDescent="0.25">
      <c r="A680">
        <v>2118</v>
      </c>
      <c r="B680">
        <v>31</v>
      </c>
      <c r="C680" t="s">
        <v>25</v>
      </c>
      <c r="D680" t="s">
        <v>1215</v>
      </c>
      <c r="E680">
        <v>123</v>
      </c>
      <c r="F680" t="s">
        <v>215</v>
      </c>
      <c r="G680" t="s">
        <v>9205</v>
      </c>
      <c r="H680" t="str">
        <f>VLOOKUP(Tabla5[[#This Row],[Fk_plataforma]],Tabla6[],3,0)</f>
        <v>ELIMINADO</v>
      </c>
    </row>
    <row r="681" spans="1:8" x14ac:dyDescent="0.25">
      <c r="A681">
        <v>2119</v>
      </c>
      <c r="B681">
        <v>31</v>
      </c>
      <c r="C681" t="s">
        <v>25</v>
      </c>
      <c r="D681" t="s">
        <v>1216</v>
      </c>
      <c r="E681">
        <v>123</v>
      </c>
      <c r="F681" t="s">
        <v>217</v>
      </c>
      <c r="G681" t="s">
        <v>9204</v>
      </c>
      <c r="H681" t="str">
        <f>VLOOKUP(Tabla5[[#This Row],[Fk_plataforma]],Tabla6[],3,0)</f>
        <v>ELIMINADO</v>
      </c>
    </row>
    <row r="682" spans="1:8" x14ac:dyDescent="0.25">
      <c r="A682">
        <v>2121</v>
      </c>
      <c r="B682">
        <v>31</v>
      </c>
      <c r="C682" t="s">
        <v>25</v>
      </c>
      <c r="D682" t="s">
        <v>1218</v>
      </c>
      <c r="E682">
        <v>123</v>
      </c>
      <c r="F682" t="s">
        <v>221</v>
      </c>
      <c r="G682" t="s">
        <v>9208</v>
      </c>
      <c r="H682" t="str">
        <f>VLOOKUP(Tabla5[[#This Row],[Fk_plataforma]],Tabla6[],3,0)</f>
        <v>ELIMINADO</v>
      </c>
    </row>
    <row r="683" spans="1:8" x14ac:dyDescent="0.25">
      <c r="A683">
        <v>2124</v>
      </c>
      <c r="B683">
        <v>31</v>
      </c>
      <c r="C683" t="s">
        <v>25</v>
      </c>
      <c r="D683" t="s">
        <v>1221</v>
      </c>
      <c r="E683">
        <v>123</v>
      </c>
      <c r="F683" t="s">
        <v>227</v>
      </c>
      <c r="G683" t="s">
        <v>9209</v>
      </c>
      <c r="H683" t="str">
        <f>VLOOKUP(Tabla5[[#This Row],[Fk_plataforma]],Tabla6[],3,0)</f>
        <v>ELIMINADO</v>
      </c>
    </row>
    <row r="684" spans="1:8" x14ac:dyDescent="0.25">
      <c r="A684">
        <v>2128</v>
      </c>
      <c r="B684">
        <v>31</v>
      </c>
      <c r="C684" t="s">
        <v>25</v>
      </c>
      <c r="D684" t="s">
        <v>1225</v>
      </c>
      <c r="E684">
        <v>123</v>
      </c>
      <c r="F684" t="s">
        <v>235</v>
      </c>
      <c r="G684" t="s">
        <v>9207</v>
      </c>
      <c r="H684" t="str">
        <f>VLOOKUP(Tabla5[[#This Row],[Fk_plataforma]],Tabla6[],3,0)</f>
        <v>ELIMINADO</v>
      </c>
    </row>
    <row r="685" spans="1:8" x14ac:dyDescent="0.25">
      <c r="A685">
        <v>2129</v>
      </c>
      <c r="B685">
        <v>31</v>
      </c>
      <c r="C685" t="s">
        <v>25</v>
      </c>
      <c r="D685" t="s">
        <v>1226</v>
      </c>
      <c r="E685">
        <v>123</v>
      </c>
      <c r="F685" t="s">
        <v>237</v>
      </c>
      <c r="G685" t="s">
        <v>9204</v>
      </c>
      <c r="H685" t="str">
        <f>VLOOKUP(Tabla5[[#This Row],[Fk_plataforma]],Tabla6[],3,0)</f>
        <v>ELIMINADO</v>
      </c>
    </row>
    <row r="686" spans="1:8" x14ac:dyDescent="0.25">
      <c r="A686">
        <v>2130</v>
      </c>
      <c r="B686">
        <v>31</v>
      </c>
      <c r="C686" t="s">
        <v>25</v>
      </c>
      <c r="D686" t="s">
        <v>91</v>
      </c>
      <c r="E686" t="s">
        <v>91</v>
      </c>
      <c r="F686" t="s">
        <v>239</v>
      </c>
      <c r="G686" t="s">
        <v>9185</v>
      </c>
      <c r="H686" t="str">
        <f>VLOOKUP(Tabla5[[#This Row],[Fk_plataforma]],Tabla6[],3,0)</f>
        <v>ELIMINADO</v>
      </c>
    </row>
    <row r="687" spans="1:8" x14ac:dyDescent="0.25">
      <c r="A687">
        <v>2131</v>
      </c>
      <c r="B687">
        <v>31</v>
      </c>
      <c r="C687" t="s">
        <v>25</v>
      </c>
      <c r="D687" t="s">
        <v>1227</v>
      </c>
      <c r="E687" t="s">
        <v>91</v>
      </c>
      <c r="F687" t="s">
        <v>241</v>
      </c>
      <c r="G687" t="s">
        <v>9210</v>
      </c>
      <c r="H687" t="str">
        <f>VLOOKUP(Tabla5[[#This Row],[Fk_plataforma]],Tabla6[],3,0)</f>
        <v>ELIMINADO</v>
      </c>
    </row>
    <row r="688" spans="1:8" x14ac:dyDescent="0.25">
      <c r="A688">
        <v>2133</v>
      </c>
      <c r="B688">
        <v>31</v>
      </c>
      <c r="C688" t="s">
        <v>25</v>
      </c>
      <c r="D688" t="s">
        <v>1229</v>
      </c>
      <c r="E688">
        <v>123</v>
      </c>
      <c r="F688" t="s">
        <v>245</v>
      </c>
      <c r="G688" t="s">
        <v>9208</v>
      </c>
      <c r="H688" t="str">
        <f>VLOOKUP(Tabla5[[#This Row],[Fk_plataforma]],Tabla6[],3,0)</f>
        <v>ELIMINADO</v>
      </c>
    </row>
    <row r="689" spans="1:8" x14ac:dyDescent="0.25">
      <c r="A689">
        <v>2136</v>
      </c>
      <c r="B689">
        <v>31</v>
      </c>
      <c r="C689" t="s">
        <v>25</v>
      </c>
      <c r="D689" t="s">
        <v>1232</v>
      </c>
      <c r="E689">
        <v>123</v>
      </c>
      <c r="F689" t="s">
        <v>251</v>
      </c>
      <c r="G689" t="s">
        <v>9190</v>
      </c>
      <c r="H689" t="str">
        <f>VLOOKUP(Tabla5[[#This Row],[Fk_plataforma]],Tabla6[],3,0)</f>
        <v>ELIMINADO</v>
      </c>
    </row>
    <row r="690" spans="1:8" x14ac:dyDescent="0.25">
      <c r="A690">
        <v>2137</v>
      </c>
      <c r="B690">
        <v>31</v>
      </c>
      <c r="C690" t="s">
        <v>25</v>
      </c>
      <c r="D690" t="s">
        <v>1233</v>
      </c>
      <c r="E690">
        <v>123</v>
      </c>
      <c r="F690" t="s">
        <v>253</v>
      </c>
      <c r="G690" t="s">
        <v>9211</v>
      </c>
      <c r="H690" t="str">
        <f>VLOOKUP(Tabla5[[#This Row],[Fk_plataforma]],Tabla6[],3,0)</f>
        <v>ELIMINADO</v>
      </c>
    </row>
    <row r="691" spans="1:8" x14ac:dyDescent="0.25">
      <c r="A691">
        <v>2146</v>
      </c>
      <c r="B691">
        <v>31</v>
      </c>
      <c r="C691" t="s">
        <v>25</v>
      </c>
      <c r="D691" t="s">
        <v>1242</v>
      </c>
      <c r="E691">
        <v>123</v>
      </c>
      <c r="F691" t="s">
        <v>271</v>
      </c>
      <c r="G691" t="s">
        <v>9206</v>
      </c>
      <c r="H691" t="str">
        <f>VLOOKUP(Tabla5[[#This Row],[Fk_plataforma]],Tabla6[],3,0)</f>
        <v>ELIMINADO</v>
      </c>
    </row>
    <row r="692" spans="1:8" x14ac:dyDescent="0.25">
      <c r="A692">
        <v>2147</v>
      </c>
      <c r="B692">
        <v>31</v>
      </c>
      <c r="C692" t="s">
        <v>25</v>
      </c>
      <c r="D692" t="s">
        <v>91</v>
      </c>
      <c r="E692" t="s">
        <v>91</v>
      </c>
      <c r="F692" t="s">
        <v>273</v>
      </c>
      <c r="G692" t="s">
        <v>9212</v>
      </c>
      <c r="H692" t="str">
        <f>VLOOKUP(Tabla5[[#This Row],[Fk_plataforma]],Tabla6[],3,0)</f>
        <v>ELIMINADO</v>
      </c>
    </row>
    <row r="693" spans="1:8" x14ac:dyDescent="0.25">
      <c r="A693">
        <v>2148</v>
      </c>
      <c r="B693">
        <v>31</v>
      </c>
      <c r="C693" t="s">
        <v>25</v>
      </c>
      <c r="D693" t="s">
        <v>1243</v>
      </c>
      <c r="E693">
        <v>123</v>
      </c>
      <c r="F693" t="s">
        <v>275</v>
      </c>
      <c r="G693" t="s">
        <v>9195</v>
      </c>
      <c r="H693" t="str">
        <f>VLOOKUP(Tabla5[[#This Row],[Fk_plataforma]],Tabla6[],3,0)</f>
        <v>ELIMINADO</v>
      </c>
    </row>
    <row r="694" spans="1:8" x14ac:dyDescent="0.25">
      <c r="A694">
        <v>2149</v>
      </c>
      <c r="B694">
        <v>31</v>
      </c>
      <c r="C694" t="s">
        <v>25</v>
      </c>
      <c r="D694" t="s">
        <v>1244</v>
      </c>
      <c r="E694">
        <v>123</v>
      </c>
      <c r="F694" t="s">
        <v>277</v>
      </c>
      <c r="G694" t="s">
        <v>9213</v>
      </c>
      <c r="H694" t="str">
        <f>VLOOKUP(Tabla5[[#This Row],[Fk_plataforma]],Tabla6[],3,0)</f>
        <v>ELIMINADO</v>
      </c>
    </row>
    <row r="695" spans="1:8" x14ac:dyDescent="0.25">
      <c r="A695">
        <v>2151</v>
      </c>
      <c r="B695">
        <v>31</v>
      </c>
      <c r="C695" t="s">
        <v>25</v>
      </c>
      <c r="D695" t="s">
        <v>1246</v>
      </c>
      <c r="E695">
        <v>123</v>
      </c>
      <c r="F695" t="s">
        <v>281</v>
      </c>
      <c r="G695" t="s">
        <v>9208</v>
      </c>
      <c r="H695" t="str">
        <f>VLOOKUP(Tabla5[[#This Row],[Fk_plataforma]],Tabla6[],3,0)</f>
        <v>ELIMINADO</v>
      </c>
    </row>
    <row r="696" spans="1:8" x14ac:dyDescent="0.25">
      <c r="A696">
        <v>2154</v>
      </c>
      <c r="B696">
        <v>31</v>
      </c>
      <c r="C696" t="s">
        <v>25</v>
      </c>
      <c r="D696" t="s">
        <v>1249</v>
      </c>
      <c r="E696">
        <v>123</v>
      </c>
      <c r="F696" t="s">
        <v>287</v>
      </c>
      <c r="G696" t="s">
        <v>9217</v>
      </c>
      <c r="H696" t="str">
        <f>VLOOKUP(Tabla5[[#This Row],[Fk_plataforma]],Tabla6[],3,0)</f>
        <v>ELIMINADO</v>
      </c>
    </row>
    <row r="697" spans="1:8" x14ac:dyDescent="0.25">
      <c r="A697">
        <v>2156</v>
      </c>
      <c r="B697">
        <v>31</v>
      </c>
      <c r="C697" t="s">
        <v>25</v>
      </c>
      <c r="D697" t="s">
        <v>1251</v>
      </c>
      <c r="E697">
        <v>123</v>
      </c>
      <c r="F697" t="s">
        <v>291</v>
      </c>
      <c r="G697" t="s">
        <v>9206</v>
      </c>
      <c r="H697" t="str">
        <f>VLOOKUP(Tabla5[[#This Row],[Fk_plataforma]],Tabla6[],3,0)</f>
        <v>ELIMINADO</v>
      </c>
    </row>
    <row r="698" spans="1:8" x14ac:dyDescent="0.25">
      <c r="A698">
        <v>2159</v>
      </c>
      <c r="B698">
        <v>31</v>
      </c>
      <c r="C698" t="s">
        <v>25</v>
      </c>
      <c r="D698" t="s">
        <v>1254</v>
      </c>
      <c r="E698">
        <v>123</v>
      </c>
      <c r="F698" t="s">
        <v>298</v>
      </c>
      <c r="G698" t="s">
        <v>9215</v>
      </c>
      <c r="H698" t="str">
        <f>VLOOKUP(Tabla5[[#This Row],[Fk_plataforma]],Tabla6[],3,0)</f>
        <v>ELIMINADO</v>
      </c>
    </row>
    <row r="699" spans="1:8" x14ac:dyDescent="0.25">
      <c r="A699">
        <v>2161</v>
      </c>
      <c r="B699">
        <v>31</v>
      </c>
      <c r="C699" t="s">
        <v>25</v>
      </c>
      <c r="D699" t="s">
        <v>1256</v>
      </c>
      <c r="E699">
        <v>123</v>
      </c>
      <c r="F699" t="s">
        <v>302</v>
      </c>
      <c r="G699" t="s">
        <v>9218</v>
      </c>
      <c r="H699" t="str">
        <f>VLOOKUP(Tabla5[[#This Row],[Fk_plataforma]],Tabla6[],3,0)</f>
        <v>ELIMINADO</v>
      </c>
    </row>
    <row r="700" spans="1:8" x14ac:dyDescent="0.25">
      <c r="A700">
        <v>2166</v>
      </c>
      <c r="B700">
        <v>31</v>
      </c>
      <c r="C700" t="s">
        <v>25</v>
      </c>
      <c r="D700" t="s">
        <v>1260</v>
      </c>
      <c r="E700">
        <v>123</v>
      </c>
      <c r="F700" t="s">
        <v>313</v>
      </c>
      <c r="G700" t="s">
        <v>9208</v>
      </c>
      <c r="H700" t="str">
        <f>VLOOKUP(Tabla5[[#This Row],[Fk_plataforma]],Tabla6[],3,0)</f>
        <v>ELIMINADO</v>
      </c>
    </row>
    <row r="701" spans="1:8" x14ac:dyDescent="0.25">
      <c r="A701">
        <v>2169</v>
      </c>
      <c r="B701">
        <v>31</v>
      </c>
      <c r="C701" t="s">
        <v>25</v>
      </c>
      <c r="D701" t="s">
        <v>1263</v>
      </c>
      <c r="E701">
        <v>123</v>
      </c>
      <c r="F701" t="s">
        <v>319</v>
      </c>
      <c r="G701" t="s">
        <v>9216</v>
      </c>
      <c r="H701" t="str">
        <f>VLOOKUP(Tabla5[[#This Row],[Fk_plataforma]],Tabla6[],3,0)</f>
        <v>ELIMINADO</v>
      </c>
    </row>
    <row r="702" spans="1:8" x14ac:dyDescent="0.25">
      <c r="A702">
        <v>2171</v>
      </c>
      <c r="B702">
        <v>31</v>
      </c>
      <c r="C702" t="s">
        <v>25</v>
      </c>
      <c r="D702" t="s">
        <v>1265</v>
      </c>
      <c r="E702">
        <v>123</v>
      </c>
      <c r="F702" t="s">
        <v>323</v>
      </c>
      <c r="G702" t="s">
        <v>9210</v>
      </c>
      <c r="H702" t="str">
        <f>VLOOKUP(Tabla5[[#This Row],[Fk_plataforma]],Tabla6[],3,0)</f>
        <v>ELIMINADO</v>
      </c>
    </row>
    <row r="703" spans="1:8" x14ac:dyDescent="0.25">
      <c r="A703">
        <v>2173</v>
      </c>
      <c r="B703">
        <v>31</v>
      </c>
      <c r="C703" t="s">
        <v>25</v>
      </c>
      <c r="D703" t="s">
        <v>1267</v>
      </c>
      <c r="E703">
        <v>123</v>
      </c>
      <c r="F703" t="s">
        <v>328</v>
      </c>
      <c r="G703" t="s">
        <v>9210</v>
      </c>
      <c r="H703" t="str">
        <f>VLOOKUP(Tabla5[[#This Row],[Fk_plataforma]],Tabla6[],3,0)</f>
        <v>ELIMINADO</v>
      </c>
    </row>
    <row r="704" spans="1:8" x14ac:dyDescent="0.25">
      <c r="A704">
        <v>2174</v>
      </c>
      <c r="B704">
        <v>31</v>
      </c>
      <c r="C704" t="s">
        <v>25</v>
      </c>
      <c r="D704" t="s">
        <v>1268</v>
      </c>
      <c r="E704" t="s">
        <v>1269</v>
      </c>
      <c r="F704" t="s">
        <v>331</v>
      </c>
      <c r="G704" t="s">
        <v>9219</v>
      </c>
      <c r="H704" t="str">
        <f>VLOOKUP(Tabla5[[#This Row],[Fk_plataforma]],Tabla6[],3,0)</f>
        <v>ELIMINADO</v>
      </c>
    </row>
    <row r="705" spans="1:8" x14ac:dyDescent="0.25">
      <c r="A705">
        <v>2177</v>
      </c>
      <c r="B705">
        <v>31</v>
      </c>
      <c r="C705" t="s">
        <v>25</v>
      </c>
      <c r="D705" t="s">
        <v>1272</v>
      </c>
      <c r="E705" t="s">
        <v>91</v>
      </c>
      <c r="F705" t="s">
        <v>337</v>
      </c>
      <c r="G705" t="s">
        <v>9220</v>
      </c>
      <c r="H705" t="str">
        <f>VLOOKUP(Tabla5[[#This Row],[Fk_plataforma]],Tabla6[],3,0)</f>
        <v>ELIMINADO</v>
      </c>
    </row>
    <row r="706" spans="1:8" x14ac:dyDescent="0.25">
      <c r="A706">
        <v>2182</v>
      </c>
      <c r="B706">
        <v>31</v>
      </c>
      <c r="C706" t="s">
        <v>25</v>
      </c>
      <c r="D706" t="s">
        <v>1277</v>
      </c>
      <c r="E706">
        <v>123</v>
      </c>
      <c r="F706" t="s">
        <v>349</v>
      </c>
      <c r="G706" t="s">
        <v>9208</v>
      </c>
      <c r="H706" t="str">
        <f>VLOOKUP(Tabla5[[#This Row],[Fk_plataforma]],Tabla6[],3,0)</f>
        <v>ELIMINADO</v>
      </c>
    </row>
    <row r="707" spans="1:8" x14ac:dyDescent="0.25">
      <c r="A707">
        <v>2183</v>
      </c>
      <c r="B707">
        <v>31</v>
      </c>
      <c r="C707" t="s">
        <v>25</v>
      </c>
      <c r="D707" t="s">
        <v>1278</v>
      </c>
      <c r="E707">
        <v>123</v>
      </c>
      <c r="F707" t="s">
        <v>351</v>
      </c>
      <c r="G707" t="s">
        <v>9194</v>
      </c>
      <c r="H707" t="str">
        <f>VLOOKUP(Tabla5[[#This Row],[Fk_plataforma]],Tabla6[],3,0)</f>
        <v>ELIMINADO</v>
      </c>
    </row>
    <row r="708" spans="1:8" x14ac:dyDescent="0.25">
      <c r="A708">
        <v>2189</v>
      </c>
      <c r="B708">
        <v>31</v>
      </c>
      <c r="C708" t="s">
        <v>25</v>
      </c>
      <c r="D708" t="s">
        <v>1284</v>
      </c>
      <c r="E708">
        <v>123</v>
      </c>
      <c r="F708" t="s">
        <v>363</v>
      </c>
      <c r="G708" t="s">
        <v>9221</v>
      </c>
      <c r="H708" t="str">
        <f>VLOOKUP(Tabla5[[#This Row],[Fk_plataforma]],Tabla6[],3,0)</f>
        <v>ELIMINADO</v>
      </c>
    </row>
    <row r="709" spans="1:8" x14ac:dyDescent="0.25">
      <c r="A709">
        <v>2190</v>
      </c>
      <c r="B709">
        <v>31</v>
      </c>
      <c r="C709" t="s">
        <v>25</v>
      </c>
      <c r="D709" t="s">
        <v>1285</v>
      </c>
      <c r="E709" t="s">
        <v>91</v>
      </c>
      <c r="F709" t="s">
        <v>67</v>
      </c>
      <c r="G709" t="s">
        <v>9200</v>
      </c>
      <c r="H709" t="str">
        <f>VLOOKUP(Tabla5[[#This Row],[Fk_plataforma]],Tabla6[],3,0)</f>
        <v>ELIMINADO</v>
      </c>
    </row>
    <row r="710" spans="1:8" x14ac:dyDescent="0.25">
      <c r="A710">
        <v>2191</v>
      </c>
      <c r="B710">
        <v>31</v>
      </c>
      <c r="C710" t="s">
        <v>25</v>
      </c>
      <c r="D710" t="s">
        <v>1286</v>
      </c>
      <c r="E710">
        <v>123</v>
      </c>
      <c r="F710" t="s">
        <v>366</v>
      </c>
      <c r="G710" t="s">
        <v>9224</v>
      </c>
      <c r="H710" t="str">
        <f>VLOOKUP(Tabla5[[#This Row],[Fk_plataforma]],Tabla6[],3,0)</f>
        <v>ELIMINADO</v>
      </c>
    </row>
    <row r="711" spans="1:8" x14ac:dyDescent="0.25">
      <c r="A711">
        <v>2194</v>
      </c>
      <c r="B711">
        <v>31</v>
      </c>
      <c r="C711" t="s">
        <v>25</v>
      </c>
      <c r="D711" t="s">
        <v>1289</v>
      </c>
      <c r="E711">
        <v>123</v>
      </c>
      <c r="F711" t="s">
        <v>372</v>
      </c>
      <c r="G711" t="s">
        <v>9208</v>
      </c>
      <c r="H711" t="str">
        <f>VLOOKUP(Tabla5[[#This Row],[Fk_plataforma]],Tabla6[],3,0)</f>
        <v>ELIMINADO</v>
      </c>
    </row>
    <row r="712" spans="1:8" x14ac:dyDescent="0.25">
      <c r="A712">
        <v>2195</v>
      </c>
      <c r="B712">
        <v>31</v>
      </c>
      <c r="C712" t="s">
        <v>25</v>
      </c>
      <c r="D712" t="s">
        <v>1290</v>
      </c>
      <c r="E712">
        <v>123</v>
      </c>
      <c r="F712" t="s">
        <v>374</v>
      </c>
      <c r="G712" t="s">
        <v>9223</v>
      </c>
      <c r="H712" t="str">
        <f>VLOOKUP(Tabla5[[#This Row],[Fk_plataforma]],Tabla6[],3,0)</f>
        <v>ELIMINADO</v>
      </c>
    </row>
    <row r="713" spans="1:8" x14ac:dyDescent="0.25">
      <c r="A713">
        <v>2196</v>
      </c>
      <c r="B713">
        <v>31</v>
      </c>
      <c r="C713" t="s">
        <v>25</v>
      </c>
      <c r="D713" t="s">
        <v>1291</v>
      </c>
      <c r="E713">
        <v>123</v>
      </c>
      <c r="F713" t="s">
        <v>376</v>
      </c>
      <c r="G713" t="s">
        <v>9193</v>
      </c>
      <c r="H713" t="str">
        <f>VLOOKUP(Tabla5[[#This Row],[Fk_plataforma]],Tabla6[],3,0)</f>
        <v>ELIMINADO</v>
      </c>
    </row>
    <row r="714" spans="1:8" x14ac:dyDescent="0.25">
      <c r="A714">
        <v>2197</v>
      </c>
      <c r="B714">
        <v>31</v>
      </c>
      <c r="C714" t="s">
        <v>25</v>
      </c>
      <c r="D714" t="s">
        <v>1292</v>
      </c>
      <c r="E714">
        <v>123</v>
      </c>
      <c r="F714" t="s">
        <v>378</v>
      </c>
      <c r="G714" t="s">
        <v>9215</v>
      </c>
      <c r="H714" t="str">
        <f>VLOOKUP(Tabla5[[#This Row],[Fk_plataforma]],Tabla6[],3,0)</f>
        <v>ELIMINADO</v>
      </c>
    </row>
    <row r="715" spans="1:8" x14ac:dyDescent="0.25">
      <c r="A715">
        <v>2198</v>
      </c>
      <c r="B715">
        <v>31</v>
      </c>
      <c r="C715" t="s">
        <v>25</v>
      </c>
      <c r="D715" t="s">
        <v>1293</v>
      </c>
      <c r="E715">
        <v>123</v>
      </c>
      <c r="F715" t="s">
        <v>380</v>
      </c>
      <c r="G715" t="s">
        <v>9216</v>
      </c>
      <c r="H715" t="str">
        <f>VLOOKUP(Tabla5[[#This Row],[Fk_plataforma]],Tabla6[],3,0)</f>
        <v>ELIMINADO</v>
      </c>
    </row>
    <row r="716" spans="1:8" x14ac:dyDescent="0.25">
      <c r="A716">
        <v>2199</v>
      </c>
      <c r="B716">
        <v>31</v>
      </c>
      <c r="C716" t="s">
        <v>25</v>
      </c>
      <c r="D716" t="s">
        <v>1294</v>
      </c>
      <c r="E716">
        <v>123</v>
      </c>
      <c r="F716" t="s">
        <v>382</v>
      </c>
      <c r="G716" t="s">
        <v>9225</v>
      </c>
      <c r="H716" t="str">
        <f>VLOOKUP(Tabla5[[#This Row],[Fk_plataforma]],Tabla6[],3,0)</f>
        <v>ELIMINADO</v>
      </c>
    </row>
    <row r="717" spans="1:8" x14ac:dyDescent="0.25">
      <c r="A717">
        <v>2200</v>
      </c>
      <c r="B717">
        <v>31</v>
      </c>
      <c r="C717" t="s">
        <v>25</v>
      </c>
      <c r="D717" t="s">
        <v>1295</v>
      </c>
      <c r="E717">
        <v>123</v>
      </c>
      <c r="F717" t="s">
        <v>384</v>
      </c>
      <c r="G717" t="s">
        <v>9217</v>
      </c>
      <c r="H717" t="str">
        <f>VLOOKUP(Tabla5[[#This Row],[Fk_plataforma]],Tabla6[],3,0)</f>
        <v>ELIMINADO</v>
      </c>
    </row>
    <row r="718" spans="1:8" x14ac:dyDescent="0.25">
      <c r="A718">
        <v>2201</v>
      </c>
      <c r="B718">
        <v>31</v>
      </c>
      <c r="C718" t="s">
        <v>25</v>
      </c>
      <c r="D718" t="s">
        <v>1296</v>
      </c>
      <c r="E718">
        <v>123</v>
      </c>
      <c r="F718" t="s">
        <v>386</v>
      </c>
      <c r="G718" t="s">
        <v>9212</v>
      </c>
      <c r="H718" t="str">
        <f>VLOOKUP(Tabla5[[#This Row],[Fk_plataforma]],Tabla6[],3,0)</f>
        <v>ELIMINADO</v>
      </c>
    </row>
    <row r="719" spans="1:8" x14ac:dyDescent="0.25">
      <c r="A719">
        <v>2202</v>
      </c>
      <c r="B719">
        <v>31</v>
      </c>
      <c r="C719" t="s">
        <v>25</v>
      </c>
      <c r="D719" t="s">
        <v>1297</v>
      </c>
      <c r="E719">
        <v>123</v>
      </c>
      <c r="F719" t="s">
        <v>388</v>
      </c>
      <c r="G719" t="s">
        <v>9204</v>
      </c>
      <c r="H719" t="str">
        <f>VLOOKUP(Tabla5[[#This Row],[Fk_plataforma]],Tabla6[],3,0)</f>
        <v>ELIMINADO</v>
      </c>
    </row>
    <row r="720" spans="1:8" x14ac:dyDescent="0.25">
      <c r="A720">
        <v>2203</v>
      </c>
      <c r="B720">
        <v>31</v>
      </c>
      <c r="C720" t="s">
        <v>25</v>
      </c>
      <c r="D720" t="s">
        <v>1298</v>
      </c>
      <c r="E720">
        <v>123</v>
      </c>
      <c r="F720" t="s">
        <v>390</v>
      </c>
      <c r="G720" t="s">
        <v>9223</v>
      </c>
      <c r="H720" t="str">
        <f>VLOOKUP(Tabla5[[#This Row],[Fk_plataforma]],Tabla6[],3,0)</f>
        <v>ELIMINADO</v>
      </c>
    </row>
    <row r="721" spans="1:8" x14ac:dyDescent="0.25">
      <c r="A721">
        <v>2204</v>
      </c>
      <c r="B721">
        <v>31</v>
      </c>
      <c r="C721" t="s">
        <v>25</v>
      </c>
      <c r="D721" t="s">
        <v>1299</v>
      </c>
      <c r="E721">
        <v>123</v>
      </c>
      <c r="F721" t="s">
        <v>392</v>
      </c>
      <c r="G721" t="s">
        <v>9227</v>
      </c>
      <c r="H721" t="str">
        <f>VLOOKUP(Tabla5[[#This Row],[Fk_plataforma]],Tabla6[],3,0)</f>
        <v>ELIMINADO</v>
      </c>
    </row>
    <row r="722" spans="1:8" x14ac:dyDescent="0.25">
      <c r="A722">
        <v>2205</v>
      </c>
      <c r="B722">
        <v>31</v>
      </c>
      <c r="C722" t="s">
        <v>25</v>
      </c>
      <c r="D722" t="s">
        <v>1300</v>
      </c>
      <c r="E722">
        <v>123</v>
      </c>
      <c r="F722" t="s">
        <v>394</v>
      </c>
      <c r="G722" t="s">
        <v>9204</v>
      </c>
      <c r="H722" t="str">
        <f>VLOOKUP(Tabla5[[#This Row],[Fk_plataforma]],Tabla6[],3,0)</f>
        <v>ELIMINADO</v>
      </c>
    </row>
    <row r="723" spans="1:8" x14ac:dyDescent="0.25">
      <c r="A723">
        <v>2207</v>
      </c>
      <c r="B723">
        <v>31</v>
      </c>
      <c r="C723" t="s">
        <v>25</v>
      </c>
      <c r="D723" t="s">
        <v>1302</v>
      </c>
      <c r="E723">
        <v>123</v>
      </c>
      <c r="F723" t="s">
        <v>399</v>
      </c>
      <c r="G723" t="s">
        <v>9223</v>
      </c>
      <c r="H723" t="str">
        <f>VLOOKUP(Tabla5[[#This Row],[Fk_plataforma]],Tabla6[],3,0)</f>
        <v>ELIMINADO</v>
      </c>
    </row>
    <row r="724" spans="1:8" x14ac:dyDescent="0.25">
      <c r="A724">
        <v>2209</v>
      </c>
      <c r="B724">
        <v>31</v>
      </c>
      <c r="C724" t="s">
        <v>25</v>
      </c>
      <c r="D724" t="s">
        <v>1304</v>
      </c>
      <c r="E724">
        <v>123</v>
      </c>
      <c r="F724" t="s">
        <v>403</v>
      </c>
      <c r="G724" t="s">
        <v>9226</v>
      </c>
      <c r="H724" t="str">
        <f>VLOOKUP(Tabla5[[#This Row],[Fk_plataforma]],Tabla6[],3,0)</f>
        <v>ELIMINADO</v>
      </c>
    </row>
    <row r="725" spans="1:8" x14ac:dyDescent="0.25">
      <c r="A725">
        <v>2210</v>
      </c>
      <c r="B725">
        <v>31</v>
      </c>
      <c r="C725" t="s">
        <v>25</v>
      </c>
      <c r="D725" t="s">
        <v>1305</v>
      </c>
      <c r="E725">
        <v>123</v>
      </c>
      <c r="F725" t="s">
        <v>405</v>
      </c>
      <c r="G725" t="s">
        <v>9219</v>
      </c>
      <c r="H725" t="str">
        <f>VLOOKUP(Tabla5[[#This Row],[Fk_plataforma]],Tabla6[],3,0)</f>
        <v>ELIMINADO</v>
      </c>
    </row>
    <row r="726" spans="1:8" x14ac:dyDescent="0.25">
      <c r="A726">
        <v>2211</v>
      </c>
      <c r="B726">
        <v>31</v>
      </c>
      <c r="C726" t="s">
        <v>25</v>
      </c>
      <c r="D726" t="s">
        <v>1306</v>
      </c>
      <c r="E726">
        <v>123</v>
      </c>
      <c r="F726" t="s">
        <v>407</v>
      </c>
      <c r="G726" t="s">
        <v>9219</v>
      </c>
      <c r="H726" t="str">
        <f>VLOOKUP(Tabla5[[#This Row],[Fk_plataforma]],Tabla6[],3,0)</f>
        <v>ELIMINADO</v>
      </c>
    </row>
    <row r="727" spans="1:8" x14ac:dyDescent="0.25">
      <c r="A727">
        <v>2212</v>
      </c>
      <c r="B727">
        <v>31</v>
      </c>
      <c r="C727" t="s">
        <v>25</v>
      </c>
      <c r="D727" t="s">
        <v>1307</v>
      </c>
      <c r="E727">
        <v>123</v>
      </c>
      <c r="F727" t="s">
        <v>409</v>
      </c>
      <c r="G727" t="s">
        <v>9229</v>
      </c>
      <c r="H727" t="str">
        <f>VLOOKUP(Tabla5[[#This Row],[Fk_plataforma]],Tabla6[],3,0)</f>
        <v>ELIMINADO</v>
      </c>
    </row>
    <row r="728" spans="1:8" x14ac:dyDescent="0.25">
      <c r="A728">
        <v>2213</v>
      </c>
      <c r="B728">
        <v>31</v>
      </c>
      <c r="C728" t="s">
        <v>25</v>
      </c>
      <c r="D728" t="s">
        <v>1308</v>
      </c>
      <c r="E728">
        <v>123</v>
      </c>
      <c r="F728" t="s">
        <v>411</v>
      </c>
      <c r="G728" t="s">
        <v>9228</v>
      </c>
      <c r="H728" t="str">
        <f>VLOOKUP(Tabla5[[#This Row],[Fk_plataforma]],Tabla6[],3,0)</f>
        <v>ELIMINADO</v>
      </c>
    </row>
    <row r="729" spans="1:8" x14ac:dyDescent="0.25">
      <c r="A729">
        <v>2214</v>
      </c>
      <c r="B729">
        <v>31</v>
      </c>
      <c r="C729" t="s">
        <v>25</v>
      </c>
      <c r="D729" t="s">
        <v>1309</v>
      </c>
      <c r="E729">
        <v>123</v>
      </c>
      <c r="F729" t="s">
        <v>413</v>
      </c>
      <c r="G729" t="s">
        <v>9208</v>
      </c>
      <c r="H729" t="str">
        <f>VLOOKUP(Tabla5[[#This Row],[Fk_plataforma]],Tabla6[],3,0)</f>
        <v>ELIMINADO</v>
      </c>
    </row>
    <row r="730" spans="1:8" x14ac:dyDescent="0.25">
      <c r="A730">
        <v>2215</v>
      </c>
      <c r="B730">
        <v>31</v>
      </c>
      <c r="C730" t="s">
        <v>25</v>
      </c>
      <c r="D730" t="s">
        <v>1310</v>
      </c>
      <c r="E730">
        <v>123</v>
      </c>
      <c r="F730" t="s">
        <v>415</v>
      </c>
      <c r="G730" t="s">
        <v>9208</v>
      </c>
      <c r="H730" t="str">
        <f>VLOOKUP(Tabla5[[#This Row],[Fk_plataforma]],Tabla6[],3,0)</f>
        <v>ELIMINADO</v>
      </c>
    </row>
    <row r="731" spans="1:8" x14ac:dyDescent="0.25">
      <c r="A731">
        <v>2217</v>
      </c>
      <c r="B731">
        <v>31</v>
      </c>
      <c r="C731" t="s">
        <v>25</v>
      </c>
      <c r="D731" t="s">
        <v>1312</v>
      </c>
      <c r="E731">
        <v>123</v>
      </c>
      <c r="F731" t="s">
        <v>419</v>
      </c>
      <c r="G731" t="s">
        <v>9227</v>
      </c>
      <c r="H731" t="str">
        <f>VLOOKUP(Tabla5[[#This Row],[Fk_plataforma]],Tabla6[],3,0)</f>
        <v>ELIMINADO</v>
      </c>
    </row>
    <row r="732" spans="1:8" x14ac:dyDescent="0.25">
      <c r="A732">
        <v>2218</v>
      </c>
      <c r="B732">
        <v>31</v>
      </c>
      <c r="C732" t="s">
        <v>25</v>
      </c>
      <c r="D732" t="s">
        <v>1313</v>
      </c>
      <c r="E732">
        <v>123</v>
      </c>
      <c r="F732" t="s">
        <v>421</v>
      </c>
      <c r="G732" t="s">
        <v>9202</v>
      </c>
      <c r="H732" t="str">
        <f>VLOOKUP(Tabla5[[#This Row],[Fk_plataforma]],Tabla6[],3,0)</f>
        <v>ELIMINADO</v>
      </c>
    </row>
    <row r="733" spans="1:8" x14ac:dyDescent="0.25">
      <c r="A733">
        <v>2219</v>
      </c>
      <c r="B733">
        <v>31</v>
      </c>
      <c r="C733" t="s">
        <v>25</v>
      </c>
      <c r="D733" t="s">
        <v>1314</v>
      </c>
      <c r="E733">
        <v>123</v>
      </c>
      <c r="F733" t="s">
        <v>424</v>
      </c>
      <c r="G733" t="s">
        <v>9228</v>
      </c>
      <c r="H733" t="str">
        <f>VLOOKUP(Tabla5[[#This Row],[Fk_plataforma]],Tabla6[],3,0)</f>
        <v>ELIMINADO</v>
      </c>
    </row>
    <row r="734" spans="1:8" x14ac:dyDescent="0.25">
      <c r="A734">
        <v>2222</v>
      </c>
      <c r="B734">
        <v>31</v>
      </c>
      <c r="C734" t="s">
        <v>25</v>
      </c>
      <c r="D734" t="s">
        <v>1317</v>
      </c>
      <c r="E734">
        <v>123</v>
      </c>
      <c r="F734" t="s">
        <v>431</v>
      </c>
      <c r="G734" t="s">
        <v>9228</v>
      </c>
      <c r="H734" t="str">
        <f>VLOOKUP(Tabla5[[#This Row],[Fk_plataforma]],Tabla6[],3,0)</f>
        <v>ELIMINADO</v>
      </c>
    </row>
    <row r="735" spans="1:8" x14ac:dyDescent="0.25">
      <c r="A735">
        <v>2224</v>
      </c>
      <c r="B735">
        <v>31</v>
      </c>
      <c r="C735" t="s">
        <v>25</v>
      </c>
      <c r="D735" t="s">
        <v>1319</v>
      </c>
      <c r="E735">
        <v>123</v>
      </c>
      <c r="F735" t="s">
        <v>435</v>
      </c>
      <c r="G735" t="s">
        <v>9223</v>
      </c>
      <c r="H735" t="str">
        <f>VLOOKUP(Tabla5[[#This Row],[Fk_plataforma]],Tabla6[],3,0)</f>
        <v>ELIMINADO</v>
      </c>
    </row>
    <row r="736" spans="1:8" x14ac:dyDescent="0.25">
      <c r="A736">
        <v>2225</v>
      </c>
      <c r="B736">
        <v>31</v>
      </c>
      <c r="C736" t="s">
        <v>25</v>
      </c>
      <c r="D736" t="s">
        <v>1320</v>
      </c>
      <c r="E736">
        <v>123</v>
      </c>
      <c r="F736" t="s">
        <v>437</v>
      </c>
      <c r="G736" t="s">
        <v>9187</v>
      </c>
      <c r="H736" t="str">
        <f>VLOOKUP(Tabla5[[#This Row],[Fk_plataforma]],Tabla6[],3,0)</f>
        <v>ELIMINADO</v>
      </c>
    </row>
    <row r="737" spans="1:8" x14ac:dyDescent="0.25">
      <c r="A737">
        <v>2226</v>
      </c>
      <c r="B737">
        <v>31</v>
      </c>
      <c r="C737" t="s">
        <v>25</v>
      </c>
      <c r="D737" t="s">
        <v>1321</v>
      </c>
      <c r="E737">
        <v>123</v>
      </c>
      <c r="F737" t="s">
        <v>439</v>
      </c>
      <c r="G737" t="s">
        <v>9201</v>
      </c>
      <c r="H737" t="str">
        <f>VLOOKUP(Tabla5[[#This Row],[Fk_plataforma]],Tabla6[],3,0)</f>
        <v>ELIMINADO</v>
      </c>
    </row>
    <row r="738" spans="1:8" x14ac:dyDescent="0.25">
      <c r="A738">
        <v>2228</v>
      </c>
      <c r="B738">
        <v>31</v>
      </c>
      <c r="C738" t="s">
        <v>25</v>
      </c>
      <c r="D738" t="s">
        <v>1323</v>
      </c>
      <c r="E738">
        <v>123</v>
      </c>
      <c r="F738" t="s">
        <v>443</v>
      </c>
      <c r="G738" t="s">
        <v>61</v>
      </c>
      <c r="H738" t="str">
        <f>VLOOKUP(Tabla5[[#This Row],[Fk_plataforma]],Tabla6[],3,0)</f>
        <v>ELIMINADO</v>
      </c>
    </row>
    <row r="739" spans="1:8" x14ac:dyDescent="0.25">
      <c r="A739">
        <v>2229</v>
      </c>
      <c r="B739">
        <v>31</v>
      </c>
      <c r="C739" t="s">
        <v>25</v>
      </c>
      <c r="D739" t="s">
        <v>1324</v>
      </c>
      <c r="E739">
        <v>123</v>
      </c>
      <c r="F739" t="s">
        <v>445</v>
      </c>
      <c r="G739" t="s">
        <v>61</v>
      </c>
      <c r="H739" t="str">
        <f>VLOOKUP(Tabla5[[#This Row],[Fk_plataforma]],Tabla6[],3,0)</f>
        <v>ELIMINADO</v>
      </c>
    </row>
    <row r="740" spans="1:8" x14ac:dyDescent="0.25">
      <c r="A740">
        <v>2230</v>
      </c>
      <c r="B740">
        <v>31</v>
      </c>
      <c r="C740" t="s">
        <v>25</v>
      </c>
      <c r="D740" t="s">
        <v>1325</v>
      </c>
      <c r="E740">
        <v>123</v>
      </c>
      <c r="F740" t="s">
        <v>447</v>
      </c>
      <c r="G740" t="s">
        <v>61</v>
      </c>
      <c r="H740" t="str">
        <f>VLOOKUP(Tabla5[[#This Row],[Fk_plataforma]],Tabla6[],3,0)</f>
        <v>ELIMINADO</v>
      </c>
    </row>
    <row r="741" spans="1:8" x14ac:dyDescent="0.25">
      <c r="A741">
        <v>2231</v>
      </c>
      <c r="B741">
        <v>31</v>
      </c>
      <c r="C741" t="s">
        <v>25</v>
      </c>
      <c r="D741" t="s">
        <v>1326</v>
      </c>
      <c r="E741">
        <v>123</v>
      </c>
      <c r="F741" t="s">
        <v>449</v>
      </c>
      <c r="G741" t="s">
        <v>61</v>
      </c>
      <c r="H741" t="str">
        <f>VLOOKUP(Tabla5[[#This Row],[Fk_plataforma]],Tabla6[],3,0)</f>
        <v>ELIMINADO</v>
      </c>
    </row>
    <row r="742" spans="1:8" x14ac:dyDescent="0.25">
      <c r="A742">
        <v>2232</v>
      </c>
      <c r="B742">
        <v>31</v>
      </c>
      <c r="C742" t="s">
        <v>25</v>
      </c>
      <c r="D742" t="s">
        <v>1327</v>
      </c>
      <c r="E742">
        <v>123</v>
      </c>
      <c r="F742" t="s">
        <v>451</v>
      </c>
      <c r="G742" t="s">
        <v>61</v>
      </c>
      <c r="H742" t="str">
        <f>VLOOKUP(Tabla5[[#This Row],[Fk_plataforma]],Tabla6[],3,0)</f>
        <v>ELIMINADO</v>
      </c>
    </row>
    <row r="743" spans="1:8" x14ac:dyDescent="0.25">
      <c r="A743">
        <v>2234</v>
      </c>
      <c r="B743">
        <v>31</v>
      </c>
      <c r="C743" t="s">
        <v>25</v>
      </c>
      <c r="D743" t="s">
        <v>1329</v>
      </c>
      <c r="E743">
        <v>123</v>
      </c>
      <c r="F743" t="s">
        <v>455</v>
      </c>
      <c r="G743" t="s">
        <v>61</v>
      </c>
      <c r="H743" t="str">
        <f>VLOOKUP(Tabla5[[#This Row],[Fk_plataforma]],Tabla6[],3,0)</f>
        <v>ELIMINADO</v>
      </c>
    </row>
    <row r="744" spans="1:8" x14ac:dyDescent="0.25">
      <c r="A744">
        <v>2235</v>
      </c>
      <c r="B744">
        <v>31</v>
      </c>
      <c r="C744" t="s">
        <v>25</v>
      </c>
      <c r="D744" t="s">
        <v>1330</v>
      </c>
      <c r="E744">
        <v>123</v>
      </c>
      <c r="F744" t="s">
        <v>457</v>
      </c>
      <c r="G744" t="s">
        <v>61</v>
      </c>
      <c r="H744" t="str">
        <f>VLOOKUP(Tabla5[[#This Row],[Fk_plataforma]],Tabla6[],3,0)</f>
        <v>ELIMINADO</v>
      </c>
    </row>
    <row r="745" spans="1:8" x14ac:dyDescent="0.25">
      <c r="A745">
        <v>2236</v>
      </c>
      <c r="B745">
        <v>31</v>
      </c>
      <c r="C745" t="s">
        <v>25</v>
      </c>
      <c r="D745" t="s">
        <v>1331</v>
      </c>
      <c r="E745">
        <v>123</v>
      </c>
      <c r="F745" t="s">
        <v>459</v>
      </c>
      <c r="G745" t="s">
        <v>61</v>
      </c>
      <c r="H745" t="str">
        <f>VLOOKUP(Tabla5[[#This Row],[Fk_plataforma]],Tabla6[],3,0)</f>
        <v>ELIMINADO</v>
      </c>
    </row>
    <row r="746" spans="1:8" x14ac:dyDescent="0.25">
      <c r="A746">
        <v>2237</v>
      </c>
      <c r="B746">
        <v>31</v>
      </c>
      <c r="C746" t="s">
        <v>25</v>
      </c>
      <c r="D746" t="s">
        <v>1332</v>
      </c>
      <c r="E746">
        <v>123</v>
      </c>
      <c r="F746" t="s">
        <v>461</v>
      </c>
      <c r="G746" t="s">
        <v>61</v>
      </c>
      <c r="H746" t="str">
        <f>VLOOKUP(Tabla5[[#This Row],[Fk_plataforma]],Tabla6[],3,0)</f>
        <v>ELIMINADO</v>
      </c>
    </row>
    <row r="747" spans="1:8" x14ac:dyDescent="0.25">
      <c r="A747">
        <v>2238</v>
      </c>
      <c r="B747">
        <v>31</v>
      </c>
      <c r="C747" t="s">
        <v>25</v>
      </c>
      <c r="D747" t="s">
        <v>1333</v>
      </c>
      <c r="E747">
        <v>123</v>
      </c>
      <c r="F747" t="s">
        <v>463</v>
      </c>
      <c r="G747" t="s">
        <v>61</v>
      </c>
      <c r="H747" t="str">
        <f>VLOOKUP(Tabla5[[#This Row],[Fk_plataforma]],Tabla6[],3,0)</f>
        <v>ELIMINADO</v>
      </c>
    </row>
    <row r="748" spans="1:8" x14ac:dyDescent="0.25">
      <c r="A748">
        <v>2240</v>
      </c>
      <c r="B748">
        <v>31</v>
      </c>
      <c r="C748" t="s">
        <v>25</v>
      </c>
      <c r="D748" t="s">
        <v>1335</v>
      </c>
      <c r="E748" t="s">
        <v>91</v>
      </c>
      <c r="F748" t="s">
        <v>468</v>
      </c>
      <c r="G748" t="s">
        <v>61</v>
      </c>
      <c r="H748" t="str">
        <f>VLOOKUP(Tabla5[[#This Row],[Fk_plataforma]],Tabla6[],3,0)</f>
        <v>ELIMINADO</v>
      </c>
    </row>
    <row r="749" spans="1:8" x14ac:dyDescent="0.25">
      <c r="A749">
        <v>2241</v>
      </c>
      <c r="B749">
        <v>31</v>
      </c>
      <c r="C749" t="s">
        <v>25</v>
      </c>
      <c r="D749" t="s">
        <v>1336</v>
      </c>
      <c r="E749">
        <v>123</v>
      </c>
      <c r="F749" t="s">
        <v>470</v>
      </c>
      <c r="G749" t="s">
        <v>61</v>
      </c>
      <c r="H749" t="str">
        <f>VLOOKUP(Tabla5[[#This Row],[Fk_plataforma]],Tabla6[],3,0)</f>
        <v>ELIMINADO</v>
      </c>
    </row>
    <row r="750" spans="1:8" x14ac:dyDescent="0.25">
      <c r="A750">
        <v>2242</v>
      </c>
      <c r="B750">
        <v>31</v>
      </c>
      <c r="C750" t="s">
        <v>25</v>
      </c>
      <c r="D750" t="s">
        <v>1337</v>
      </c>
      <c r="E750" t="s">
        <v>91</v>
      </c>
      <c r="F750" t="s">
        <v>472</v>
      </c>
      <c r="G750" t="s">
        <v>61</v>
      </c>
      <c r="H750" t="str">
        <f>VLOOKUP(Tabla5[[#This Row],[Fk_plataforma]],Tabla6[],3,0)</f>
        <v>ELIMINADO</v>
      </c>
    </row>
    <row r="751" spans="1:8" x14ac:dyDescent="0.25">
      <c r="A751">
        <v>2243</v>
      </c>
      <c r="B751">
        <v>31</v>
      </c>
      <c r="C751" t="s">
        <v>25</v>
      </c>
      <c r="D751" t="s">
        <v>1338</v>
      </c>
      <c r="E751">
        <v>123</v>
      </c>
      <c r="F751" t="s">
        <v>474</v>
      </c>
      <c r="G751" t="s">
        <v>61</v>
      </c>
      <c r="H751" t="str">
        <f>VLOOKUP(Tabla5[[#This Row],[Fk_plataforma]],Tabla6[],3,0)</f>
        <v>ELIMINADO</v>
      </c>
    </row>
    <row r="752" spans="1:8" x14ac:dyDescent="0.25">
      <c r="A752">
        <v>2244</v>
      </c>
      <c r="B752">
        <v>31</v>
      </c>
      <c r="C752" t="s">
        <v>25</v>
      </c>
      <c r="D752" t="s">
        <v>1339</v>
      </c>
      <c r="E752" t="s">
        <v>91</v>
      </c>
      <c r="F752" t="s">
        <v>476</v>
      </c>
      <c r="G752" t="s">
        <v>61</v>
      </c>
      <c r="H752" t="str">
        <f>VLOOKUP(Tabla5[[#This Row],[Fk_plataforma]],Tabla6[],3,0)</f>
        <v>ELIMINADO</v>
      </c>
    </row>
    <row r="753" spans="1:8" x14ac:dyDescent="0.25">
      <c r="A753">
        <v>2245</v>
      </c>
      <c r="B753">
        <v>31</v>
      </c>
      <c r="C753" t="s">
        <v>25</v>
      </c>
      <c r="D753" t="s">
        <v>1340</v>
      </c>
      <c r="E753">
        <v>123</v>
      </c>
      <c r="F753" t="s">
        <v>478</v>
      </c>
      <c r="G753" t="s">
        <v>61</v>
      </c>
      <c r="H753" t="str">
        <f>VLOOKUP(Tabla5[[#This Row],[Fk_plataforma]],Tabla6[],3,0)</f>
        <v>ELIMINADO</v>
      </c>
    </row>
    <row r="754" spans="1:8" x14ac:dyDescent="0.25">
      <c r="A754">
        <v>2246</v>
      </c>
      <c r="B754">
        <v>31</v>
      </c>
      <c r="C754" t="s">
        <v>25</v>
      </c>
      <c r="D754" t="s">
        <v>1341</v>
      </c>
      <c r="E754">
        <v>123</v>
      </c>
      <c r="F754" t="s">
        <v>480</v>
      </c>
      <c r="G754" t="s">
        <v>61</v>
      </c>
      <c r="H754" t="str">
        <f>VLOOKUP(Tabla5[[#This Row],[Fk_plataforma]],Tabla6[],3,0)</f>
        <v>ELIMINADO</v>
      </c>
    </row>
    <row r="755" spans="1:8" x14ac:dyDescent="0.25">
      <c r="A755">
        <v>2248</v>
      </c>
      <c r="B755">
        <v>31</v>
      </c>
      <c r="C755" t="s">
        <v>25</v>
      </c>
      <c r="D755" t="s">
        <v>1343</v>
      </c>
      <c r="E755">
        <v>123</v>
      </c>
      <c r="F755" t="s">
        <v>484</v>
      </c>
      <c r="G755" t="s">
        <v>61</v>
      </c>
      <c r="H755" t="str">
        <f>VLOOKUP(Tabla5[[#This Row],[Fk_plataforma]],Tabla6[],3,0)</f>
        <v>ELIMINADO</v>
      </c>
    </row>
    <row r="756" spans="1:8" x14ac:dyDescent="0.25">
      <c r="A756">
        <v>2249</v>
      </c>
      <c r="B756">
        <v>31</v>
      </c>
      <c r="C756" t="s">
        <v>25</v>
      </c>
      <c r="D756" t="s">
        <v>1344</v>
      </c>
      <c r="E756">
        <v>123</v>
      </c>
      <c r="F756" t="s">
        <v>486</v>
      </c>
      <c r="G756" t="s">
        <v>61</v>
      </c>
      <c r="H756" t="str">
        <f>VLOOKUP(Tabla5[[#This Row],[Fk_plataforma]],Tabla6[],3,0)</f>
        <v>ELIMINADO</v>
      </c>
    </row>
    <row r="757" spans="1:8" x14ac:dyDescent="0.25">
      <c r="A757">
        <v>2250</v>
      </c>
      <c r="B757">
        <v>31</v>
      </c>
      <c r="C757" t="s">
        <v>25</v>
      </c>
      <c r="D757" t="s">
        <v>1345</v>
      </c>
      <c r="E757">
        <v>123</v>
      </c>
      <c r="F757" t="s">
        <v>488</v>
      </c>
      <c r="G757" t="s">
        <v>61</v>
      </c>
      <c r="H757" t="str">
        <f>VLOOKUP(Tabla5[[#This Row],[Fk_plataforma]],Tabla6[],3,0)</f>
        <v>ELIMINADO</v>
      </c>
    </row>
    <row r="758" spans="1:8" x14ac:dyDescent="0.25">
      <c r="A758">
        <v>2251</v>
      </c>
      <c r="B758">
        <v>31</v>
      </c>
      <c r="C758" t="s">
        <v>25</v>
      </c>
      <c r="D758" t="s">
        <v>1346</v>
      </c>
      <c r="E758">
        <v>123</v>
      </c>
      <c r="F758" t="s">
        <v>490</v>
      </c>
      <c r="G758" t="s">
        <v>61</v>
      </c>
      <c r="H758" t="str">
        <f>VLOOKUP(Tabla5[[#This Row],[Fk_plataforma]],Tabla6[],3,0)</f>
        <v>ELIMINADO</v>
      </c>
    </row>
    <row r="759" spans="1:8" x14ac:dyDescent="0.25">
      <c r="A759">
        <v>2252</v>
      </c>
      <c r="B759">
        <v>31</v>
      </c>
      <c r="C759" t="s">
        <v>25</v>
      </c>
      <c r="D759" t="s">
        <v>1347</v>
      </c>
      <c r="E759">
        <v>123</v>
      </c>
      <c r="F759" t="s">
        <v>492</v>
      </c>
      <c r="G759" t="s">
        <v>61</v>
      </c>
      <c r="H759" t="str">
        <f>VLOOKUP(Tabla5[[#This Row],[Fk_plataforma]],Tabla6[],3,0)</f>
        <v>ELIMINADO</v>
      </c>
    </row>
    <row r="760" spans="1:8" x14ac:dyDescent="0.25">
      <c r="A760">
        <v>2253</v>
      </c>
      <c r="B760">
        <v>31</v>
      </c>
      <c r="C760" t="s">
        <v>25</v>
      </c>
      <c r="D760" t="s">
        <v>1348</v>
      </c>
      <c r="E760">
        <v>123</v>
      </c>
      <c r="F760" t="s">
        <v>494</v>
      </c>
      <c r="G760" t="s">
        <v>61</v>
      </c>
      <c r="H760" t="str">
        <f>VLOOKUP(Tabla5[[#This Row],[Fk_plataforma]],Tabla6[],3,0)</f>
        <v>ELIMINADO</v>
      </c>
    </row>
    <row r="761" spans="1:8" x14ac:dyDescent="0.25">
      <c r="A761">
        <v>2254</v>
      </c>
      <c r="B761">
        <v>31</v>
      </c>
      <c r="C761" t="s">
        <v>25</v>
      </c>
      <c r="D761" t="s">
        <v>1349</v>
      </c>
      <c r="E761">
        <v>123</v>
      </c>
      <c r="F761" t="s">
        <v>496</v>
      </c>
      <c r="G761" t="s">
        <v>61</v>
      </c>
      <c r="H761" t="str">
        <f>VLOOKUP(Tabla5[[#This Row],[Fk_plataforma]],Tabla6[],3,0)</f>
        <v>ELIMINADO</v>
      </c>
    </row>
    <row r="762" spans="1:8" x14ac:dyDescent="0.25">
      <c r="A762">
        <v>2255</v>
      </c>
      <c r="B762">
        <v>31</v>
      </c>
      <c r="C762" t="s">
        <v>25</v>
      </c>
      <c r="D762" t="s">
        <v>91</v>
      </c>
      <c r="E762" t="s">
        <v>91</v>
      </c>
      <c r="F762" t="s">
        <v>498</v>
      </c>
      <c r="G762" t="s">
        <v>61</v>
      </c>
      <c r="H762" t="str">
        <f>VLOOKUP(Tabla5[[#This Row],[Fk_plataforma]],Tabla6[],3,0)</f>
        <v>ELIMINADO</v>
      </c>
    </row>
    <row r="763" spans="1:8" x14ac:dyDescent="0.25">
      <c r="A763">
        <v>2258</v>
      </c>
      <c r="B763">
        <v>31</v>
      </c>
      <c r="C763" t="s">
        <v>25</v>
      </c>
      <c r="D763" t="s">
        <v>91</v>
      </c>
      <c r="E763" t="s">
        <v>61</v>
      </c>
      <c r="F763" t="s">
        <v>501</v>
      </c>
      <c r="G763" t="s">
        <v>61</v>
      </c>
      <c r="H763" t="str">
        <f>VLOOKUP(Tabla5[[#This Row],[Fk_plataforma]],Tabla6[],3,0)</f>
        <v>ELIMINADO</v>
      </c>
    </row>
    <row r="764" spans="1:8" x14ac:dyDescent="0.25">
      <c r="A764">
        <v>2261</v>
      </c>
      <c r="B764">
        <v>31</v>
      </c>
      <c r="C764" t="s">
        <v>25</v>
      </c>
      <c r="D764" t="s">
        <v>1351</v>
      </c>
      <c r="E764">
        <v>123</v>
      </c>
      <c r="F764" t="s">
        <v>503</v>
      </c>
      <c r="G764" t="s">
        <v>61</v>
      </c>
      <c r="H764" t="str">
        <f>VLOOKUP(Tabla5[[#This Row],[Fk_plataforma]],Tabla6[],3,0)</f>
        <v>ELIMINADO</v>
      </c>
    </row>
    <row r="765" spans="1:8" x14ac:dyDescent="0.25">
      <c r="A765">
        <v>2262</v>
      </c>
      <c r="B765">
        <v>31</v>
      </c>
      <c r="C765" t="s">
        <v>25</v>
      </c>
      <c r="D765" t="s">
        <v>1352</v>
      </c>
      <c r="E765">
        <v>123</v>
      </c>
      <c r="F765" t="s">
        <v>505</v>
      </c>
      <c r="G765" t="s">
        <v>61</v>
      </c>
      <c r="H765" t="str">
        <f>VLOOKUP(Tabla5[[#This Row],[Fk_plataforma]],Tabla6[],3,0)</f>
        <v>ELIMINADO</v>
      </c>
    </row>
    <row r="766" spans="1:8" x14ac:dyDescent="0.25">
      <c r="A766">
        <v>2263</v>
      </c>
      <c r="B766">
        <v>31</v>
      </c>
      <c r="C766" t="s">
        <v>25</v>
      </c>
      <c r="D766" t="s">
        <v>1353</v>
      </c>
      <c r="E766">
        <v>123</v>
      </c>
      <c r="F766" t="s">
        <v>507</v>
      </c>
      <c r="G766" t="s">
        <v>61</v>
      </c>
      <c r="H766" t="str">
        <f>VLOOKUP(Tabla5[[#This Row],[Fk_plataforma]],Tabla6[],3,0)</f>
        <v>ELIMINADO</v>
      </c>
    </row>
    <row r="767" spans="1:8" x14ac:dyDescent="0.25">
      <c r="A767">
        <v>2264</v>
      </c>
      <c r="B767">
        <v>31</v>
      </c>
      <c r="C767" t="s">
        <v>25</v>
      </c>
      <c r="D767" t="s">
        <v>1354</v>
      </c>
      <c r="E767">
        <v>123</v>
      </c>
      <c r="F767" t="s">
        <v>509</v>
      </c>
      <c r="G767" t="s">
        <v>61</v>
      </c>
      <c r="H767" t="str">
        <f>VLOOKUP(Tabla5[[#This Row],[Fk_plataforma]],Tabla6[],3,0)</f>
        <v>ELIMINADO</v>
      </c>
    </row>
    <row r="768" spans="1:8" x14ac:dyDescent="0.25">
      <c r="A768">
        <v>2266</v>
      </c>
      <c r="B768">
        <v>31</v>
      </c>
      <c r="C768" t="s">
        <v>25</v>
      </c>
      <c r="D768" t="s">
        <v>1356</v>
      </c>
      <c r="E768">
        <v>123</v>
      </c>
      <c r="F768" t="s">
        <v>511</v>
      </c>
      <c r="G768" t="s">
        <v>61</v>
      </c>
      <c r="H768" t="str">
        <f>VLOOKUP(Tabla5[[#This Row],[Fk_plataforma]],Tabla6[],3,0)</f>
        <v>ELIMINADO</v>
      </c>
    </row>
    <row r="769" spans="1:8" x14ac:dyDescent="0.25">
      <c r="A769">
        <v>2267</v>
      </c>
      <c r="B769">
        <v>31</v>
      </c>
      <c r="C769" t="s">
        <v>25</v>
      </c>
      <c r="D769" t="s">
        <v>1357</v>
      </c>
      <c r="E769">
        <v>123</v>
      </c>
      <c r="F769" t="s">
        <v>512</v>
      </c>
      <c r="G769" t="s">
        <v>61</v>
      </c>
      <c r="H769" t="str">
        <f>VLOOKUP(Tabla5[[#This Row],[Fk_plataforma]],Tabla6[],3,0)</f>
        <v>ELIMINADO</v>
      </c>
    </row>
    <row r="770" spans="1:8" x14ac:dyDescent="0.25">
      <c r="A770">
        <v>2268</v>
      </c>
      <c r="B770">
        <v>31</v>
      </c>
      <c r="C770" t="s">
        <v>25</v>
      </c>
      <c r="D770" t="s">
        <v>1358</v>
      </c>
      <c r="E770">
        <v>123</v>
      </c>
      <c r="F770" t="s">
        <v>513</v>
      </c>
      <c r="G770" t="s">
        <v>61</v>
      </c>
      <c r="H770" t="str">
        <f>VLOOKUP(Tabla5[[#This Row],[Fk_plataforma]],Tabla6[],3,0)</f>
        <v>ELIMINADO</v>
      </c>
    </row>
    <row r="771" spans="1:8" x14ac:dyDescent="0.25">
      <c r="A771">
        <v>2269</v>
      </c>
      <c r="B771">
        <v>31</v>
      </c>
      <c r="C771" t="s">
        <v>25</v>
      </c>
      <c r="D771" t="s">
        <v>1359</v>
      </c>
      <c r="E771">
        <v>123</v>
      </c>
      <c r="F771" t="s">
        <v>514</v>
      </c>
      <c r="G771" t="s">
        <v>61</v>
      </c>
      <c r="H771" t="str">
        <f>VLOOKUP(Tabla5[[#This Row],[Fk_plataforma]],Tabla6[],3,0)</f>
        <v>ELIMINADO</v>
      </c>
    </row>
    <row r="772" spans="1:8" x14ac:dyDescent="0.25">
      <c r="A772">
        <v>2271</v>
      </c>
      <c r="B772">
        <v>31</v>
      </c>
      <c r="C772" t="s">
        <v>25</v>
      </c>
      <c r="D772" t="s">
        <v>1361</v>
      </c>
      <c r="E772">
        <v>123</v>
      </c>
      <c r="F772" t="s">
        <v>516</v>
      </c>
      <c r="G772" t="s">
        <v>61</v>
      </c>
      <c r="H772" t="str">
        <f>VLOOKUP(Tabla5[[#This Row],[Fk_plataforma]],Tabla6[],3,0)</f>
        <v>ELIMINADO</v>
      </c>
    </row>
    <row r="773" spans="1:8" x14ac:dyDescent="0.25">
      <c r="A773">
        <v>2272</v>
      </c>
      <c r="B773">
        <v>31</v>
      </c>
      <c r="C773" t="s">
        <v>25</v>
      </c>
      <c r="D773" t="s">
        <v>1362</v>
      </c>
      <c r="E773">
        <v>123</v>
      </c>
      <c r="F773" t="s">
        <v>517</v>
      </c>
      <c r="G773" t="s">
        <v>61</v>
      </c>
      <c r="H773" t="str">
        <f>VLOOKUP(Tabla5[[#This Row],[Fk_plataforma]],Tabla6[],3,0)</f>
        <v>ELIMINADO</v>
      </c>
    </row>
    <row r="774" spans="1:8" x14ac:dyDescent="0.25">
      <c r="A774">
        <v>2274</v>
      </c>
      <c r="B774">
        <v>31</v>
      </c>
      <c r="C774" t="s">
        <v>25</v>
      </c>
      <c r="D774" t="s">
        <v>1364</v>
      </c>
      <c r="E774">
        <v>123</v>
      </c>
      <c r="F774" t="s">
        <v>519</v>
      </c>
      <c r="G774" t="s">
        <v>61</v>
      </c>
      <c r="H774" t="str">
        <f>VLOOKUP(Tabla5[[#This Row],[Fk_plataforma]],Tabla6[],3,0)</f>
        <v>ELIMINADO</v>
      </c>
    </row>
    <row r="775" spans="1:8" x14ac:dyDescent="0.25">
      <c r="A775">
        <v>2276</v>
      </c>
      <c r="B775">
        <v>31</v>
      </c>
      <c r="C775" t="s">
        <v>25</v>
      </c>
      <c r="D775" t="s">
        <v>1366</v>
      </c>
      <c r="E775">
        <v>123</v>
      </c>
      <c r="F775" t="s">
        <v>521</v>
      </c>
      <c r="G775" t="s">
        <v>61</v>
      </c>
      <c r="H775" t="str">
        <f>VLOOKUP(Tabla5[[#This Row],[Fk_plataforma]],Tabla6[],3,0)</f>
        <v>ELIMINADO</v>
      </c>
    </row>
    <row r="776" spans="1:8" x14ac:dyDescent="0.25">
      <c r="A776">
        <v>2278</v>
      </c>
      <c r="B776">
        <v>31</v>
      </c>
      <c r="C776" t="s">
        <v>25</v>
      </c>
      <c r="D776" t="s">
        <v>1368</v>
      </c>
      <c r="E776">
        <v>123</v>
      </c>
      <c r="F776" t="s">
        <v>524</v>
      </c>
      <c r="G776" t="s">
        <v>61</v>
      </c>
      <c r="H776" t="str">
        <f>VLOOKUP(Tabla5[[#This Row],[Fk_plataforma]],Tabla6[],3,0)</f>
        <v>ELIMINADO</v>
      </c>
    </row>
    <row r="777" spans="1:8" x14ac:dyDescent="0.25">
      <c r="A777">
        <v>2279</v>
      </c>
      <c r="B777">
        <v>31</v>
      </c>
      <c r="C777" t="s">
        <v>25</v>
      </c>
      <c r="D777" t="s">
        <v>1369</v>
      </c>
      <c r="E777">
        <v>123</v>
      </c>
      <c r="F777" t="s">
        <v>525</v>
      </c>
      <c r="G777" t="s">
        <v>61</v>
      </c>
      <c r="H777" t="str">
        <f>VLOOKUP(Tabla5[[#This Row],[Fk_plataforma]],Tabla6[],3,0)</f>
        <v>ELIMINADO</v>
      </c>
    </row>
    <row r="778" spans="1:8" x14ac:dyDescent="0.25">
      <c r="A778">
        <v>2280</v>
      </c>
      <c r="B778">
        <v>31</v>
      </c>
      <c r="C778" t="s">
        <v>25</v>
      </c>
      <c r="D778" t="s">
        <v>1370</v>
      </c>
      <c r="E778">
        <v>123</v>
      </c>
      <c r="F778" t="s">
        <v>527</v>
      </c>
      <c r="G778" t="s">
        <v>61</v>
      </c>
      <c r="H778" t="str">
        <f>VLOOKUP(Tabla5[[#This Row],[Fk_plataforma]],Tabla6[],3,0)</f>
        <v>ELIMINADO</v>
      </c>
    </row>
    <row r="779" spans="1:8" x14ac:dyDescent="0.25">
      <c r="A779">
        <v>2281</v>
      </c>
      <c r="B779">
        <v>31</v>
      </c>
      <c r="C779" t="s">
        <v>25</v>
      </c>
      <c r="D779" t="s">
        <v>1371</v>
      </c>
      <c r="E779">
        <v>123</v>
      </c>
      <c r="F779" t="s">
        <v>528</v>
      </c>
      <c r="G779" t="s">
        <v>61</v>
      </c>
      <c r="H779" t="str">
        <f>VLOOKUP(Tabla5[[#This Row],[Fk_plataforma]],Tabla6[],3,0)</f>
        <v>ELIMINADO</v>
      </c>
    </row>
    <row r="780" spans="1:8" x14ac:dyDescent="0.25">
      <c r="A780">
        <v>2282</v>
      </c>
      <c r="B780">
        <v>31</v>
      </c>
      <c r="C780" t="s">
        <v>25</v>
      </c>
      <c r="D780" t="s">
        <v>1372</v>
      </c>
      <c r="E780">
        <v>123</v>
      </c>
      <c r="F780" t="s">
        <v>530</v>
      </c>
      <c r="G780" t="s">
        <v>61</v>
      </c>
      <c r="H780" t="str">
        <f>VLOOKUP(Tabla5[[#This Row],[Fk_plataforma]],Tabla6[],3,0)</f>
        <v>ELIMINADO</v>
      </c>
    </row>
    <row r="781" spans="1:8" x14ac:dyDescent="0.25">
      <c r="A781">
        <v>2283</v>
      </c>
      <c r="B781">
        <v>31</v>
      </c>
      <c r="C781" t="s">
        <v>25</v>
      </c>
      <c r="D781" t="s">
        <v>1373</v>
      </c>
      <c r="E781" t="s">
        <v>20</v>
      </c>
      <c r="F781" t="s">
        <v>1124</v>
      </c>
      <c r="G781" t="s">
        <v>61</v>
      </c>
      <c r="H781" t="str">
        <f>VLOOKUP(Tabla5[[#This Row],[Fk_plataforma]],Tabla6[],3,0)</f>
        <v>ELIMINADO</v>
      </c>
    </row>
    <row r="782" spans="1:8" x14ac:dyDescent="0.25">
      <c r="A782">
        <v>2284</v>
      </c>
      <c r="B782">
        <v>31</v>
      </c>
      <c r="C782" t="s">
        <v>25</v>
      </c>
      <c r="D782" t="s">
        <v>1374</v>
      </c>
      <c r="E782" t="s">
        <v>20</v>
      </c>
      <c r="F782" t="s">
        <v>1126</v>
      </c>
      <c r="G782" t="s">
        <v>61</v>
      </c>
      <c r="H782" t="str">
        <f>VLOOKUP(Tabla5[[#This Row],[Fk_plataforma]],Tabla6[],3,0)</f>
        <v>ELIMINADO</v>
      </c>
    </row>
    <row r="783" spans="1:8" x14ac:dyDescent="0.25">
      <c r="A783">
        <v>2285</v>
      </c>
      <c r="B783">
        <v>31</v>
      </c>
      <c r="C783" t="s">
        <v>25</v>
      </c>
      <c r="D783" t="s">
        <v>1375</v>
      </c>
      <c r="E783" t="s">
        <v>20</v>
      </c>
      <c r="F783" t="s">
        <v>1140</v>
      </c>
      <c r="G783" t="s">
        <v>61</v>
      </c>
      <c r="H783" t="str">
        <f>VLOOKUP(Tabla5[[#This Row],[Fk_plataforma]],Tabla6[],3,0)</f>
        <v>ELIMINADO</v>
      </c>
    </row>
    <row r="784" spans="1:8" x14ac:dyDescent="0.25">
      <c r="A784">
        <v>2286</v>
      </c>
      <c r="B784">
        <v>31</v>
      </c>
      <c r="C784" t="s">
        <v>25</v>
      </c>
      <c r="D784" t="s">
        <v>1376</v>
      </c>
      <c r="E784" t="s">
        <v>20</v>
      </c>
      <c r="F784" t="s">
        <v>1142</v>
      </c>
      <c r="G784" t="s">
        <v>61</v>
      </c>
      <c r="H784" t="str">
        <f>VLOOKUP(Tabla5[[#This Row],[Fk_plataforma]],Tabla6[],3,0)</f>
        <v>ELIMINADO</v>
      </c>
    </row>
    <row r="785" spans="1:8" x14ac:dyDescent="0.25">
      <c r="A785">
        <v>2287</v>
      </c>
      <c r="B785">
        <v>31</v>
      </c>
      <c r="C785" t="s">
        <v>25</v>
      </c>
      <c r="D785" t="s">
        <v>1377</v>
      </c>
      <c r="E785" t="s">
        <v>20</v>
      </c>
      <c r="F785" t="s">
        <v>1144</v>
      </c>
      <c r="G785" t="s">
        <v>61</v>
      </c>
      <c r="H785" t="str">
        <f>VLOOKUP(Tabla5[[#This Row],[Fk_plataforma]],Tabla6[],3,0)</f>
        <v>ELIMINADO</v>
      </c>
    </row>
    <row r="786" spans="1:8" x14ac:dyDescent="0.25">
      <c r="A786">
        <v>2294</v>
      </c>
      <c r="B786">
        <v>32</v>
      </c>
      <c r="C786" s="10" t="s">
        <v>83</v>
      </c>
      <c r="D786" t="s">
        <v>1390</v>
      </c>
      <c r="E786" t="s">
        <v>1391</v>
      </c>
      <c r="F786" t="s">
        <v>85</v>
      </c>
      <c r="G786" t="s">
        <v>61</v>
      </c>
      <c r="H786" t="str">
        <f>VLOOKUP(Tabla5[[#This Row],[Fk_plataforma]],Tabla6[],3,0)</f>
        <v>INACTIVADO</v>
      </c>
    </row>
    <row r="787" spans="1:8" x14ac:dyDescent="0.25">
      <c r="A787">
        <v>2295</v>
      </c>
      <c r="B787">
        <v>32</v>
      </c>
      <c r="C787" s="10" t="s">
        <v>83</v>
      </c>
      <c r="D787" t="s">
        <v>1392</v>
      </c>
      <c r="E787" t="s">
        <v>1393</v>
      </c>
      <c r="F787" t="s">
        <v>87</v>
      </c>
      <c r="G787" t="s">
        <v>61</v>
      </c>
      <c r="H787" t="str">
        <f>VLOOKUP(Tabla5[[#This Row],[Fk_plataforma]],Tabla6[],3,0)</f>
        <v>INACTIVADO</v>
      </c>
    </row>
    <row r="788" spans="1:8" x14ac:dyDescent="0.25">
      <c r="A788">
        <v>2298</v>
      </c>
      <c r="B788">
        <v>32</v>
      </c>
      <c r="C788" s="10" t="s">
        <v>83</v>
      </c>
      <c r="D788" t="s">
        <v>1398</v>
      </c>
      <c r="E788" t="s">
        <v>1399</v>
      </c>
      <c r="F788" t="s">
        <v>94</v>
      </c>
      <c r="G788" t="s">
        <v>61</v>
      </c>
      <c r="H788" t="str">
        <f>VLOOKUP(Tabla5[[#This Row],[Fk_plataforma]],Tabla6[],3,0)</f>
        <v>INACTIVADO</v>
      </c>
    </row>
    <row r="789" spans="1:8" x14ac:dyDescent="0.25">
      <c r="A789">
        <v>2312</v>
      </c>
      <c r="B789">
        <v>32</v>
      </c>
      <c r="C789" s="10" t="s">
        <v>83</v>
      </c>
      <c r="D789" t="s">
        <v>1426</v>
      </c>
      <c r="E789" t="s">
        <v>1427</v>
      </c>
      <c r="F789" t="s">
        <v>125</v>
      </c>
      <c r="G789" t="s">
        <v>61</v>
      </c>
      <c r="H789" t="str">
        <f>VLOOKUP(Tabla5[[#This Row],[Fk_plataforma]],Tabla6[],3,0)</f>
        <v>INACTIVADO</v>
      </c>
    </row>
    <row r="790" spans="1:8" x14ac:dyDescent="0.25">
      <c r="A790">
        <v>2314</v>
      </c>
      <c r="B790">
        <v>32</v>
      </c>
      <c r="C790" s="10" t="s">
        <v>83</v>
      </c>
      <c r="D790" t="s">
        <v>1430</v>
      </c>
      <c r="E790" t="s">
        <v>1431</v>
      </c>
      <c r="F790" t="s">
        <v>129</v>
      </c>
      <c r="G790" t="s">
        <v>61</v>
      </c>
      <c r="H790" t="str">
        <f>VLOOKUP(Tabla5[[#This Row],[Fk_plataforma]],Tabla6[],3,0)</f>
        <v>INACTIVADO</v>
      </c>
    </row>
    <row r="791" spans="1:8" x14ac:dyDescent="0.25">
      <c r="A791">
        <v>2317</v>
      </c>
      <c r="B791">
        <v>32</v>
      </c>
      <c r="C791" s="10" t="s">
        <v>83</v>
      </c>
      <c r="D791" t="s">
        <v>1436</v>
      </c>
      <c r="E791" t="s">
        <v>1437</v>
      </c>
      <c r="F791" t="s">
        <v>135</v>
      </c>
      <c r="G791" t="s">
        <v>61</v>
      </c>
      <c r="H791" t="str">
        <f>VLOOKUP(Tabla5[[#This Row],[Fk_plataforma]],Tabla6[],3,0)</f>
        <v>INACTIVADO</v>
      </c>
    </row>
    <row r="792" spans="1:8" x14ac:dyDescent="0.25">
      <c r="A792">
        <v>2326</v>
      </c>
      <c r="B792">
        <v>32</v>
      </c>
      <c r="C792" s="10" t="s">
        <v>83</v>
      </c>
      <c r="D792" t="s">
        <v>1454</v>
      </c>
      <c r="E792" t="s">
        <v>1455</v>
      </c>
      <c r="F792" t="s">
        <v>158</v>
      </c>
      <c r="G792" t="s">
        <v>61</v>
      </c>
      <c r="H792" t="str">
        <f>VLOOKUP(Tabla5[[#This Row],[Fk_plataforma]],Tabla6[],3,0)</f>
        <v>INACTIVADO</v>
      </c>
    </row>
    <row r="793" spans="1:8" x14ac:dyDescent="0.25">
      <c r="A793">
        <v>2331</v>
      </c>
      <c r="B793">
        <v>32</v>
      </c>
      <c r="C793" s="10" t="s">
        <v>83</v>
      </c>
      <c r="D793" t="s">
        <v>1464</v>
      </c>
      <c r="E793" t="s">
        <v>1465</v>
      </c>
      <c r="F793" t="s">
        <v>69</v>
      </c>
      <c r="G793" t="s">
        <v>61</v>
      </c>
      <c r="H793" t="str">
        <f>VLOOKUP(Tabla5[[#This Row],[Fk_plataforma]],Tabla6[],3,0)</f>
        <v>INACTIVADO</v>
      </c>
    </row>
    <row r="794" spans="1:8" x14ac:dyDescent="0.25">
      <c r="A794">
        <v>2336</v>
      </c>
      <c r="B794">
        <v>32</v>
      </c>
      <c r="C794" s="10" t="s">
        <v>83</v>
      </c>
      <c r="D794" t="s">
        <v>1474</v>
      </c>
      <c r="E794" t="s">
        <v>1475</v>
      </c>
      <c r="F794" t="s">
        <v>177</v>
      </c>
      <c r="G794" t="s">
        <v>61</v>
      </c>
      <c r="H794" t="str">
        <f>VLOOKUP(Tabla5[[#This Row],[Fk_plataforma]],Tabla6[],3,0)</f>
        <v>INACTIVADO</v>
      </c>
    </row>
    <row r="795" spans="1:8" x14ac:dyDescent="0.25">
      <c r="A795">
        <v>2338</v>
      </c>
      <c r="B795">
        <v>32</v>
      </c>
      <c r="C795" s="10" t="s">
        <v>83</v>
      </c>
      <c r="D795" t="s">
        <v>1478</v>
      </c>
      <c r="E795" t="s">
        <v>1479</v>
      </c>
      <c r="F795" t="s">
        <v>181</v>
      </c>
      <c r="G795" t="s">
        <v>61</v>
      </c>
      <c r="H795" t="str">
        <f>VLOOKUP(Tabla5[[#This Row],[Fk_plataforma]],Tabla6[],3,0)</f>
        <v>INACTIVADO</v>
      </c>
    </row>
    <row r="796" spans="1:8" x14ac:dyDescent="0.25">
      <c r="A796">
        <v>2339</v>
      </c>
      <c r="B796">
        <v>32</v>
      </c>
      <c r="C796" s="10" t="s">
        <v>83</v>
      </c>
      <c r="D796" t="s">
        <v>1480</v>
      </c>
      <c r="E796" t="s">
        <v>1481</v>
      </c>
      <c r="F796" t="s">
        <v>183</v>
      </c>
      <c r="G796" t="s">
        <v>61</v>
      </c>
      <c r="H796" t="str">
        <f>VLOOKUP(Tabla5[[#This Row],[Fk_plataforma]],Tabla6[],3,0)</f>
        <v>INACTIVADO</v>
      </c>
    </row>
    <row r="797" spans="1:8" x14ac:dyDescent="0.25">
      <c r="A797">
        <v>2343</v>
      </c>
      <c r="B797">
        <v>32</v>
      </c>
      <c r="C797" s="10" t="s">
        <v>83</v>
      </c>
      <c r="D797" t="s">
        <v>1488</v>
      </c>
      <c r="E797" t="s">
        <v>1489</v>
      </c>
      <c r="F797" t="s">
        <v>191</v>
      </c>
      <c r="G797" t="s">
        <v>61</v>
      </c>
      <c r="H797" t="str">
        <f>VLOOKUP(Tabla5[[#This Row],[Fk_plataforma]],Tabla6[],3,0)</f>
        <v>INACTIVADO</v>
      </c>
    </row>
    <row r="798" spans="1:8" x14ac:dyDescent="0.25">
      <c r="A798">
        <v>2344</v>
      </c>
      <c r="B798">
        <v>32</v>
      </c>
      <c r="C798" s="10" t="s">
        <v>83</v>
      </c>
      <c r="D798" t="s">
        <v>1490</v>
      </c>
      <c r="E798" t="s">
        <v>1491</v>
      </c>
      <c r="F798" t="s">
        <v>194</v>
      </c>
      <c r="G798" t="s">
        <v>61</v>
      </c>
      <c r="H798" t="str">
        <f>VLOOKUP(Tabla5[[#This Row],[Fk_plataforma]],Tabla6[],3,0)</f>
        <v>INACTIVADO</v>
      </c>
    </row>
    <row r="799" spans="1:8" x14ac:dyDescent="0.25">
      <c r="A799">
        <v>2346</v>
      </c>
      <c r="B799">
        <v>32</v>
      </c>
      <c r="C799" s="10" t="s">
        <v>83</v>
      </c>
      <c r="D799" t="s">
        <v>1494</v>
      </c>
      <c r="E799" t="s">
        <v>1495</v>
      </c>
      <c r="F799" t="s">
        <v>198</v>
      </c>
      <c r="G799" t="s">
        <v>61</v>
      </c>
      <c r="H799" t="str">
        <f>VLOOKUP(Tabla5[[#This Row],[Fk_plataforma]],Tabla6[],3,0)</f>
        <v>INACTIVADO</v>
      </c>
    </row>
    <row r="800" spans="1:8" x14ac:dyDescent="0.25">
      <c r="A800">
        <v>2353</v>
      </c>
      <c r="B800">
        <v>32</v>
      </c>
      <c r="C800" s="10" t="s">
        <v>83</v>
      </c>
      <c r="D800" t="s">
        <v>1508</v>
      </c>
      <c r="E800" t="s">
        <v>1509</v>
      </c>
      <c r="F800" t="s">
        <v>215</v>
      </c>
      <c r="G800" t="s">
        <v>61</v>
      </c>
      <c r="H800" t="str">
        <f>VLOOKUP(Tabla5[[#This Row],[Fk_plataforma]],Tabla6[],3,0)</f>
        <v>INACTIVADO</v>
      </c>
    </row>
    <row r="801" spans="1:8" x14ac:dyDescent="0.25">
      <c r="A801">
        <v>2354</v>
      </c>
      <c r="B801">
        <v>32</v>
      </c>
      <c r="C801" s="10" t="s">
        <v>83</v>
      </c>
      <c r="D801" t="s">
        <v>1510</v>
      </c>
      <c r="E801" t="s">
        <v>1511</v>
      </c>
      <c r="F801" t="s">
        <v>217</v>
      </c>
      <c r="G801" t="s">
        <v>61</v>
      </c>
      <c r="H801" t="str">
        <f>VLOOKUP(Tabla5[[#This Row],[Fk_plataforma]],Tabla6[],3,0)</f>
        <v>INACTIVADO</v>
      </c>
    </row>
    <row r="802" spans="1:8" x14ac:dyDescent="0.25">
      <c r="A802">
        <v>2356</v>
      </c>
      <c r="B802">
        <v>32</v>
      </c>
      <c r="C802" s="10" t="s">
        <v>83</v>
      </c>
      <c r="D802" t="s">
        <v>1514</v>
      </c>
      <c r="E802" t="s">
        <v>1515</v>
      </c>
      <c r="F802" t="s">
        <v>221</v>
      </c>
      <c r="G802" t="s">
        <v>61</v>
      </c>
      <c r="H802" t="str">
        <f>VLOOKUP(Tabla5[[#This Row],[Fk_plataforma]],Tabla6[],3,0)</f>
        <v>INACTIVADO</v>
      </c>
    </row>
    <row r="803" spans="1:8" x14ac:dyDescent="0.25">
      <c r="A803">
        <v>2359</v>
      </c>
      <c r="B803">
        <v>32</v>
      </c>
      <c r="C803" s="10" t="s">
        <v>83</v>
      </c>
      <c r="D803" t="s">
        <v>1520</v>
      </c>
      <c r="E803" t="s">
        <v>1521</v>
      </c>
      <c r="F803" t="s">
        <v>227</v>
      </c>
      <c r="G803" t="s">
        <v>61</v>
      </c>
      <c r="H803" t="str">
        <f>VLOOKUP(Tabla5[[#This Row],[Fk_plataforma]],Tabla6[],3,0)</f>
        <v>INACTIVADO</v>
      </c>
    </row>
    <row r="804" spans="1:8" x14ac:dyDescent="0.25">
      <c r="A804">
        <v>2363</v>
      </c>
      <c r="B804">
        <v>32</v>
      </c>
      <c r="C804" s="10" t="s">
        <v>83</v>
      </c>
      <c r="D804" t="s">
        <v>1528</v>
      </c>
      <c r="E804" t="s">
        <v>1529</v>
      </c>
      <c r="F804" t="s">
        <v>235</v>
      </c>
      <c r="G804" t="s">
        <v>61</v>
      </c>
      <c r="H804" t="str">
        <f>VLOOKUP(Tabla5[[#This Row],[Fk_plataforma]],Tabla6[],3,0)</f>
        <v>INACTIVADO</v>
      </c>
    </row>
    <row r="805" spans="1:8" x14ac:dyDescent="0.25">
      <c r="A805">
        <v>2364</v>
      </c>
      <c r="B805">
        <v>32</v>
      </c>
      <c r="C805" s="10" t="s">
        <v>83</v>
      </c>
      <c r="D805" t="s">
        <v>1530</v>
      </c>
      <c r="E805" t="s">
        <v>1531</v>
      </c>
      <c r="F805" t="s">
        <v>237</v>
      </c>
      <c r="G805" t="s">
        <v>61</v>
      </c>
      <c r="H805" t="str">
        <f>VLOOKUP(Tabla5[[#This Row],[Fk_plataforma]],Tabla6[],3,0)</f>
        <v>INACTIVADO</v>
      </c>
    </row>
    <row r="806" spans="1:8" x14ac:dyDescent="0.25">
      <c r="A806">
        <v>2365</v>
      </c>
      <c r="B806">
        <v>32</v>
      </c>
      <c r="C806" s="10" t="s">
        <v>83</v>
      </c>
      <c r="D806" t="s">
        <v>1532</v>
      </c>
      <c r="E806" t="s">
        <v>1533</v>
      </c>
      <c r="F806" t="s">
        <v>239</v>
      </c>
      <c r="G806" t="s">
        <v>61</v>
      </c>
      <c r="H806" t="str">
        <f>VLOOKUP(Tabla5[[#This Row],[Fk_plataforma]],Tabla6[],3,0)</f>
        <v>INACTIVADO</v>
      </c>
    </row>
    <row r="807" spans="1:8" x14ac:dyDescent="0.25">
      <c r="A807">
        <v>2366</v>
      </c>
      <c r="B807">
        <v>32</v>
      </c>
      <c r="C807" s="10" t="s">
        <v>83</v>
      </c>
      <c r="D807" t="s">
        <v>1534</v>
      </c>
      <c r="E807" t="s">
        <v>1535</v>
      </c>
      <c r="F807" t="s">
        <v>241</v>
      </c>
      <c r="G807" t="s">
        <v>61</v>
      </c>
      <c r="H807" t="str">
        <f>VLOOKUP(Tabla5[[#This Row],[Fk_plataforma]],Tabla6[],3,0)</f>
        <v>INACTIVADO</v>
      </c>
    </row>
    <row r="808" spans="1:8" x14ac:dyDescent="0.25">
      <c r="A808">
        <v>2368</v>
      </c>
      <c r="B808">
        <v>32</v>
      </c>
      <c r="C808" s="10" t="s">
        <v>83</v>
      </c>
      <c r="D808" t="s">
        <v>1538</v>
      </c>
      <c r="E808" t="s">
        <v>1539</v>
      </c>
      <c r="F808" t="s">
        <v>245</v>
      </c>
      <c r="G808" t="s">
        <v>61</v>
      </c>
      <c r="H808" t="str">
        <f>VLOOKUP(Tabla5[[#This Row],[Fk_plataforma]],Tabla6[],3,0)</f>
        <v>INACTIVADO</v>
      </c>
    </row>
    <row r="809" spans="1:8" x14ac:dyDescent="0.25">
      <c r="A809">
        <v>2371</v>
      </c>
      <c r="B809">
        <v>32</v>
      </c>
      <c r="C809" s="10" t="s">
        <v>83</v>
      </c>
      <c r="D809" t="s">
        <v>1544</v>
      </c>
      <c r="E809" t="s">
        <v>1545</v>
      </c>
      <c r="F809" t="s">
        <v>251</v>
      </c>
      <c r="G809" t="s">
        <v>61</v>
      </c>
      <c r="H809" t="str">
        <f>VLOOKUP(Tabla5[[#This Row],[Fk_plataforma]],Tabla6[],3,0)</f>
        <v>INACTIVADO</v>
      </c>
    </row>
    <row r="810" spans="1:8" x14ac:dyDescent="0.25">
      <c r="A810">
        <v>2372</v>
      </c>
      <c r="B810">
        <v>32</v>
      </c>
      <c r="C810" s="10" t="s">
        <v>83</v>
      </c>
      <c r="D810" t="s">
        <v>1546</v>
      </c>
      <c r="E810" t="s">
        <v>1547</v>
      </c>
      <c r="F810" t="s">
        <v>253</v>
      </c>
      <c r="G810" t="s">
        <v>61</v>
      </c>
      <c r="H810" t="str">
        <f>VLOOKUP(Tabla5[[#This Row],[Fk_plataforma]],Tabla6[],3,0)</f>
        <v>INACTIVADO</v>
      </c>
    </row>
    <row r="811" spans="1:8" x14ac:dyDescent="0.25">
      <c r="A811">
        <v>2381</v>
      </c>
      <c r="B811">
        <v>32</v>
      </c>
      <c r="C811" s="10" t="s">
        <v>83</v>
      </c>
      <c r="D811" t="s">
        <v>1564</v>
      </c>
      <c r="E811" t="s">
        <v>1565</v>
      </c>
      <c r="F811" t="s">
        <v>271</v>
      </c>
      <c r="G811" t="s">
        <v>61</v>
      </c>
      <c r="H811" t="str">
        <f>VLOOKUP(Tabla5[[#This Row],[Fk_plataforma]],Tabla6[],3,0)</f>
        <v>INACTIVADO</v>
      </c>
    </row>
    <row r="812" spans="1:8" x14ac:dyDescent="0.25">
      <c r="A812">
        <v>2382</v>
      </c>
      <c r="B812">
        <v>32</v>
      </c>
      <c r="C812" s="10" t="s">
        <v>83</v>
      </c>
      <c r="D812" t="s">
        <v>1566</v>
      </c>
      <c r="E812" t="s">
        <v>1567</v>
      </c>
      <c r="F812" t="s">
        <v>273</v>
      </c>
      <c r="G812" t="s">
        <v>61</v>
      </c>
      <c r="H812" t="str">
        <f>VLOOKUP(Tabla5[[#This Row],[Fk_plataforma]],Tabla6[],3,0)</f>
        <v>INACTIVADO</v>
      </c>
    </row>
    <row r="813" spans="1:8" x14ac:dyDescent="0.25">
      <c r="A813">
        <v>2383</v>
      </c>
      <c r="B813">
        <v>32</v>
      </c>
      <c r="C813" s="10" t="s">
        <v>83</v>
      </c>
      <c r="D813" t="s">
        <v>1568</v>
      </c>
      <c r="E813" t="s">
        <v>1569</v>
      </c>
      <c r="F813" t="s">
        <v>275</v>
      </c>
      <c r="G813" t="s">
        <v>61</v>
      </c>
      <c r="H813" t="str">
        <f>VLOOKUP(Tabla5[[#This Row],[Fk_plataforma]],Tabla6[],3,0)</f>
        <v>INACTIVADO</v>
      </c>
    </row>
    <row r="814" spans="1:8" x14ac:dyDescent="0.25">
      <c r="A814">
        <v>2384</v>
      </c>
      <c r="B814">
        <v>32</v>
      </c>
      <c r="C814" s="10" t="s">
        <v>83</v>
      </c>
      <c r="D814" t="s">
        <v>1570</v>
      </c>
      <c r="E814" t="s">
        <v>1571</v>
      </c>
      <c r="F814" t="s">
        <v>277</v>
      </c>
      <c r="G814" t="s">
        <v>61</v>
      </c>
      <c r="H814" t="str">
        <f>VLOOKUP(Tabla5[[#This Row],[Fk_plataforma]],Tabla6[],3,0)</f>
        <v>INACTIVADO</v>
      </c>
    </row>
    <row r="815" spans="1:8" x14ac:dyDescent="0.25">
      <c r="A815">
        <v>2386</v>
      </c>
      <c r="B815">
        <v>32</v>
      </c>
      <c r="C815" s="10" t="s">
        <v>83</v>
      </c>
      <c r="D815" t="s">
        <v>1574</v>
      </c>
      <c r="E815" t="s">
        <v>1575</v>
      </c>
      <c r="F815" t="s">
        <v>281</v>
      </c>
      <c r="G815" t="s">
        <v>61</v>
      </c>
      <c r="H815" t="str">
        <f>VLOOKUP(Tabla5[[#This Row],[Fk_plataforma]],Tabla6[],3,0)</f>
        <v>INACTIVADO</v>
      </c>
    </row>
    <row r="816" spans="1:8" x14ac:dyDescent="0.25">
      <c r="A816">
        <v>2389</v>
      </c>
      <c r="B816">
        <v>32</v>
      </c>
      <c r="C816" s="10" t="s">
        <v>83</v>
      </c>
      <c r="D816" t="s">
        <v>1580</v>
      </c>
      <c r="E816" t="s">
        <v>1581</v>
      </c>
      <c r="F816" t="s">
        <v>287</v>
      </c>
      <c r="G816" t="s">
        <v>61</v>
      </c>
      <c r="H816" t="str">
        <f>VLOOKUP(Tabla5[[#This Row],[Fk_plataforma]],Tabla6[],3,0)</f>
        <v>INACTIVADO</v>
      </c>
    </row>
    <row r="817" spans="1:8" x14ac:dyDescent="0.25">
      <c r="A817">
        <v>2391</v>
      </c>
      <c r="B817">
        <v>32</v>
      </c>
      <c r="C817" s="10" t="s">
        <v>83</v>
      </c>
      <c r="D817" t="s">
        <v>1584</v>
      </c>
      <c r="E817" t="s">
        <v>1585</v>
      </c>
      <c r="F817" t="s">
        <v>291</v>
      </c>
      <c r="G817" t="s">
        <v>61</v>
      </c>
      <c r="H817" t="str">
        <f>VLOOKUP(Tabla5[[#This Row],[Fk_plataforma]],Tabla6[],3,0)</f>
        <v>INACTIVADO</v>
      </c>
    </row>
    <row r="818" spans="1:8" x14ac:dyDescent="0.25">
      <c r="A818">
        <v>2394</v>
      </c>
      <c r="B818">
        <v>32</v>
      </c>
      <c r="C818" s="10" t="s">
        <v>83</v>
      </c>
      <c r="D818" t="s">
        <v>1590</v>
      </c>
      <c r="E818" t="s">
        <v>1591</v>
      </c>
      <c r="F818" t="s">
        <v>298</v>
      </c>
      <c r="G818" t="s">
        <v>61</v>
      </c>
      <c r="H818" t="str">
        <f>VLOOKUP(Tabla5[[#This Row],[Fk_plataforma]],Tabla6[],3,0)</f>
        <v>INACTIVADO</v>
      </c>
    </row>
    <row r="819" spans="1:8" x14ac:dyDescent="0.25">
      <c r="A819">
        <v>2396</v>
      </c>
      <c r="B819">
        <v>32</v>
      </c>
      <c r="C819" s="10" t="s">
        <v>83</v>
      </c>
      <c r="D819" t="s">
        <v>1594</v>
      </c>
      <c r="E819" t="s">
        <v>1595</v>
      </c>
      <c r="F819" t="s">
        <v>302</v>
      </c>
      <c r="G819" t="s">
        <v>61</v>
      </c>
      <c r="H819" t="str">
        <f>VLOOKUP(Tabla5[[#This Row],[Fk_plataforma]],Tabla6[],3,0)</f>
        <v>INACTIVADO</v>
      </c>
    </row>
    <row r="820" spans="1:8" x14ac:dyDescent="0.25">
      <c r="A820">
        <v>2401</v>
      </c>
      <c r="B820">
        <v>32</v>
      </c>
      <c r="C820" s="10" t="s">
        <v>83</v>
      </c>
      <c r="D820" t="s">
        <v>1604</v>
      </c>
      <c r="E820" t="s">
        <v>1605</v>
      </c>
      <c r="F820" t="s">
        <v>313</v>
      </c>
      <c r="G820" t="s">
        <v>61</v>
      </c>
      <c r="H820" t="str">
        <f>VLOOKUP(Tabla5[[#This Row],[Fk_plataforma]],Tabla6[],3,0)</f>
        <v>INACTIVADO</v>
      </c>
    </row>
    <row r="821" spans="1:8" x14ac:dyDescent="0.25">
      <c r="A821">
        <v>2404</v>
      </c>
      <c r="B821">
        <v>32</v>
      </c>
      <c r="C821" s="10" t="s">
        <v>83</v>
      </c>
      <c r="D821" t="s">
        <v>1610</v>
      </c>
      <c r="E821" t="s">
        <v>1611</v>
      </c>
      <c r="F821" t="s">
        <v>319</v>
      </c>
      <c r="G821" t="s">
        <v>61</v>
      </c>
      <c r="H821" t="str">
        <f>VLOOKUP(Tabla5[[#This Row],[Fk_plataforma]],Tabla6[],3,0)</f>
        <v>INACTIVADO</v>
      </c>
    </row>
    <row r="822" spans="1:8" x14ac:dyDescent="0.25">
      <c r="A822">
        <v>2406</v>
      </c>
      <c r="B822">
        <v>32</v>
      </c>
      <c r="C822" s="10" t="s">
        <v>83</v>
      </c>
      <c r="D822" t="s">
        <v>1614</v>
      </c>
      <c r="E822" t="s">
        <v>1615</v>
      </c>
      <c r="F822" t="s">
        <v>323</v>
      </c>
      <c r="G822" t="s">
        <v>61</v>
      </c>
      <c r="H822" t="str">
        <f>VLOOKUP(Tabla5[[#This Row],[Fk_plataforma]],Tabla6[],3,0)</f>
        <v>INACTIVADO</v>
      </c>
    </row>
    <row r="823" spans="1:8" x14ac:dyDescent="0.25">
      <c r="A823">
        <v>2408</v>
      </c>
      <c r="B823">
        <v>32</v>
      </c>
      <c r="C823" s="10" t="s">
        <v>83</v>
      </c>
      <c r="D823" t="s">
        <v>1618</v>
      </c>
      <c r="E823" t="s">
        <v>1619</v>
      </c>
      <c r="F823" t="s">
        <v>328</v>
      </c>
      <c r="G823" t="s">
        <v>61</v>
      </c>
      <c r="H823" t="str">
        <f>VLOOKUP(Tabla5[[#This Row],[Fk_plataforma]],Tabla6[],3,0)</f>
        <v>INACTIVADO</v>
      </c>
    </row>
    <row r="824" spans="1:8" x14ac:dyDescent="0.25">
      <c r="A824">
        <v>2409</v>
      </c>
      <c r="B824">
        <v>32</v>
      </c>
      <c r="C824" s="10" t="s">
        <v>83</v>
      </c>
      <c r="D824" t="s">
        <v>1268</v>
      </c>
      <c r="E824" t="s">
        <v>1620</v>
      </c>
      <c r="F824" t="s">
        <v>331</v>
      </c>
      <c r="G824" t="s">
        <v>61</v>
      </c>
      <c r="H824" t="str">
        <f>VLOOKUP(Tabla5[[#This Row],[Fk_plataforma]],Tabla6[],3,0)</f>
        <v>INACTIVADO</v>
      </c>
    </row>
    <row r="825" spans="1:8" x14ac:dyDescent="0.25">
      <c r="A825">
        <v>2412</v>
      </c>
      <c r="B825">
        <v>32</v>
      </c>
      <c r="C825" s="10" t="s">
        <v>83</v>
      </c>
      <c r="D825" t="s">
        <v>1625</v>
      </c>
      <c r="E825" t="s">
        <v>1626</v>
      </c>
      <c r="F825" t="s">
        <v>337</v>
      </c>
      <c r="G825" t="s">
        <v>61</v>
      </c>
      <c r="H825" t="str">
        <f>VLOOKUP(Tabla5[[#This Row],[Fk_plataforma]],Tabla6[],3,0)</f>
        <v>INACTIVADO</v>
      </c>
    </row>
    <row r="826" spans="1:8" x14ac:dyDescent="0.25">
      <c r="A826">
        <v>2417</v>
      </c>
      <c r="B826">
        <v>32</v>
      </c>
      <c r="C826" s="10" t="s">
        <v>83</v>
      </c>
      <c r="D826" t="s">
        <v>1635</v>
      </c>
      <c r="E826" t="s">
        <v>1636</v>
      </c>
      <c r="F826" t="s">
        <v>349</v>
      </c>
      <c r="G826" t="s">
        <v>61</v>
      </c>
      <c r="H826" t="str">
        <f>VLOOKUP(Tabla5[[#This Row],[Fk_plataforma]],Tabla6[],3,0)</f>
        <v>INACTIVADO</v>
      </c>
    </row>
    <row r="827" spans="1:8" x14ac:dyDescent="0.25">
      <c r="A827">
        <v>2418</v>
      </c>
      <c r="B827">
        <v>32</v>
      </c>
      <c r="C827" s="10" t="s">
        <v>83</v>
      </c>
      <c r="D827" t="s">
        <v>1637</v>
      </c>
      <c r="E827" t="s">
        <v>1638</v>
      </c>
      <c r="F827" t="s">
        <v>351</v>
      </c>
      <c r="G827" t="s">
        <v>61</v>
      </c>
      <c r="H827" t="str">
        <f>VLOOKUP(Tabla5[[#This Row],[Fk_plataforma]],Tabla6[],3,0)</f>
        <v>INACTIVADO</v>
      </c>
    </row>
    <row r="828" spans="1:8" x14ac:dyDescent="0.25">
      <c r="A828">
        <v>2424</v>
      </c>
      <c r="B828">
        <v>32</v>
      </c>
      <c r="C828" s="10" t="s">
        <v>83</v>
      </c>
      <c r="D828" t="s">
        <v>1649</v>
      </c>
      <c r="E828" t="s">
        <v>1650</v>
      </c>
      <c r="F828" t="s">
        <v>363</v>
      </c>
      <c r="G828" t="s">
        <v>61</v>
      </c>
      <c r="H828" t="str">
        <f>VLOOKUP(Tabla5[[#This Row],[Fk_plataforma]],Tabla6[],3,0)</f>
        <v>INACTIVADO</v>
      </c>
    </row>
    <row r="829" spans="1:8" x14ac:dyDescent="0.25">
      <c r="A829">
        <v>2425</v>
      </c>
      <c r="B829">
        <v>32</v>
      </c>
      <c r="C829" s="10" t="s">
        <v>83</v>
      </c>
      <c r="D829" t="s">
        <v>1651</v>
      </c>
      <c r="E829" t="s">
        <v>1652</v>
      </c>
      <c r="F829" t="s">
        <v>67</v>
      </c>
      <c r="G829" t="s">
        <v>61</v>
      </c>
      <c r="H829" t="str">
        <f>VLOOKUP(Tabla5[[#This Row],[Fk_plataforma]],Tabla6[],3,0)</f>
        <v>INACTIVADO</v>
      </c>
    </row>
    <row r="830" spans="1:8" x14ac:dyDescent="0.25">
      <c r="A830">
        <v>2426</v>
      </c>
      <c r="B830">
        <v>32</v>
      </c>
      <c r="C830" s="10" t="s">
        <v>83</v>
      </c>
      <c r="D830" t="s">
        <v>1653</v>
      </c>
      <c r="E830" t="s">
        <v>1654</v>
      </c>
      <c r="F830" t="s">
        <v>366</v>
      </c>
      <c r="G830" t="s">
        <v>61</v>
      </c>
      <c r="H830" t="str">
        <f>VLOOKUP(Tabla5[[#This Row],[Fk_plataforma]],Tabla6[],3,0)</f>
        <v>INACTIVADO</v>
      </c>
    </row>
    <row r="831" spans="1:8" x14ac:dyDescent="0.25">
      <c r="A831">
        <v>2429</v>
      </c>
      <c r="B831">
        <v>32</v>
      </c>
      <c r="C831" s="10" t="s">
        <v>83</v>
      </c>
      <c r="D831" t="s">
        <v>1659</v>
      </c>
      <c r="E831" t="s">
        <v>1660</v>
      </c>
      <c r="F831" t="s">
        <v>372</v>
      </c>
      <c r="G831" t="s">
        <v>61</v>
      </c>
      <c r="H831" t="str">
        <f>VLOOKUP(Tabla5[[#This Row],[Fk_plataforma]],Tabla6[],3,0)</f>
        <v>INACTIVADO</v>
      </c>
    </row>
    <row r="832" spans="1:8" x14ac:dyDescent="0.25">
      <c r="A832">
        <v>2430</v>
      </c>
      <c r="B832">
        <v>32</v>
      </c>
      <c r="C832" s="10" t="s">
        <v>83</v>
      </c>
      <c r="D832" t="s">
        <v>1661</v>
      </c>
      <c r="E832" t="s">
        <v>1662</v>
      </c>
      <c r="F832" t="s">
        <v>374</v>
      </c>
      <c r="G832" t="s">
        <v>61</v>
      </c>
      <c r="H832" t="str">
        <f>VLOOKUP(Tabla5[[#This Row],[Fk_plataforma]],Tabla6[],3,0)</f>
        <v>INACTIVADO</v>
      </c>
    </row>
    <row r="833" spans="1:8" x14ac:dyDescent="0.25">
      <c r="A833">
        <v>2431</v>
      </c>
      <c r="B833">
        <v>32</v>
      </c>
      <c r="C833" s="10" t="s">
        <v>83</v>
      </c>
      <c r="D833" t="s">
        <v>1663</v>
      </c>
      <c r="E833" t="s">
        <v>1664</v>
      </c>
      <c r="F833" t="s">
        <v>376</v>
      </c>
      <c r="G833" t="s">
        <v>61</v>
      </c>
      <c r="H833" t="str">
        <f>VLOOKUP(Tabla5[[#This Row],[Fk_plataforma]],Tabla6[],3,0)</f>
        <v>INACTIVADO</v>
      </c>
    </row>
    <row r="834" spans="1:8" x14ac:dyDescent="0.25">
      <c r="A834">
        <v>2432</v>
      </c>
      <c r="B834">
        <v>32</v>
      </c>
      <c r="C834" s="10" t="s">
        <v>83</v>
      </c>
      <c r="D834" t="s">
        <v>1665</v>
      </c>
      <c r="E834" t="s">
        <v>1666</v>
      </c>
      <c r="F834" t="s">
        <v>378</v>
      </c>
      <c r="G834" t="s">
        <v>61</v>
      </c>
      <c r="H834" t="str">
        <f>VLOOKUP(Tabla5[[#This Row],[Fk_plataforma]],Tabla6[],3,0)</f>
        <v>INACTIVADO</v>
      </c>
    </row>
    <row r="835" spans="1:8" x14ac:dyDescent="0.25">
      <c r="A835">
        <v>2433</v>
      </c>
      <c r="B835">
        <v>32</v>
      </c>
      <c r="C835" s="10" t="s">
        <v>83</v>
      </c>
      <c r="D835" t="s">
        <v>1667</v>
      </c>
      <c r="E835" t="s">
        <v>1668</v>
      </c>
      <c r="F835" t="s">
        <v>380</v>
      </c>
      <c r="G835" t="s">
        <v>61</v>
      </c>
      <c r="H835" t="str">
        <f>VLOOKUP(Tabla5[[#This Row],[Fk_plataforma]],Tabla6[],3,0)</f>
        <v>INACTIVADO</v>
      </c>
    </row>
    <row r="836" spans="1:8" x14ac:dyDescent="0.25">
      <c r="A836">
        <v>2434</v>
      </c>
      <c r="B836">
        <v>32</v>
      </c>
      <c r="C836" s="10" t="s">
        <v>83</v>
      </c>
      <c r="D836" t="s">
        <v>1669</v>
      </c>
      <c r="E836" t="s">
        <v>1670</v>
      </c>
      <c r="F836" t="s">
        <v>382</v>
      </c>
      <c r="G836" t="s">
        <v>61</v>
      </c>
      <c r="H836" t="str">
        <f>VLOOKUP(Tabla5[[#This Row],[Fk_plataforma]],Tabla6[],3,0)</f>
        <v>INACTIVADO</v>
      </c>
    </row>
    <row r="837" spans="1:8" x14ac:dyDescent="0.25">
      <c r="A837">
        <v>2435</v>
      </c>
      <c r="B837">
        <v>32</v>
      </c>
      <c r="C837" s="10" t="s">
        <v>83</v>
      </c>
      <c r="D837" t="s">
        <v>1671</v>
      </c>
      <c r="E837" t="s">
        <v>1672</v>
      </c>
      <c r="F837" t="s">
        <v>384</v>
      </c>
      <c r="G837" t="s">
        <v>61</v>
      </c>
      <c r="H837" t="str">
        <f>VLOOKUP(Tabla5[[#This Row],[Fk_plataforma]],Tabla6[],3,0)</f>
        <v>INACTIVADO</v>
      </c>
    </row>
    <row r="838" spans="1:8" x14ac:dyDescent="0.25">
      <c r="A838">
        <v>2436</v>
      </c>
      <c r="B838">
        <v>32</v>
      </c>
      <c r="C838" s="10" t="s">
        <v>83</v>
      </c>
      <c r="D838" t="s">
        <v>1673</v>
      </c>
      <c r="E838" t="s">
        <v>1674</v>
      </c>
      <c r="F838" t="s">
        <v>386</v>
      </c>
      <c r="G838" t="s">
        <v>61</v>
      </c>
      <c r="H838" t="str">
        <f>VLOOKUP(Tabla5[[#This Row],[Fk_plataforma]],Tabla6[],3,0)</f>
        <v>INACTIVADO</v>
      </c>
    </row>
    <row r="839" spans="1:8" x14ac:dyDescent="0.25">
      <c r="A839">
        <v>2437</v>
      </c>
      <c r="B839">
        <v>32</v>
      </c>
      <c r="C839" s="10" t="s">
        <v>83</v>
      </c>
      <c r="D839" t="s">
        <v>1675</v>
      </c>
      <c r="E839" t="s">
        <v>1676</v>
      </c>
      <c r="F839" t="s">
        <v>388</v>
      </c>
      <c r="G839" t="s">
        <v>61</v>
      </c>
      <c r="H839" t="str">
        <f>VLOOKUP(Tabla5[[#This Row],[Fk_plataforma]],Tabla6[],3,0)</f>
        <v>INACTIVADO</v>
      </c>
    </row>
    <row r="840" spans="1:8" x14ac:dyDescent="0.25">
      <c r="A840">
        <v>2438</v>
      </c>
      <c r="B840">
        <v>32</v>
      </c>
      <c r="C840" s="10" t="s">
        <v>83</v>
      </c>
      <c r="D840" t="s">
        <v>1677</v>
      </c>
      <c r="E840" t="s">
        <v>1678</v>
      </c>
      <c r="F840" t="s">
        <v>390</v>
      </c>
      <c r="G840" t="s">
        <v>61</v>
      </c>
      <c r="H840" t="str">
        <f>VLOOKUP(Tabla5[[#This Row],[Fk_plataforma]],Tabla6[],3,0)</f>
        <v>INACTIVADO</v>
      </c>
    </row>
    <row r="841" spans="1:8" x14ac:dyDescent="0.25">
      <c r="A841">
        <v>2439</v>
      </c>
      <c r="B841">
        <v>32</v>
      </c>
      <c r="C841" s="10" t="s">
        <v>83</v>
      </c>
      <c r="D841" t="s">
        <v>1679</v>
      </c>
      <c r="E841" t="s">
        <v>1680</v>
      </c>
      <c r="F841" t="s">
        <v>392</v>
      </c>
      <c r="G841" t="s">
        <v>61</v>
      </c>
      <c r="H841" t="str">
        <f>VLOOKUP(Tabla5[[#This Row],[Fk_plataforma]],Tabla6[],3,0)</f>
        <v>INACTIVADO</v>
      </c>
    </row>
    <row r="842" spans="1:8" x14ac:dyDescent="0.25">
      <c r="A842">
        <v>2440</v>
      </c>
      <c r="B842">
        <v>32</v>
      </c>
      <c r="C842" s="10" t="s">
        <v>83</v>
      </c>
      <c r="D842" t="s">
        <v>1681</v>
      </c>
      <c r="E842" t="s">
        <v>1682</v>
      </c>
      <c r="F842" t="s">
        <v>394</v>
      </c>
      <c r="G842" t="s">
        <v>61</v>
      </c>
      <c r="H842" t="str">
        <f>VLOOKUP(Tabla5[[#This Row],[Fk_plataforma]],Tabla6[],3,0)</f>
        <v>INACTIVADO</v>
      </c>
    </row>
    <row r="843" spans="1:8" x14ac:dyDescent="0.25">
      <c r="A843">
        <v>2442</v>
      </c>
      <c r="B843">
        <v>32</v>
      </c>
      <c r="C843" s="10" t="s">
        <v>83</v>
      </c>
      <c r="D843" t="s">
        <v>1685</v>
      </c>
      <c r="E843" t="s">
        <v>1686</v>
      </c>
      <c r="F843" t="s">
        <v>399</v>
      </c>
      <c r="G843" t="s">
        <v>61</v>
      </c>
      <c r="H843" t="str">
        <f>VLOOKUP(Tabla5[[#This Row],[Fk_plataforma]],Tabla6[],3,0)</f>
        <v>INACTIVADO</v>
      </c>
    </row>
    <row r="844" spans="1:8" x14ac:dyDescent="0.25">
      <c r="A844">
        <v>2444</v>
      </c>
      <c r="B844">
        <v>32</v>
      </c>
      <c r="C844" s="10" t="s">
        <v>83</v>
      </c>
      <c r="D844" t="s">
        <v>1689</v>
      </c>
      <c r="E844" t="s">
        <v>1690</v>
      </c>
      <c r="F844" t="s">
        <v>403</v>
      </c>
      <c r="G844" t="s">
        <v>61</v>
      </c>
      <c r="H844" t="str">
        <f>VLOOKUP(Tabla5[[#This Row],[Fk_plataforma]],Tabla6[],3,0)</f>
        <v>INACTIVADO</v>
      </c>
    </row>
    <row r="845" spans="1:8" x14ac:dyDescent="0.25">
      <c r="A845">
        <v>2445</v>
      </c>
      <c r="B845">
        <v>32</v>
      </c>
      <c r="C845" s="10" t="s">
        <v>83</v>
      </c>
      <c r="D845" t="s">
        <v>1691</v>
      </c>
      <c r="E845" t="s">
        <v>1692</v>
      </c>
      <c r="F845" t="s">
        <v>405</v>
      </c>
      <c r="G845" t="s">
        <v>61</v>
      </c>
      <c r="H845" t="str">
        <f>VLOOKUP(Tabla5[[#This Row],[Fk_plataforma]],Tabla6[],3,0)</f>
        <v>INACTIVADO</v>
      </c>
    </row>
    <row r="846" spans="1:8" x14ac:dyDescent="0.25">
      <c r="A846">
        <v>2446</v>
      </c>
      <c r="B846">
        <v>32</v>
      </c>
      <c r="C846" s="10" t="s">
        <v>83</v>
      </c>
      <c r="D846" t="s">
        <v>1693</v>
      </c>
      <c r="E846" t="s">
        <v>1694</v>
      </c>
      <c r="F846" t="s">
        <v>407</v>
      </c>
      <c r="G846" t="s">
        <v>61</v>
      </c>
      <c r="H846" t="str">
        <f>VLOOKUP(Tabla5[[#This Row],[Fk_plataforma]],Tabla6[],3,0)</f>
        <v>INACTIVADO</v>
      </c>
    </row>
    <row r="847" spans="1:8" x14ac:dyDescent="0.25">
      <c r="A847">
        <v>2447</v>
      </c>
      <c r="B847">
        <v>32</v>
      </c>
      <c r="C847" s="10" t="s">
        <v>83</v>
      </c>
      <c r="D847" t="s">
        <v>1695</v>
      </c>
      <c r="E847" t="s">
        <v>1696</v>
      </c>
      <c r="F847" t="s">
        <v>409</v>
      </c>
      <c r="G847" t="s">
        <v>61</v>
      </c>
      <c r="H847" t="str">
        <f>VLOOKUP(Tabla5[[#This Row],[Fk_plataforma]],Tabla6[],3,0)</f>
        <v>INACTIVADO</v>
      </c>
    </row>
    <row r="848" spans="1:8" x14ac:dyDescent="0.25">
      <c r="A848">
        <v>2448</v>
      </c>
      <c r="B848">
        <v>32</v>
      </c>
      <c r="C848" s="10" t="s">
        <v>83</v>
      </c>
      <c r="D848" t="s">
        <v>1697</v>
      </c>
      <c r="E848" t="s">
        <v>1698</v>
      </c>
      <c r="F848" t="s">
        <v>411</v>
      </c>
      <c r="G848" t="s">
        <v>61</v>
      </c>
      <c r="H848" t="str">
        <f>VLOOKUP(Tabla5[[#This Row],[Fk_plataforma]],Tabla6[],3,0)</f>
        <v>INACTIVADO</v>
      </c>
    </row>
    <row r="849" spans="1:8" x14ac:dyDescent="0.25">
      <c r="A849">
        <v>2449</v>
      </c>
      <c r="B849">
        <v>32</v>
      </c>
      <c r="C849" s="10" t="s">
        <v>83</v>
      </c>
      <c r="D849" t="s">
        <v>1699</v>
      </c>
      <c r="E849" t="s">
        <v>1700</v>
      </c>
      <c r="F849" t="s">
        <v>413</v>
      </c>
      <c r="G849" t="s">
        <v>61</v>
      </c>
      <c r="H849" t="str">
        <f>VLOOKUP(Tabla5[[#This Row],[Fk_plataforma]],Tabla6[],3,0)</f>
        <v>INACTIVADO</v>
      </c>
    </row>
    <row r="850" spans="1:8" x14ac:dyDescent="0.25">
      <c r="A850">
        <v>2450</v>
      </c>
      <c r="B850">
        <v>32</v>
      </c>
      <c r="C850" s="10" t="s">
        <v>83</v>
      </c>
      <c r="D850" t="s">
        <v>1701</v>
      </c>
      <c r="E850" t="s">
        <v>1702</v>
      </c>
      <c r="F850" t="s">
        <v>415</v>
      </c>
      <c r="G850" t="s">
        <v>61</v>
      </c>
      <c r="H850" t="str">
        <f>VLOOKUP(Tabla5[[#This Row],[Fk_plataforma]],Tabla6[],3,0)</f>
        <v>INACTIVADO</v>
      </c>
    </row>
    <row r="851" spans="1:8" x14ac:dyDescent="0.25">
      <c r="A851">
        <v>2452</v>
      </c>
      <c r="B851">
        <v>32</v>
      </c>
      <c r="C851" s="10" t="s">
        <v>83</v>
      </c>
      <c r="D851" t="s">
        <v>1705</v>
      </c>
      <c r="E851" t="s">
        <v>1706</v>
      </c>
      <c r="F851" t="s">
        <v>419</v>
      </c>
      <c r="G851" t="s">
        <v>61</v>
      </c>
      <c r="H851" t="str">
        <f>VLOOKUP(Tabla5[[#This Row],[Fk_plataforma]],Tabla6[],3,0)</f>
        <v>INACTIVADO</v>
      </c>
    </row>
    <row r="852" spans="1:8" x14ac:dyDescent="0.25">
      <c r="A852">
        <v>2453</v>
      </c>
      <c r="B852">
        <v>32</v>
      </c>
      <c r="C852" s="10" t="s">
        <v>83</v>
      </c>
      <c r="D852" t="s">
        <v>1707</v>
      </c>
      <c r="E852" t="s">
        <v>1708</v>
      </c>
      <c r="F852" t="s">
        <v>421</v>
      </c>
      <c r="G852" t="s">
        <v>61</v>
      </c>
      <c r="H852" t="str">
        <f>VLOOKUP(Tabla5[[#This Row],[Fk_plataforma]],Tabla6[],3,0)</f>
        <v>INACTIVADO</v>
      </c>
    </row>
    <row r="853" spans="1:8" x14ac:dyDescent="0.25">
      <c r="A853">
        <v>2454</v>
      </c>
      <c r="B853">
        <v>32</v>
      </c>
      <c r="C853" s="10" t="s">
        <v>83</v>
      </c>
      <c r="D853" t="s">
        <v>1709</v>
      </c>
      <c r="E853" t="s">
        <v>1710</v>
      </c>
      <c r="F853" t="s">
        <v>424</v>
      </c>
      <c r="G853" t="s">
        <v>61</v>
      </c>
      <c r="H853" t="str">
        <f>VLOOKUP(Tabla5[[#This Row],[Fk_plataforma]],Tabla6[],3,0)</f>
        <v>INACTIVADO</v>
      </c>
    </row>
    <row r="854" spans="1:8" x14ac:dyDescent="0.25">
      <c r="A854">
        <v>2457</v>
      </c>
      <c r="B854">
        <v>32</v>
      </c>
      <c r="C854" s="10" t="s">
        <v>83</v>
      </c>
      <c r="D854" t="s">
        <v>1715</v>
      </c>
      <c r="E854" t="s">
        <v>1716</v>
      </c>
      <c r="F854" t="s">
        <v>431</v>
      </c>
      <c r="G854" t="s">
        <v>61</v>
      </c>
      <c r="H854" t="str">
        <f>VLOOKUP(Tabla5[[#This Row],[Fk_plataforma]],Tabla6[],3,0)</f>
        <v>INACTIVADO</v>
      </c>
    </row>
    <row r="855" spans="1:8" x14ac:dyDescent="0.25">
      <c r="A855">
        <v>2459</v>
      </c>
      <c r="B855">
        <v>32</v>
      </c>
      <c r="C855" s="10" t="s">
        <v>83</v>
      </c>
      <c r="D855" t="s">
        <v>1719</v>
      </c>
      <c r="E855" t="s">
        <v>1720</v>
      </c>
      <c r="F855" t="s">
        <v>435</v>
      </c>
      <c r="G855" t="s">
        <v>61</v>
      </c>
      <c r="H855" t="str">
        <f>VLOOKUP(Tabla5[[#This Row],[Fk_plataforma]],Tabla6[],3,0)</f>
        <v>INACTIVADO</v>
      </c>
    </row>
    <row r="856" spans="1:8" x14ac:dyDescent="0.25">
      <c r="A856">
        <v>2460</v>
      </c>
      <c r="B856">
        <v>32</v>
      </c>
      <c r="C856" s="10" t="s">
        <v>83</v>
      </c>
      <c r="D856" t="s">
        <v>1721</v>
      </c>
      <c r="E856" t="s">
        <v>1722</v>
      </c>
      <c r="F856" t="s">
        <v>437</v>
      </c>
      <c r="G856" t="s">
        <v>61</v>
      </c>
      <c r="H856" t="str">
        <f>VLOOKUP(Tabla5[[#This Row],[Fk_plataforma]],Tabla6[],3,0)</f>
        <v>INACTIVADO</v>
      </c>
    </row>
    <row r="857" spans="1:8" x14ac:dyDescent="0.25">
      <c r="A857">
        <v>2461</v>
      </c>
      <c r="B857">
        <v>32</v>
      </c>
      <c r="C857" s="10" t="s">
        <v>83</v>
      </c>
      <c r="D857" t="s">
        <v>1723</v>
      </c>
      <c r="E857" t="s">
        <v>1724</v>
      </c>
      <c r="F857" t="s">
        <v>439</v>
      </c>
      <c r="G857" t="s">
        <v>61</v>
      </c>
      <c r="H857" t="str">
        <f>VLOOKUP(Tabla5[[#This Row],[Fk_plataforma]],Tabla6[],3,0)</f>
        <v>INACTIVADO</v>
      </c>
    </row>
    <row r="858" spans="1:8" x14ac:dyDescent="0.25">
      <c r="A858">
        <v>2463</v>
      </c>
      <c r="B858">
        <v>32</v>
      </c>
      <c r="C858" s="10" t="s">
        <v>83</v>
      </c>
      <c r="D858" t="s">
        <v>1727</v>
      </c>
      <c r="E858" t="s">
        <v>1728</v>
      </c>
      <c r="F858" t="s">
        <v>443</v>
      </c>
      <c r="G858" t="s">
        <v>61</v>
      </c>
      <c r="H858" t="str">
        <f>VLOOKUP(Tabla5[[#This Row],[Fk_plataforma]],Tabla6[],3,0)</f>
        <v>INACTIVADO</v>
      </c>
    </row>
    <row r="859" spans="1:8" x14ac:dyDescent="0.25">
      <c r="A859">
        <v>2464</v>
      </c>
      <c r="B859">
        <v>32</v>
      </c>
      <c r="C859" s="10" t="s">
        <v>83</v>
      </c>
      <c r="D859" t="s">
        <v>1729</v>
      </c>
      <c r="E859" t="s">
        <v>1730</v>
      </c>
      <c r="F859" t="s">
        <v>445</v>
      </c>
      <c r="G859" t="s">
        <v>61</v>
      </c>
      <c r="H859" t="str">
        <f>VLOOKUP(Tabla5[[#This Row],[Fk_plataforma]],Tabla6[],3,0)</f>
        <v>INACTIVADO</v>
      </c>
    </row>
    <row r="860" spans="1:8" x14ac:dyDescent="0.25">
      <c r="A860">
        <v>2465</v>
      </c>
      <c r="B860">
        <v>32</v>
      </c>
      <c r="C860" s="10" t="s">
        <v>83</v>
      </c>
      <c r="D860" t="s">
        <v>1731</v>
      </c>
      <c r="E860" t="s">
        <v>1732</v>
      </c>
      <c r="F860" t="s">
        <v>447</v>
      </c>
      <c r="G860" t="s">
        <v>61</v>
      </c>
      <c r="H860" t="str">
        <f>VLOOKUP(Tabla5[[#This Row],[Fk_plataforma]],Tabla6[],3,0)</f>
        <v>INACTIVADO</v>
      </c>
    </row>
    <row r="861" spans="1:8" x14ac:dyDescent="0.25">
      <c r="A861">
        <v>2466</v>
      </c>
      <c r="B861">
        <v>32</v>
      </c>
      <c r="C861" s="10" t="s">
        <v>83</v>
      </c>
      <c r="D861" t="s">
        <v>1733</v>
      </c>
      <c r="E861" t="s">
        <v>1734</v>
      </c>
      <c r="F861" t="s">
        <v>449</v>
      </c>
      <c r="G861" t="s">
        <v>61</v>
      </c>
      <c r="H861" t="str">
        <f>VLOOKUP(Tabla5[[#This Row],[Fk_plataforma]],Tabla6[],3,0)</f>
        <v>INACTIVADO</v>
      </c>
    </row>
    <row r="862" spans="1:8" x14ac:dyDescent="0.25">
      <c r="A862">
        <v>2467</v>
      </c>
      <c r="B862">
        <v>32</v>
      </c>
      <c r="C862" s="10" t="s">
        <v>83</v>
      </c>
      <c r="D862" t="s">
        <v>1735</v>
      </c>
      <c r="E862" t="s">
        <v>1736</v>
      </c>
      <c r="F862" t="s">
        <v>451</v>
      </c>
      <c r="G862" t="s">
        <v>61</v>
      </c>
      <c r="H862" t="str">
        <f>VLOOKUP(Tabla5[[#This Row],[Fk_plataforma]],Tabla6[],3,0)</f>
        <v>INACTIVADO</v>
      </c>
    </row>
    <row r="863" spans="1:8" x14ac:dyDescent="0.25">
      <c r="A863">
        <v>2469</v>
      </c>
      <c r="B863">
        <v>32</v>
      </c>
      <c r="C863" s="10" t="s">
        <v>83</v>
      </c>
      <c r="D863" t="s">
        <v>1739</v>
      </c>
      <c r="E863" t="s">
        <v>1740</v>
      </c>
      <c r="F863" t="s">
        <v>455</v>
      </c>
      <c r="G863" t="s">
        <v>61</v>
      </c>
      <c r="H863" t="str">
        <f>VLOOKUP(Tabla5[[#This Row],[Fk_plataforma]],Tabla6[],3,0)</f>
        <v>INACTIVADO</v>
      </c>
    </row>
    <row r="864" spans="1:8" x14ac:dyDescent="0.25">
      <c r="A864">
        <v>2470</v>
      </c>
      <c r="B864">
        <v>32</v>
      </c>
      <c r="C864" s="10" t="s">
        <v>83</v>
      </c>
      <c r="D864" t="s">
        <v>1741</v>
      </c>
      <c r="E864" t="s">
        <v>1742</v>
      </c>
      <c r="F864" t="s">
        <v>457</v>
      </c>
      <c r="G864" t="s">
        <v>61</v>
      </c>
      <c r="H864" t="str">
        <f>VLOOKUP(Tabla5[[#This Row],[Fk_plataforma]],Tabla6[],3,0)</f>
        <v>INACTIVADO</v>
      </c>
    </row>
    <row r="865" spans="1:8" x14ac:dyDescent="0.25">
      <c r="A865">
        <v>2471</v>
      </c>
      <c r="B865">
        <v>32</v>
      </c>
      <c r="C865" s="10" t="s">
        <v>83</v>
      </c>
      <c r="D865" t="s">
        <v>1743</v>
      </c>
      <c r="E865" t="s">
        <v>1744</v>
      </c>
      <c r="F865" t="s">
        <v>459</v>
      </c>
      <c r="G865" t="s">
        <v>61</v>
      </c>
      <c r="H865" t="str">
        <f>VLOOKUP(Tabla5[[#This Row],[Fk_plataforma]],Tabla6[],3,0)</f>
        <v>INACTIVADO</v>
      </c>
    </row>
    <row r="866" spans="1:8" x14ac:dyDescent="0.25">
      <c r="A866">
        <v>2472</v>
      </c>
      <c r="B866">
        <v>32</v>
      </c>
      <c r="C866" s="10" t="s">
        <v>83</v>
      </c>
      <c r="D866" t="s">
        <v>1745</v>
      </c>
      <c r="E866" t="s">
        <v>1746</v>
      </c>
      <c r="F866" t="s">
        <v>461</v>
      </c>
      <c r="G866" t="s">
        <v>61</v>
      </c>
      <c r="H866" t="str">
        <f>VLOOKUP(Tabla5[[#This Row],[Fk_plataforma]],Tabla6[],3,0)</f>
        <v>INACTIVADO</v>
      </c>
    </row>
    <row r="867" spans="1:8" x14ac:dyDescent="0.25">
      <c r="A867">
        <v>2473</v>
      </c>
      <c r="B867">
        <v>32</v>
      </c>
      <c r="C867" s="10" t="s">
        <v>83</v>
      </c>
      <c r="D867" t="s">
        <v>1747</v>
      </c>
      <c r="E867" t="s">
        <v>1748</v>
      </c>
      <c r="F867" t="s">
        <v>463</v>
      </c>
      <c r="G867" t="s">
        <v>61</v>
      </c>
      <c r="H867" t="str">
        <f>VLOOKUP(Tabla5[[#This Row],[Fk_plataforma]],Tabla6[],3,0)</f>
        <v>INACTIVADO</v>
      </c>
    </row>
    <row r="868" spans="1:8" x14ac:dyDescent="0.25">
      <c r="A868">
        <v>2475</v>
      </c>
      <c r="B868">
        <v>32</v>
      </c>
      <c r="C868" s="10" t="s">
        <v>83</v>
      </c>
      <c r="D868" t="s">
        <v>1751</v>
      </c>
      <c r="E868" t="s">
        <v>1752</v>
      </c>
      <c r="F868" t="s">
        <v>468</v>
      </c>
      <c r="G868" t="s">
        <v>61</v>
      </c>
      <c r="H868" t="str">
        <f>VLOOKUP(Tabla5[[#This Row],[Fk_plataforma]],Tabla6[],3,0)</f>
        <v>INACTIVADO</v>
      </c>
    </row>
    <row r="869" spans="1:8" x14ac:dyDescent="0.25">
      <c r="A869">
        <v>2476</v>
      </c>
      <c r="B869">
        <v>32</v>
      </c>
      <c r="C869" s="10" t="s">
        <v>83</v>
      </c>
      <c r="D869" t="s">
        <v>1753</v>
      </c>
      <c r="E869" t="s">
        <v>1754</v>
      </c>
      <c r="F869" t="s">
        <v>470</v>
      </c>
      <c r="G869" t="s">
        <v>61</v>
      </c>
      <c r="H869" t="str">
        <f>VLOOKUP(Tabla5[[#This Row],[Fk_plataforma]],Tabla6[],3,0)</f>
        <v>INACTIVADO</v>
      </c>
    </row>
    <row r="870" spans="1:8" x14ac:dyDescent="0.25">
      <c r="A870">
        <v>2477</v>
      </c>
      <c r="B870">
        <v>32</v>
      </c>
      <c r="C870" s="10" t="s">
        <v>83</v>
      </c>
      <c r="D870" t="s">
        <v>1755</v>
      </c>
      <c r="E870" t="s">
        <v>1756</v>
      </c>
      <c r="F870" t="s">
        <v>472</v>
      </c>
      <c r="G870" t="s">
        <v>61</v>
      </c>
      <c r="H870" t="str">
        <f>VLOOKUP(Tabla5[[#This Row],[Fk_plataforma]],Tabla6[],3,0)</f>
        <v>INACTIVADO</v>
      </c>
    </row>
    <row r="871" spans="1:8" x14ac:dyDescent="0.25">
      <c r="A871">
        <v>2478</v>
      </c>
      <c r="B871">
        <v>32</v>
      </c>
      <c r="C871" s="10" t="s">
        <v>83</v>
      </c>
      <c r="D871" t="s">
        <v>1757</v>
      </c>
      <c r="E871" t="s">
        <v>1758</v>
      </c>
      <c r="F871" t="s">
        <v>474</v>
      </c>
      <c r="G871" t="s">
        <v>61</v>
      </c>
      <c r="H871" t="str">
        <f>VLOOKUP(Tabla5[[#This Row],[Fk_plataforma]],Tabla6[],3,0)</f>
        <v>INACTIVADO</v>
      </c>
    </row>
    <row r="872" spans="1:8" x14ac:dyDescent="0.25">
      <c r="A872">
        <v>2479</v>
      </c>
      <c r="B872">
        <v>32</v>
      </c>
      <c r="C872" s="10" t="s">
        <v>83</v>
      </c>
      <c r="D872" t="s">
        <v>1759</v>
      </c>
      <c r="E872" t="s">
        <v>1760</v>
      </c>
      <c r="F872" t="s">
        <v>476</v>
      </c>
      <c r="G872" t="s">
        <v>61</v>
      </c>
      <c r="H872" t="str">
        <f>VLOOKUP(Tabla5[[#This Row],[Fk_plataforma]],Tabla6[],3,0)</f>
        <v>INACTIVADO</v>
      </c>
    </row>
    <row r="873" spans="1:8" x14ac:dyDescent="0.25">
      <c r="A873">
        <v>2480</v>
      </c>
      <c r="B873">
        <v>32</v>
      </c>
      <c r="C873" s="10" t="s">
        <v>83</v>
      </c>
      <c r="D873" t="s">
        <v>1761</v>
      </c>
      <c r="E873" t="s">
        <v>1762</v>
      </c>
      <c r="F873" t="s">
        <v>478</v>
      </c>
      <c r="G873" t="s">
        <v>61</v>
      </c>
      <c r="H873" t="str">
        <f>VLOOKUP(Tabla5[[#This Row],[Fk_plataforma]],Tabla6[],3,0)</f>
        <v>INACTIVADO</v>
      </c>
    </row>
    <row r="874" spans="1:8" x14ac:dyDescent="0.25">
      <c r="A874">
        <v>2481</v>
      </c>
      <c r="B874">
        <v>32</v>
      </c>
      <c r="C874" s="10" t="s">
        <v>83</v>
      </c>
      <c r="D874" t="s">
        <v>1763</v>
      </c>
      <c r="E874" t="s">
        <v>1764</v>
      </c>
      <c r="F874" t="s">
        <v>480</v>
      </c>
      <c r="G874" t="s">
        <v>61</v>
      </c>
      <c r="H874" t="str">
        <f>VLOOKUP(Tabla5[[#This Row],[Fk_plataforma]],Tabla6[],3,0)</f>
        <v>INACTIVADO</v>
      </c>
    </row>
    <row r="875" spans="1:8" x14ac:dyDescent="0.25">
      <c r="A875">
        <v>2483</v>
      </c>
      <c r="B875">
        <v>32</v>
      </c>
      <c r="C875" s="10" t="s">
        <v>83</v>
      </c>
      <c r="D875" t="s">
        <v>1767</v>
      </c>
      <c r="E875" t="s">
        <v>1768</v>
      </c>
      <c r="F875" t="s">
        <v>484</v>
      </c>
      <c r="G875" t="s">
        <v>61</v>
      </c>
      <c r="H875" t="str">
        <f>VLOOKUP(Tabla5[[#This Row],[Fk_plataforma]],Tabla6[],3,0)</f>
        <v>INACTIVADO</v>
      </c>
    </row>
    <row r="876" spans="1:8" x14ac:dyDescent="0.25">
      <c r="A876">
        <v>2484</v>
      </c>
      <c r="B876">
        <v>32</v>
      </c>
      <c r="C876" s="10" t="s">
        <v>83</v>
      </c>
      <c r="D876" t="s">
        <v>1769</v>
      </c>
      <c r="E876" t="s">
        <v>1770</v>
      </c>
      <c r="F876" t="s">
        <v>486</v>
      </c>
      <c r="G876" t="s">
        <v>61</v>
      </c>
      <c r="H876" t="str">
        <f>VLOOKUP(Tabla5[[#This Row],[Fk_plataforma]],Tabla6[],3,0)</f>
        <v>INACTIVADO</v>
      </c>
    </row>
    <row r="877" spans="1:8" x14ac:dyDescent="0.25">
      <c r="A877">
        <v>2485</v>
      </c>
      <c r="B877">
        <v>32</v>
      </c>
      <c r="C877" s="10" t="s">
        <v>83</v>
      </c>
      <c r="D877" t="s">
        <v>1771</v>
      </c>
      <c r="E877" t="s">
        <v>1772</v>
      </c>
      <c r="F877" t="s">
        <v>488</v>
      </c>
      <c r="G877" t="s">
        <v>61</v>
      </c>
      <c r="H877" t="str">
        <f>VLOOKUP(Tabla5[[#This Row],[Fk_plataforma]],Tabla6[],3,0)</f>
        <v>INACTIVADO</v>
      </c>
    </row>
    <row r="878" spans="1:8" x14ac:dyDescent="0.25">
      <c r="A878">
        <v>2486</v>
      </c>
      <c r="B878">
        <v>32</v>
      </c>
      <c r="C878" s="10" t="s">
        <v>83</v>
      </c>
      <c r="D878" t="s">
        <v>1773</v>
      </c>
      <c r="E878" t="s">
        <v>1774</v>
      </c>
      <c r="F878" t="s">
        <v>490</v>
      </c>
      <c r="G878" t="s">
        <v>61</v>
      </c>
      <c r="H878" t="str">
        <f>VLOOKUP(Tabla5[[#This Row],[Fk_plataforma]],Tabla6[],3,0)</f>
        <v>INACTIVADO</v>
      </c>
    </row>
    <row r="879" spans="1:8" x14ac:dyDescent="0.25">
      <c r="A879">
        <v>2487</v>
      </c>
      <c r="B879">
        <v>32</v>
      </c>
      <c r="C879" s="10" t="s">
        <v>83</v>
      </c>
      <c r="D879" t="s">
        <v>1775</v>
      </c>
      <c r="E879" t="s">
        <v>1776</v>
      </c>
      <c r="F879" t="s">
        <v>492</v>
      </c>
      <c r="G879" t="s">
        <v>61</v>
      </c>
      <c r="H879" t="str">
        <f>VLOOKUP(Tabla5[[#This Row],[Fk_plataforma]],Tabla6[],3,0)</f>
        <v>INACTIVADO</v>
      </c>
    </row>
    <row r="880" spans="1:8" x14ac:dyDescent="0.25">
      <c r="A880">
        <v>2488</v>
      </c>
      <c r="B880">
        <v>32</v>
      </c>
      <c r="C880" s="10" t="s">
        <v>83</v>
      </c>
      <c r="D880" t="s">
        <v>1777</v>
      </c>
      <c r="E880" t="s">
        <v>1778</v>
      </c>
      <c r="F880" t="s">
        <v>494</v>
      </c>
      <c r="G880" t="s">
        <v>61</v>
      </c>
      <c r="H880" t="str">
        <f>VLOOKUP(Tabla5[[#This Row],[Fk_plataforma]],Tabla6[],3,0)</f>
        <v>INACTIVADO</v>
      </c>
    </row>
    <row r="881" spans="1:8" x14ac:dyDescent="0.25">
      <c r="A881">
        <v>2489</v>
      </c>
      <c r="B881">
        <v>32</v>
      </c>
      <c r="C881" s="10" t="s">
        <v>83</v>
      </c>
      <c r="D881" t="s">
        <v>1779</v>
      </c>
      <c r="E881" t="s">
        <v>1780</v>
      </c>
      <c r="F881" t="s">
        <v>496</v>
      </c>
      <c r="G881" t="s">
        <v>61</v>
      </c>
      <c r="H881" t="str">
        <f>VLOOKUP(Tabla5[[#This Row],[Fk_plataforma]],Tabla6[],3,0)</f>
        <v>INACTIVADO</v>
      </c>
    </row>
    <row r="882" spans="1:8" x14ac:dyDescent="0.25">
      <c r="A882">
        <v>2490</v>
      </c>
      <c r="B882">
        <v>32</v>
      </c>
      <c r="C882" s="10" t="s">
        <v>83</v>
      </c>
      <c r="D882" t="s">
        <v>1781</v>
      </c>
      <c r="E882" t="s">
        <v>1782</v>
      </c>
      <c r="F882" t="s">
        <v>498</v>
      </c>
      <c r="G882" t="s">
        <v>61</v>
      </c>
      <c r="H882" t="str">
        <f>VLOOKUP(Tabla5[[#This Row],[Fk_plataforma]],Tabla6[],3,0)</f>
        <v>INACTIVADO</v>
      </c>
    </row>
    <row r="883" spans="1:8" x14ac:dyDescent="0.25">
      <c r="A883">
        <v>2492</v>
      </c>
      <c r="B883">
        <v>32</v>
      </c>
      <c r="C883" s="10" t="s">
        <v>83</v>
      </c>
      <c r="D883" t="s">
        <v>91</v>
      </c>
      <c r="E883" t="s">
        <v>20</v>
      </c>
      <c r="F883" t="s">
        <v>501</v>
      </c>
      <c r="G883" t="s">
        <v>61</v>
      </c>
      <c r="H883" t="str">
        <f>VLOOKUP(Tabla5[[#This Row],[Fk_plataforma]],Tabla6[],3,0)</f>
        <v>INACTIVADO</v>
      </c>
    </row>
    <row r="884" spans="1:8" x14ac:dyDescent="0.25">
      <c r="A884">
        <v>2493</v>
      </c>
      <c r="B884">
        <v>32</v>
      </c>
      <c r="C884" s="10" t="s">
        <v>83</v>
      </c>
      <c r="D884" t="s">
        <v>91</v>
      </c>
      <c r="E884" t="s">
        <v>20</v>
      </c>
      <c r="F884" t="s">
        <v>503</v>
      </c>
      <c r="G884" t="s">
        <v>61</v>
      </c>
      <c r="H884" t="str">
        <f>VLOOKUP(Tabla5[[#This Row],[Fk_plataforma]],Tabla6[],3,0)</f>
        <v>INACTIVADO</v>
      </c>
    </row>
    <row r="885" spans="1:8" x14ac:dyDescent="0.25">
      <c r="A885">
        <v>2494</v>
      </c>
      <c r="B885">
        <v>32</v>
      </c>
      <c r="C885" s="10" t="s">
        <v>83</v>
      </c>
      <c r="D885" t="s">
        <v>91</v>
      </c>
      <c r="E885" t="s">
        <v>20</v>
      </c>
      <c r="F885" t="s">
        <v>505</v>
      </c>
      <c r="G885" t="s">
        <v>61</v>
      </c>
      <c r="H885" t="str">
        <f>VLOOKUP(Tabla5[[#This Row],[Fk_plataforma]],Tabla6[],3,0)</f>
        <v>INACTIVADO</v>
      </c>
    </row>
    <row r="886" spans="1:8" x14ac:dyDescent="0.25">
      <c r="A886">
        <v>2495</v>
      </c>
      <c r="B886">
        <v>32</v>
      </c>
      <c r="C886" s="10" t="s">
        <v>83</v>
      </c>
      <c r="D886" t="s">
        <v>91</v>
      </c>
      <c r="E886" t="s">
        <v>20</v>
      </c>
      <c r="F886" t="s">
        <v>507</v>
      </c>
      <c r="G886" t="s">
        <v>61</v>
      </c>
      <c r="H886" t="str">
        <f>VLOOKUP(Tabla5[[#This Row],[Fk_plataforma]],Tabla6[],3,0)</f>
        <v>INACTIVADO</v>
      </c>
    </row>
    <row r="887" spans="1:8" x14ac:dyDescent="0.25">
      <c r="A887">
        <v>2496</v>
      </c>
      <c r="B887">
        <v>32</v>
      </c>
      <c r="C887" s="10" t="s">
        <v>83</v>
      </c>
      <c r="D887" t="s">
        <v>91</v>
      </c>
      <c r="E887" t="s">
        <v>20</v>
      </c>
      <c r="F887" t="s">
        <v>509</v>
      </c>
      <c r="G887" t="s">
        <v>61</v>
      </c>
      <c r="H887" t="str">
        <f>VLOOKUP(Tabla5[[#This Row],[Fk_plataforma]],Tabla6[],3,0)</f>
        <v>INACTIVADO</v>
      </c>
    </row>
    <row r="888" spans="1:8" x14ac:dyDescent="0.25">
      <c r="A888">
        <v>2498</v>
      </c>
      <c r="B888">
        <v>32</v>
      </c>
      <c r="C888" s="10" t="s">
        <v>83</v>
      </c>
      <c r="D888" t="s">
        <v>1785</v>
      </c>
      <c r="E888" t="s">
        <v>1786</v>
      </c>
      <c r="F888" t="s">
        <v>511</v>
      </c>
      <c r="G888" t="s">
        <v>61</v>
      </c>
      <c r="H888" t="str">
        <f>VLOOKUP(Tabla5[[#This Row],[Fk_plataforma]],Tabla6[],3,0)</f>
        <v>INACTIVADO</v>
      </c>
    </row>
    <row r="889" spans="1:8" x14ac:dyDescent="0.25">
      <c r="A889">
        <v>2499</v>
      </c>
      <c r="B889">
        <v>32</v>
      </c>
      <c r="C889" s="10" t="s">
        <v>83</v>
      </c>
      <c r="D889" t="s">
        <v>1787</v>
      </c>
      <c r="E889" t="s">
        <v>1788</v>
      </c>
      <c r="F889" t="s">
        <v>512</v>
      </c>
      <c r="G889" t="s">
        <v>61</v>
      </c>
      <c r="H889" t="str">
        <f>VLOOKUP(Tabla5[[#This Row],[Fk_plataforma]],Tabla6[],3,0)</f>
        <v>INACTIVADO</v>
      </c>
    </row>
    <row r="890" spans="1:8" x14ac:dyDescent="0.25">
      <c r="A890">
        <v>2500</v>
      </c>
      <c r="B890">
        <v>32</v>
      </c>
      <c r="C890" s="10" t="s">
        <v>83</v>
      </c>
      <c r="D890" t="s">
        <v>1789</v>
      </c>
      <c r="E890" t="s">
        <v>1790</v>
      </c>
      <c r="F890" t="s">
        <v>513</v>
      </c>
      <c r="G890" t="s">
        <v>61</v>
      </c>
      <c r="H890" t="str">
        <f>VLOOKUP(Tabla5[[#This Row],[Fk_plataforma]],Tabla6[],3,0)</f>
        <v>INACTIVADO</v>
      </c>
    </row>
    <row r="891" spans="1:8" x14ac:dyDescent="0.25">
      <c r="A891">
        <v>2501</v>
      </c>
      <c r="B891">
        <v>32</v>
      </c>
      <c r="C891" s="10" t="s">
        <v>83</v>
      </c>
      <c r="D891" t="s">
        <v>1791</v>
      </c>
      <c r="E891" t="s">
        <v>1792</v>
      </c>
      <c r="F891" t="s">
        <v>514</v>
      </c>
      <c r="G891" t="s">
        <v>61</v>
      </c>
      <c r="H891" t="str">
        <f>VLOOKUP(Tabla5[[#This Row],[Fk_plataforma]],Tabla6[],3,0)</f>
        <v>INACTIVADO</v>
      </c>
    </row>
    <row r="892" spans="1:8" x14ac:dyDescent="0.25">
      <c r="A892">
        <v>2503</v>
      </c>
      <c r="B892">
        <v>32</v>
      </c>
      <c r="C892" s="10" t="s">
        <v>83</v>
      </c>
      <c r="D892" t="s">
        <v>1795</v>
      </c>
      <c r="E892" t="s">
        <v>1796</v>
      </c>
      <c r="F892" t="s">
        <v>516</v>
      </c>
      <c r="G892" t="s">
        <v>61</v>
      </c>
      <c r="H892" t="str">
        <f>VLOOKUP(Tabla5[[#This Row],[Fk_plataforma]],Tabla6[],3,0)</f>
        <v>INACTIVADO</v>
      </c>
    </row>
    <row r="893" spans="1:8" x14ac:dyDescent="0.25">
      <c r="A893">
        <v>2504</v>
      </c>
      <c r="B893">
        <v>32</v>
      </c>
      <c r="C893" s="10" t="s">
        <v>83</v>
      </c>
      <c r="D893" t="s">
        <v>1797</v>
      </c>
      <c r="E893" t="s">
        <v>1798</v>
      </c>
      <c r="F893" t="s">
        <v>517</v>
      </c>
      <c r="G893" t="s">
        <v>61</v>
      </c>
      <c r="H893" t="str">
        <f>VLOOKUP(Tabla5[[#This Row],[Fk_plataforma]],Tabla6[],3,0)</f>
        <v>INACTIVADO</v>
      </c>
    </row>
    <row r="894" spans="1:8" x14ac:dyDescent="0.25">
      <c r="A894">
        <v>2506</v>
      </c>
      <c r="B894">
        <v>32</v>
      </c>
      <c r="C894" s="10" t="s">
        <v>83</v>
      </c>
      <c r="D894" t="s">
        <v>1801</v>
      </c>
      <c r="E894" t="s">
        <v>1802</v>
      </c>
      <c r="F894" t="s">
        <v>519</v>
      </c>
      <c r="G894" t="s">
        <v>61</v>
      </c>
      <c r="H894" t="str">
        <f>VLOOKUP(Tabla5[[#This Row],[Fk_plataforma]],Tabla6[],3,0)</f>
        <v>INACTIVADO</v>
      </c>
    </row>
    <row r="895" spans="1:8" x14ac:dyDescent="0.25">
      <c r="A895">
        <v>2508</v>
      </c>
      <c r="B895">
        <v>32</v>
      </c>
      <c r="C895" s="10" t="s">
        <v>83</v>
      </c>
      <c r="D895" t="s">
        <v>1805</v>
      </c>
      <c r="E895" t="s">
        <v>1806</v>
      </c>
      <c r="F895" t="s">
        <v>521</v>
      </c>
      <c r="G895" t="s">
        <v>61</v>
      </c>
      <c r="H895" t="str">
        <f>VLOOKUP(Tabla5[[#This Row],[Fk_plataforma]],Tabla6[],3,0)</f>
        <v>INACTIVADO</v>
      </c>
    </row>
    <row r="896" spans="1:8" x14ac:dyDescent="0.25">
      <c r="A896">
        <v>2510</v>
      </c>
      <c r="B896">
        <v>32</v>
      </c>
      <c r="C896" s="10" t="s">
        <v>83</v>
      </c>
      <c r="D896" t="s">
        <v>91</v>
      </c>
      <c r="E896" t="s">
        <v>1809</v>
      </c>
      <c r="F896" t="s">
        <v>524</v>
      </c>
      <c r="G896" t="s">
        <v>61</v>
      </c>
      <c r="H896" t="str">
        <f>VLOOKUP(Tabla5[[#This Row],[Fk_plataforma]],Tabla6[],3,0)</f>
        <v>INACTIVADO</v>
      </c>
    </row>
    <row r="897" spans="1:8" x14ac:dyDescent="0.25">
      <c r="A897">
        <v>2511</v>
      </c>
      <c r="B897">
        <v>32</v>
      </c>
      <c r="C897" s="10" t="s">
        <v>83</v>
      </c>
      <c r="D897" t="s">
        <v>91</v>
      </c>
      <c r="E897" t="s">
        <v>20</v>
      </c>
      <c r="F897" t="s">
        <v>525</v>
      </c>
      <c r="G897" t="s">
        <v>61</v>
      </c>
      <c r="H897" t="str">
        <f>VLOOKUP(Tabla5[[#This Row],[Fk_plataforma]],Tabla6[],3,0)</f>
        <v>INACTIVADO</v>
      </c>
    </row>
    <row r="898" spans="1:8" x14ac:dyDescent="0.25">
      <c r="A898">
        <v>2512</v>
      </c>
      <c r="B898">
        <v>32</v>
      </c>
      <c r="C898" s="10" t="s">
        <v>83</v>
      </c>
      <c r="D898" t="s">
        <v>91</v>
      </c>
      <c r="E898" t="s">
        <v>1810</v>
      </c>
      <c r="F898" t="s">
        <v>527</v>
      </c>
      <c r="G898" t="s">
        <v>61</v>
      </c>
      <c r="H898" t="str">
        <f>VLOOKUP(Tabla5[[#This Row],[Fk_plataforma]],Tabla6[],3,0)</f>
        <v>INACTIVADO</v>
      </c>
    </row>
    <row r="899" spans="1:8" x14ac:dyDescent="0.25">
      <c r="A899">
        <v>2513</v>
      </c>
      <c r="B899">
        <v>32</v>
      </c>
      <c r="C899" s="10" t="s">
        <v>83</v>
      </c>
      <c r="D899" t="s">
        <v>91</v>
      </c>
      <c r="E899" t="s">
        <v>20</v>
      </c>
      <c r="F899" t="s">
        <v>528</v>
      </c>
      <c r="G899" t="s">
        <v>61</v>
      </c>
      <c r="H899" t="str">
        <f>VLOOKUP(Tabla5[[#This Row],[Fk_plataforma]],Tabla6[],3,0)</f>
        <v>INACTIVADO</v>
      </c>
    </row>
    <row r="900" spans="1:8" x14ac:dyDescent="0.25">
      <c r="A900">
        <v>2514</v>
      </c>
      <c r="B900">
        <v>32</v>
      </c>
      <c r="C900" s="10" t="s">
        <v>83</v>
      </c>
      <c r="D900" t="s">
        <v>91</v>
      </c>
      <c r="E900" t="s">
        <v>1811</v>
      </c>
      <c r="F900" t="s">
        <v>530</v>
      </c>
      <c r="G900" t="s">
        <v>61</v>
      </c>
      <c r="H900" t="str">
        <f>VLOOKUP(Tabla5[[#This Row],[Fk_plataforma]],Tabla6[],3,0)</f>
        <v>INACTIVADO</v>
      </c>
    </row>
    <row r="901" spans="1:8" x14ac:dyDescent="0.25">
      <c r="A901">
        <v>2515</v>
      </c>
      <c r="B901">
        <v>32</v>
      </c>
      <c r="C901" s="10" t="s">
        <v>83</v>
      </c>
      <c r="D901" t="s">
        <v>91</v>
      </c>
      <c r="E901" t="s">
        <v>20</v>
      </c>
      <c r="F901" t="s">
        <v>1124</v>
      </c>
      <c r="G901" t="s">
        <v>61</v>
      </c>
      <c r="H901" t="str">
        <f>VLOOKUP(Tabla5[[#This Row],[Fk_plataforma]],Tabla6[],3,0)</f>
        <v>INACTIVADO</v>
      </c>
    </row>
    <row r="902" spans="1:8" x14ac:dyDescent="0.25">
      <c r="A902">
        <v>2516</v>
      </c>
      <c r="B902">
        <v>32</v>
      </c>
      <c r="C902" s="10" t="s">
        <v>83</v>
      </c>
      <c r="D902" t="s">
        <v>91</v>
      </c>
      <c r="E902" t="s">
        <v>20</v>
      </c>
      <c r="F902" t="s">
        <v>1126</v>
      </c>
      <c r="G902" t="s">
        <v>61</v>
      </c>
      <c r="H902" t="str">
        <f>VLOOKUP(Tabla5[[#This Row],[Fk_plataforma]],Tabla6[],3,0)</f>
        <v>INACTIVADO</v>
      </c>
    </row>
    <row r="903" spans="1:8" x14ac:dyDescent="0.25">
      <c r="A903">
        <v>2517</v>
      </c>
      <c r="B903">
        <v>32</v>
      </c>
      <c r="C903" s="10" t="s">
        <v>83</v>
      </c>
      <c r="D903" t="s">
        <v>91</v>
      </c>
      <c r="E903" t="s">
        <v>20</v>
      </c>
      <c r="F903" t="s">
        <v>1140</v>
      </c>
      <c r="G903" t="s">
        <v>61</v>
      </c>
      <c r="H903" t="str">
        <f>VLOOKUP(Tabla5[[#This Row],[Fk_plataforma]],Tabla6[],3,0)</f>
        <v>INACTIVADO</v>
      </c>
    </row>
    <row r="904" spans="1:8" x14ac:dyDescent="0.25">
      <c r="A904">
        <v>2518</v>
      </c>
      <c r="B904">
        <v>32</v>
      </c>
      <c r="C904" s="10" t="s">
        <v>83</v>
      </c>
      <c r="D904" t="s">
        <v>91</v>
      </c>
      <c r="E904" t="s">
        <v>20</v>
      </c>
      <c r="F904" t="s">
        <v>1142</v>
      </c>
      <c r="G904" t="s">
        <v>61</v>
      </c>
      <c r="H904" t="str">
        <f>VLOOKUP(Tabla5[[#This Row],[Fk_plataforma]],Tabla6[],3,0)</f>
        <v>INACTIVADO</v>
      </c>
    </row>
    <row r="905" spans="1:8" x14ac:dyDescent="0.25">
      <c r="A905">
        <v>2519</v>
      </c>
      <c r="B905">
        <v>32</v>
      </c>
      <c r="C905" s="10" t="s">
        <v>83</v>
      </c>
      <c r="D905" t="s">
        <v>91</v>
      </c>
      <c r="E905" t="s">
        <v>20</v>
      </c>
      <c r="F905" t="s">
        <v>1144</v>
      </c>
      <c r="G905" t="s">
        <v>61</v>
      </c>
      <c r="H905" t="str">
        <f>VLOOKUP(Tabla5[[#This Row],[Fk_plataforma]],Tabla6[],3,0)</f>
        <v>INACTIVADO</v>
      </c>
    </row>
    <row r="906" spans="1:8" x14ac:dyDescent="0.25">
      <c r="A906">
        <v>2525</v>
      </c>
      <c r="B906">
        <v>33</v>
      </c>
      <c r="C906" t="s">
        <v>25</v>
      </c>
      <c r="D906" t="s">
        <v>1816</v>
      </c>
      <c r="E906" t="s">
        <v>61</v>
      </c>
      <c r="F906" t="s">
        <v>85</v>
      </c>
      <c r="G906" t="s">
        <v>61</v>
      </c>
      <c r="H906" t="str">
        <f>VLOOKUP(Tabla5[[#This Row],[Fk_plataforma]],Tabla6[],3,0)</f>
        <v>ELIMINADO</v>
      </c>
    </row>
    <row r="907" spans="1:8" x14ac:dyDescent="0.25">
      <c r="A907">
        <v>2526</v>
      </c>
      <c r="B907">
        <v>33</v>
      </c>
      <c r="C907" t="s">
        <v>25</v>
      </c>
      <c r="D907" t="s">
        <v>1162</v>
      </c>
      <c r="E907" t="s">
        <v>61</v>
      </c>
      <c r="F907" t="s">
        <v>87</v>
      </c>
      <c r="G907" t="s">
        <v>61</v>
      </c>
      <c r="H907" t="str">
        <f>VLOOKUP(Tabla5[[#This Row],[Fk_plataforma]],Tabla6[],3,0)</f>
        <v>ELIMINADO</v>
      </c>
    </row>
    <row r="908" spans="1:8" x14ac:dyDescent="0.25">
      <c r="A908">
        <v>2529</v>
      </c>
      <c r="B908">
        <v>33</v>
      </c>
      <c r="C908" t="s">
        <v>25</v>
      </c>
      <c r="D908" t="s">
        <v>1819</v>
      </c>
      <c r="E908" t="s">
        <v>61</v>
      </c>
      <c r="F908" t="s">
        <v>94</v>
      </c>
      <c r="G908" t="s">
        <v>61</v>
      </c>
      <c r="H908" t="str">
        <f>VLOOKUP(Tabla5[[#This Row],[Fk_plataforma]],Tabla6[],3,0)</f>
        <v>ELIMINADO</v>
      </c>
    </row>
    <row r="909" spans="1:8" x14ac:dyDescent="0.25">
      <c r="A909">
        <v>2539</v>
      </c>
      <c r="B909">
        <v>33</v>
      </c>
      <c r="C909" t="s">
        <v>25</v>
      </c>
      <c r="D909" t="s">
        <v>1828</v>
      </c>
      <c r="E909" t="s">
        <v>61</v>
      </c>
      <c r="F909" t="s">
        <v>125</v>
      </c>
      <c r="G909" t="s">
        <v>61</v>
      </c>
      <c r="H909" t="str">
        <f>VLOOKUP(Tabla5[[#This Row],[Fk_plataforma]],Tabla6[],3,0)</f>
        <v>ELIMINADO</v>
      </c>
    </row>
    <row r="910" spans="1:8" x14ac:dyDescent="0.25">
      <c r="A910">
        <v>2549</v>
      </c>
      <c r="B910">
        <v>33</v>
      </c>
      <c r="C910" t="s">
        <v>25</v>
      </c>
      <c r="D910" t="s">
        <v>1838</v>
      </c>
      <c r="E910" t="s">
        <v>61</v>
      </c>
      <c r="F910" t="s">
        <v>158</v>
      </c>
      <c r="G910" t="s">
        <v>61</v>
      </c>
      <c r="H910" t="str">
        <f>VLOOKUP(Tabla5[[#This Row],[Fk_plataforma]],Tabla6[],3,0)</f>
        <v>ELIMINADO</v>
      </c>
    </row>
    <row r="911" spans="1:8" x14ac:dyDescent="0.25">
      <c r="A911">
        <v>2552</v>
      </c>
      <c r="B911">
        <v>33</v>
      </c>
      <c r="C911" t="s">
        <v>25</v>
      </c>
      <c r="D911" t="s">
        <v>1840</v>
      </c>
      <c r="E911" t="s">
        <v>61</v>
      </c>
      <c r="F911" t="s">
        <v>69</v>
      </c>
      <c r="G911" t="s">
        <v>61</v>
      </c>
      <c r="H911" t="str">
        <f>VLOOKUP(Tabla5[[#This Row],[Fk_plataforma]],Tabla6[],3,0)</f>
        <v>ELIMINADO</v>
      </c>
    </row>
    <row r="912" spans="1:8" x14ac:dyDescent="0.25">
      <c r="A912">
        <v>2556</v>
      </c>
      <c r="B912">
        <v>33</v>
      </c>
      <c r="C912" t="s">
        <v>25</v>
      </c>
      <c r="D912" t="s">
        <v>1844</v>
      </c>
      <c r="E912" t="s">
        <v>61</v>
      </c>
      <c r="F912" t="s">
        <v>183</v>
      </c>
      <c r="G912" t="s">
        <v>61</v>
      </c>
      <c r="H912" t="str">
        <f>VLOOKUP(Tabla5[[#This Row],[Fk_plataforma]],Tabla6[],3,0)</f>
        <v>ELIMINADO</v>
      </c>
    </row>
    <row r="913" spans="1:8" x14ac:dyDescent="0.25">
      <c r="A913">
        <v>2559</v>
      </c>
      <c r="B913">
        <v>33</v>
      </c>
      <c r="C913" t="s">
        <v>25</v>
      </c>
      <c r="D913" t="s">
        <v>1846</v>
      </c>
      <c r="E913">
        <v>123456</v>
      </c>
      <c r="F913" t="s">
        <v>191</v>
      </c>
      <c r="G913" t="s">
        <v>61</v>
      </c>
      <c r="H913" t="str">
        <f>VLOOKUP(Tabla5[[#This Row],[Fk_plataforma]],Tabla6[],3,0)</f>
        <v>ELIMINADO</v>
      </c>
    </row>
    <row r="914" spans="1:8" x14ac:dyDescent="0.25">
      <c r="A914">
        <v>2560</v>
      </c>
      <c r="B914">
        <v>33</v>
      </c>
      <c r="C914" t="s">
        <v>25</v>
      </c>
      <c r="D914" t="s">
        <v>1847</v>
      </c>
      <c r="E914" t="s">
        <v>61</v>
      </c>
      <c r="F914" t="s">
        <v>194</v>
      </c>
      <c r="G914" t="s">
        <v>61</v>
      </c>
      <c r="H914" t="str">
        <f>VLOOKUP(Tabla5[[#This Row],[Fk_plataforma]],Tabla6[],3,0)</f>
        <v>ELIMINADO</v>
      </c>
    </row>
    <row r="915" spans="1:8" x14ac:dyDescent="0.25">
      <c r="A915">
        <v>2566</v>
      </c>
      <c r="B915">
        <v>33</v>
      </c>
      <c r="C915" t="s">
        <v>25</v>
      </c>
      <c r="D915" t="s">
        <v>1854</v>
      </c>
      <c r="E915" t="s">
        <v>61</v>
      </c>
      <c r="F915" t="s">
        <v>215</v>
      </c>
      <c r="G915" t="s">
        <v>61</v>
      </c>
      <c r="H915" t="str">
        <f>VLOOKUP(Tabla5[[#This Row],[Fk_plataforma]],Tabla6[],3,0)</f>
        <v>ELIMINADO</v>
      </c>
    </row>
    <row r="916" spans="1:8" x14ac:dyDescent="0.25">
      <c r="A916">
        <v>2567</v>
      </c>
      <c r="B916">
        <v>33</v>
      </c>
      <c r="C916" t="s">
        <v>25</v>
      </c>
      <c r="D916" t="s">
        <v>1855</v>
      </c>
      <c r="E916" t="s">
        <v>61</v>
      </c>
      <c r="F916" t="s">
        <v>217</v>
      </c>
      <c r="G916" t="s">
        <v>61</v>
      </c>
      <c r="H916" t="str">
        <f>VLOOKUP(Tabla5[[#This Row],[Fk_plataforma]],Tabla6[],3,0)</f>
        <v>ELIMINADO</v>
      </c>
    </row>
    <row r="917" spans="1:8" x14ac:dyDescent="0.25">
      <c r="A917">
        <v>2569</v>
      </c>
      <c r="B917">
        <v>33</v>
      </c>
      <c r="C917" t="s">
        <v>25</v>
      </c>
      <c r="D917" t="s">
        <v>1857</v>
      </c>
      <c r="E917" t="s">
        <v>61</v>
      </c>
      <c r="F917" t="s">
        <v>227</v>
      </c>
      <c r="G917" t="s">
        <v>61</v>
      </c>
      <c r="H917" t="str">
        <f>VLOOKUP(Tabla5[[#This Row],[Fk_plataforma]],Tabla6[],3,0)</f>
        <v>ELIMINADO</v>
      </c>
    </row>
    <row r="918" spans="1:8" x14ac:dyDescent="0.25">
      <c r="A918">
        <v>2571</v>
      </c>
      <c r="B918">
        <v>33</v>
      </c>
      <c r="C918" t="s">
        <v>25</v>
      </c>
      <c r="D918" t="s">
        <v>1859</v>
      </c>
      <c r="E918" t="s">
        <v>61</v>
      </c>
      <c r="F918" t="s">
        <v>239</v>
      </c>
      <c r="G918" t="s">
        <v>61</v>
      </c>
      <c r="H918" t="str">
        <f>VLOOKUP(Tabla5[[#This Row],[Fk_plataforma]],Tabla6[],3,0)</f>
        <v>ELIMINADO</v>
      </c>
    </row>
    <row r="919" spans="1:8" x14ac:dyDescent="0.25">
      <c r="A919">
        <v>2572</v>
      </c>
      <c r="B919">
        <v>33</v>
      </c>
      <c r="C919" t="s">
        <v>25</v>
      </c>
      <c r="D919" t="s">
        <v>1860</v>
      </c>
      <c r="E919" t="s">
        <v>61</v>
      </c>
      <c r="F919" t="s">
        <v>241</v>
      </c>
      <c r="G919" t="s">
        <v>61</v>
      </c>
      <c r="H919" t="str">
        <f>VLOOKUP(Tabla5[[#This Row],[Fk_plataforma]],Tabla6[],3,0)</f>
        <v>ELIMINADO</v>
      </c>
    </row>
    <row r="920" spans="1:8" x14ac:dyDescent="0.25">
      <c r="A920">
        <v>2574</v>
      </c>
      <c r="B920">
        <v>33</v>
      </c>
      <c r="C920" t="s">
        <v>25</v>
      </c>
      <c r="D920" t="s">
        <v>1538</v>
      </c>
      <c r="E920" t="s">
        <v>61</v>
      </c>
      <c r="F920" t="s">
        <v>245</v>
      </c>
      <c r="G920" t="s">
        <v>61</v>
      </c>
      <c r="H920" t="str">
        <f>VLOOKUP(Tabla5[[#This Row],[Fk_plataforma]],Tabla6[],3,0)</f>
        <v>ELIMINADO</v>
      </c>
    </row>
    <row r="921" spans="1:8" x14ac:dyDescent="0.25">
      <c r="A921">
        <v>2576</v>
      </c>
      <c r="B921">
        <v>33</v>
      </c>
      <c r="C921" t="s">
        <v>25</v>
      </c>
      <c r="D921" t="s">
        <v>1863</v>
      </c>
      <c r="E921">
        <v>1234</v>
      </c>
      <c r="F921" t="s">
        <v>251</v>
      </c>
      <c r="G921" t="s">
        <v>61</v>
      </c>
      <c r="H921" t="str">
        <f>VLOOKUP(Tabla5[[#This Row],[Fk_plataforma]],Tabla6[],3,0)</f>
        <v>ELIMINADO</v>
      </c>
    </row>
    <row r="922" spans="1:8" x14ac:dyDescent="0.25">
      <c r="A922">
        <v>2582</v>
      </c>
      <c r="B922">
        <v>33</v>
      </c>
      <c r="C922" t="s">
        <v>25</v>
      </c>
      <c r="D922" t="s">
        <v>1868</v>
      </c>
      <c r="E922" t="s">
        <v>61</v>
      </c>
      <c r="F922" t="s">
        <v>271</v>
      </c>
      <c r="G922" t="s">
        <v>61</v>
      </c>
      <c r="H922" t="str">
        <f>VLOOKUP(Tabla5[[#This Row],[Fk_plataforma]],Tabla6[],3,0)</f>
        <v>ELIMINADO</v>
      </c>
    </row>
    <row r="923" spans="1:8" x14ac:dyDescent="0.25">
      <c r="A923">
        <v>2583</v>
      </c>
      <c r="B923">
        <v>33</v>
      </c>
      <c r="C923" t="s">
        <v>25</v>
      </c>
      <c r="D923" t="s">
        <v>1869</v>
      </c>
      <c r="E923" t="s">
        <v>1853</v>
      </c>
      <c r="F923" t="s">
        <v>275</v>
      </c>
      <c r="G923" t="s">
        <v>61</v>
      </c>
      <c r="H923" t="str">
        <f>VLOOKUP(Tabla5[[#This Row],[Fk_plataforma]],Tabla6[],3,0)</f>
        <v>ELIMINADO</v>
      </c>
    </row>
    <row r="924" spans="1:8" x14ac:dyDescent="0.25">
      <c r="A924">
        <v>2585</v>
      </c>
      <c r="B924">
        <v>33</v>
      </c>
      <c r="C924" t="s">
        <v>25</v>
      </c>
      <c r="D924" t="s">
        <v>1871</v>
      </c>
      <c r="E924" t="s">
        <v>61</v>
      </c>
      <c r="F924" t="s">
        <v>287</v>
      </c>
      <c r="G924" t="s">
        <v>61</v>
      </c>
      <c r="H924" t="str">
        <f>VLOOKUP(Tabla5[[#This Row],[Fk_plataforma]],Tabla6[],3,0)</f>
        <v>ELIMINADO</v>
      </c>
    </row>
    <row r="925" spans="1:8" x14ac:dyDescent="0.25">
      <c r="A925">
        <v>2586</v>
      </c>
      <c r="B925">
        <v>33</v>
      </c>
      <c r="C925" t="s">
        <v>25</v>
      </c>
      <c r="D925" t="s">
        <v>1872</v>
      </c>
      <c r="E925">
        <v>123456</v>
      </c>
      <c r="F925" t="s">
        <v>291</v>
      </c>
      <c r="G925" t="s">
        <v>61</v>
      </c>
      <c r="H925" t="str">
        <f>VLOOKUP(Tabla5[[#This Row],[Fk_plataforma]],Tabla6[],3,0)</f>
        <v>ELIMINADO</v>
      </c>
    </row>
    <row r="926" spans="1:8" x14ac:dyDescent="0.25">
      <c r="A926">
        <v>2588</v>
      </c>
      <c r="B926">
        <v>33</v>
      </c>
      <c r="C926" t="s">
        <v>25</v>
      </c>
      <c r="D926" t="s">
        <v>1874</v>
      </c>
      <c r="E926">
        <v>12345</v>
      </c>
      <c r="F926" t="s">
        <v>298</v>
      </c>
      <c r="G926" t="s">
        <v>61</v>
      </c>
      <c r="H926" t="str">
        <f>VLOOKUP(Tabla5[[#This Row],[Fk_plataforma]],Tabla6[],3,0)</f>
        <v>ELIMINADO</v>
      </c>
    </row>
    <row r="927" spans="1:8" x14ac:dyDescent="0.25">
      <c r="A927">
        <v>2590</v>
      </c>
      <c r="B927">
        <v>33</v>
      </c>
      <c r="C927" t="s">
        <v>25</v>
      </c>
      <c r="D927" t="s">
        <v>1876</v>
      </c>
      <c r="E927" t="s">
        <v>61</v>
      </c>
      <c r="F927" t="s">
        <v>302</v>
      </c>
      <c r="G927" t="s">
        <v>61</v>
      </c>
      <c r="H927" t="str">
        <f>VLOOKUP(Tabla5[[#This Row],[Fk_plataforma]],Tabla6[],3,0)</f>
        <v>ELIMINADO</v>
      </c>
    </row>
    <row r="928" spans="1:8" x14ac:dyDescent="0.25">
      <c r="A928">
        <v>2592</v>
      </c>
      <c r="B928">
        <v>33</v>
      </c>
      <c r="C928" t="s">
        <v>25</v>
      </c>
      <c r="D928" t="s">
        <v>1878</v>
      </c>
      <c r="E928">
        <v>123456</v>
      </c>
      <c r="F928" t="s">
        <v>313</v>
      </c>
      <c r="G928" t="s">
        <v>61</v>
      </c>
      <c r="H928" t="str">
        <f>VLOOKUP(Tabla5[[#This Row],[Fk_plataforma]],Tabla6[],3,0)</f>
        <v>ELIMINADO</v>
      </c>
    </row>
    <row r="929" spans="1:8" x14ac:dyDescent="0.25">
      <c r="A929">
        <v>2594</v>
      </c>
      <c r="B929">
        <v>33</v>
      </c>
      <c r="C929" t="s">
        <v>25</v>
      </c>
      <c r="D929" t="s">
        <v>1880</v>
      </c>
      <c r="E929" t="s">
        <v>61</v>
      </c>
      <c r="F929" t="s">
        <v>323</v>
      </c>
      <c r="G929" t="s">
        <v>61</v>
      </c>
      <c r="H929" t="str">
        <f>VLOOKUP(Tabla5[[#This Row],[Fk_plataforma]],Tabla6[],3,0)</f>
        <v>ELIMINADO</v>
      </c>
    </row>
    <row r="930" spans="1:8" x14ac:dyDescent="0.25">
      <c r="A930">
        <v>2595</v>
      </c>
      <c r="B930">
        <v>33</v>
      </c>
      <c r="C930" t="s">
        <v>25</v>
      </c>
      <c r="D930" t="s">
        <v>1881</v>
      </c>
      <c r="E930">
        <v>123465</v>
      </c>
      <c r="F930" t="s">
        <v>328</v>
      </c>
      <c r="G930" t="s">
        <v>61</v>
      </c>
      <c r="H930" t="str">
        <f>VLOOKUP(Tabla5[[#This Row],[Fk_plataforma]],Tabla6[],3,0)</f>
        <v>ELIMINADO</v>
      </c>
    </row>
    <row r="931" spans="1:8" x14ac:dyDescent="0.25">
      <c r="A931">
        <v>2596</v>
      </c>
      <c r="B931">
        <v>33</v>
      </c>
      <c r="C931" t="s">
        <v>25</v>
      </c>
      <c r="D931" t="s">
        <v>1268</v>
      </c>
      <c r="E931" t="s">
        <v>61</v>
      </c>
      <c r="F931" t="s">
        <v>331</v>
      </c>
      <c r="G931" t="s">
        <v>61</v>
      </c>
      <c r="H931" t="str">
        <f>VLOOKUP(Tabla5[[#This Row],[Fk_plataforma]],Tabla6[],3,0)</f>
        <v>ELIMINADO</v>
      </c>
    </row>
    <row r="932" spans="1:8" x14ac:dyDescent="0.25">
      <c r="A932">
        <v>2598</v>
      </c>
      <c r="B932">
        <v>33</v>
      </c>
      <c r="C932" t="s">
        <v>25</v>
      </c>
      <c r="D932" t="s">
        <v>1883</v>
      </c>
      <c r="E932" t="s">
        <v>61</v>
      </c>
      <c r="F932" t="s">
        <v>67</v>
      </c>
      <c r="G932" t="s">
        <v>61</v>
      </c>
      <c r="H932" t="str">
        <f>VLOOKUP(Tabla5[[#This Row],[Fk_plataforma]],Tabla6[],3,0)</f>
        <v>ELIMINADO</v>
      </c>
    </row>
    <row r="933" spans="1:8" x14ac:dyDescent="0.25">
      <c r="A933">
        <v>2599</v>
      </c>
      <c r="B933">
        <v>33</v>
      </c>
      <c r="C933" t="s">
        <v>25</v>
      </c>
      <c r="D933" t="s">
        <v>1884</v>
      </c>
      <c r="E933">
        <v>123456</v>
      </c>
      <c r="F933" t="s">
        <v>372</v>
      </c>
      <c r="G933" t="s">
        <v>61</v>
      </c>
      <c r="H933" t="str">
        <f>VLOOKUP(Tabla5[[#This Row],[Fk_plataforma]],Tabla6[],3,0)</f>
        <v>ELIMINADO</v>
      </c>
    </row>
    <row r="934" spans="1:8" x14ac:dyDescent="0.25">
      <c r="A934">
        <v>2600</v>
      </c>
      <c r="B934">
        <v>33</v>
      </c>
      <c r="C934" t="s">
        <v>25</v>
      </c>
      <c r="D934" t="s">
        <v>1885</v>
      </c>
      <c r="E934">
        <v>123456</v>
      </c>
      <c r="F934" t="s">
        <v>374</v>
      </c>
      <c r="G934" t="s">
        <v>61</v>
      </c>
      <c r="H934" t="str">
        <f>VLOOKUP(Tabla5[[#This Row],[Fk_plataforma]],Tabla6[],3,0)</f>
        <v>ELIMINADO</v>
      </c>
    </row>
    <row r="935" spans="1:8" x14ac:dyDescent="0.25">
      <c r="A935">
        <v>2601</v>
      </c>
      <c r="B935">
        <v>33</v>
      </c>
      <c r="C935" t="s">
        <v>25</v>
      </c>
      <c r="D935" t="s">
        <v>1886</v>
      </c>
      <c r="E935">
        <v>123456</v>
      </c>
      <c r="F935" t="s">
        <v>376</v>
      </c>
      <c r="G935" t="s">
        <v>61</v>
      </c>
      <c r="H935" t="str">
        <f>VLOOKUP(Tabla5[[#This Row],[Fk_plataforma]],Tabla6[],3,0)</f>
        <v>ELIMINADO</v>
      </c>
    </row>
    <row r="936" spans="1:8" x14ac:dyDescent="0.25">
      <c r="A936">
        <v>2602</v>
      </c>
      <c r="B936">
        <v>33</v>
      </c>
      <c r="C936" t="s">
        <v>25</v>
      </c>
      <c r="D936" t="s">
        <v>1887</v>
      </c>
      <c r="E936">
        <v>123456</v>
      </c>
      <c r="F936" t="s">
        <v>380</v>
      </c>
      <c r="G936" t="s">
        <v>61</v>
      </c>
      <c r="H936" t="str">
        <f>VLOOKUP(Tabla5[[#This Row],[Fk_plataforma]],Tabla6[],3,0)</f>
        <v>ELIMINADO</v>
      </c>
    </row>
    <row r="937" spans="1:8" x14ac:dyDescent="0.25">
      <c r="A937">
        <v>2603</v>
      </c>
      <c r="B937">
        <v>33</v>
      </c>
      <c r="C937" t="s">
        <v>25</v>
      </c>
      <c r="D937" t="s">
        <v>1888</v>
      </c>
      <c r="E937">
        <v>123456</v>
      </c>
      <c r="F937" t="s">
        <v>392</v>
      </c>
      <c r="G937" t="s">
        <v>61</v>
      </c>
      <c r="H937" t="str">
        <f>VLOOKUP(Tabla5[[#This Row],[Fk_plataforma]],Tabla6[],3,0)</f>
        <v>ELIMINADO</v>
      </c>
    </row>
    <row r="938" spans="1:8" x14ac:dyDescent="0.25">
      <c r="A938">
        <v>2606</v>
      </c>
      <c r="B938">
        <v>33</v>
      </c>
      <c r="C938" t="s">
        <v>25</v>
      </c>
      <c r="D938" t="s">
        <v>1891</v>
      </c>
      <c r="E938">
        <v>12345</v>
      </c>
      <c r="F938" t="s">
        <v>409</v>
      </c>
      <c r="G938" t="s">
        <v>61</v>
      </c>
      <c r="H938" t="str">
        <f>VLOOKUP(Tabla5[[#This Row],[Fk_plataforma]],Tabla6[],3,0)</f>
        <v>ELIMINADO</v>
      </c>
    </row>
    <row r="939" spans="1:8" x14ac:dyDescent="0.25">
      <c r="A939">
        <v>2609</v>
      </c>
      <c r="B939">
        <v>33</v>
      </c>
      <c r="C939" t="s">
        <v>25</v>
      </c>
      <c r="D939" t="s">
        <v>1894</v>
      </c>
      <c r="E939" t="s">
        <v>61</v>
      </c>
      <c r="F939" t="s">
        <v>468</v>
      </c>
      <c r="G939" t="s">
        <v>61</v>
      </c>
      <c r="H939" t="str">
        <f>VLOOKUP(Tabla5[[#This Row],[Fk_plataforma]],Tabla6[],3,0)</f>
        <v>ELIMINADO</v>
      </c>
    </row>
    <row r="940" spans="1:8" x14ac:dyDescent="0.25">
      <c r="A940">
        <v>2610</v>
      </c>
      <c r="B940">
        <v>33</v>
      </c>
      <c r="C940" t="s">
        <v>25</v>
      </c>
      <c r="D940" t="s">
        <v>1753</v>
      </c>
      <c r="E940" t="s">
        <v>61</v>
      </c>
      <c r="F940" t="s">
        <v>470</v>
      </c>
      <c r="G940" t="s">
        <v>61</v>
      </c>
      <c r="H940" t="str">
        <f>VLOOKUP(Tabla5[[#This Row],[Fk_plataforma]],Tabla6[],3,0)</f>
        <v>ELIMINADO</v>
      </c>
    </row>
    <row r="941" spans="1:8" x14ac:dyDescent="0.25">
      <c r="A941">
        <v>2611</v>
      </c>
      <c r="B941">
        <v>33</v>
      </c>
      <c r="C941" t="s">
        <v>25</v>
      </c>
      <c r="D941" t="s">
        <v>1895</v>
      </c>
      <c r="E941" t="s">
        <v>61</v>
      </c>
      <c r="F941" t="s">
        <v>472</v>
      </c>
      <c r="G941" t="s">
        <v>61</v>
      </c>
      <c r="H941" t="str">
        <f>VLOOKUP(Tabla5[[#This Row],[Fk_plataforma]],Tabla6[],3,0)</f>
        <v>ELIMINADO</v>
      </c>
    </row>
    <row r="942" spans="1:8" x14ac:dyDescent="0.25">
      <c r="A942">
        <v>2612</v>
      </c>
      <c r="B942">
        <v>33</v>
      </c>
      <c r="C942" t="s">
        <v>25</v>
      </c>
      <c r="D942" t="s">
        <v>1757</v>
      </c>
      <c r="E942" t="s">
        <v>61</v>
      </c>
      <c r="F942" t="s">
        <v>474</v>
      </c>
      <c r="G942" t="s">
        <v>61</v>
      </c>
      <c r="H942" t="str">
        <f>VLOOKUP(Tabla5[[#This Row],[Fk_plataforma]],Tabla6[],3,0)</f>
        <v>ELIMINADO</v>
      </c>
    </row>
    <row r="943" spans="1:8" x14ac:dyDescent="0.25">
      <c r="A943">
        <v>2613</v>
      </c>
      <c r="B943">
        <v>33</v>
      </c>
      <c r="C943" t="s">
        <v>25</v>
      </c>
      <c r="D943" t="s">
        <v>1896</v>
      </c>
      <c r="E943" t="s">
        <v>61</v>
      </c>
      <c r="F943" t="s">
        <v>476</v>
      </c>
      <c r="G943" t="s">
        <v>61</v>
      </c>
      <c r="H943" t="str">
        <f>VLOOKUP(Tabla5[[#This Row],[Fk_plataforma]],Tabla6[],3,0)</f>
        <v>ELIMINADO</v>
      </c>
    </row>
    <row r="944" spans="1:8" x14ac:dyDescent="0.25">
      <c r="A944">
        <v>2614</v>
      </c>
      <c r="B944">
        <v>33</v>
      </c>
      <c r="C944" t="s">
        <v>25</v>
      </c>
      <c r="D944" t="s">
        <v>1897</v>
      </c>
      <c r="E944">
        <v>123456</v>
      </c>
      <c r="F944" t="s">
        <v>496</v>
      </c>
      <c r="G944" t="s">
        <v>61</v>
      </c>
      <c r="H944" t="str">
        <f>VLOOKUP(Tabla5[[#This Row],[Fk_plataforma]],Tabla6[],3,0)</f>
        <v>ELIMINADO</v>
      </c>
    </row>
    <row r="945" spans="1:8" x14ac:dyDescent="0.25">
      <c r="A945">
        <v>2615</v>
      </c>
      <c r="B945">
        <v>33</v>
      </c>
      <c r="C945" t="s">
        <v>25</v>
      </c>
      <c r="D945" t="s">
        <v>1898</v>
      </c>
      <c r="E945" t="s">
        <v>61</v>
      </c>
      <c r="F945" t="s">
        <v>498</v>
      </c>
      <c r="G945" t="s">
        <v>61</v>
      </c>
      <c r="H945" t="str">
        <f>VLOOKUP(Tabla5[[#This Row],[Fk_plataforma]],Tabla6[],3,0)</f>
        <v>ELIMINADO</v>
      </c>
    </row>
    <row r="946" spans="1:8" x14ac:dyDescent="0.25">
      <c r="A946">
        <v>2622</v>
      </c>
      <c r="B946">
        <v>34</v>
      </c>
      <c r="C946" t="s">
        <v>83</v>
      </c>
      <c r="D946">
        <v>435</v>
      </c>
      <c r="E946" t="s">
        <v>1902</v>
      </c>
      <c r="F946" t="s">
        <v>85</v>
      </c>
      <c r="G946" t="s">
        <v>61</v>
      </c>
      <c r="H946" t="str">
        <f>VLOOKUP(Tabla5[[#This Row],[Fk_plataforma]],Tabla6[],3,0)</f>
        <v>INACTIVADO</v>
      </c>
    </row>
    <row r="947" spans="1:8" x14ac:dyDescent="0.25">
      <c r="A947">
        <v>2623</v>
      </c>
      <c r="B947">
        <v>34</v>
      </c>
      <c r="C947" t="s">
        <v>83</v>
      </c>
      <c r="D947">
        <v>2040</v>
      </c>
      <c r="E947" t="s">
        <v>61</v>
      </c>
      <c r="F947" t="s">
        <v>87</v>
      </c>
      <c r="G947" t="s">
        <v>61</v>
      </c>
      <c r="H947" t="str">
        <f>VLOOKUP(Tabla5[[#This Row],[Fk_plataforma]],Tabla6[],3,0)</f>
        <v>INACTIVADO</v>
      </c>
    </row>
    <row r="948" spans="1:8" x14ac:dyDescent="0.25">
      <c r="A948">
        <v>2625</v>
      </c>
      <c r="B948">
        <v>34</v>
      </c>
      <c r="C948" t="s">
        <v>83</v>
      </c>
      <c r="D948">
        <v>2053</v>
      </c>
      <c r="E948" t="s">
        <v>1903</v>
      </c>
      <c r="F948" t="s">
        <v>94</v>
      </c>
      <c r="G948" t="s">
        <v>61</v>
      </c>
      <c r="H948" t="str">
        <f>VLOOKUP(Tabla5[[#This Row],[Fk_plataforma]],Tabla6[],3,0)</f>
        <v>INACTIVADO</v>
      </c>
    </row>
    <row r="949" spans="1:8" x14ac:dyDescent="0.25">
      <c r="A949">
        <v>2636</v>
      </c>
      <c r="B949">
        <v>34</v>
      </c>
      <c r="C949" t="s">
        <v>83</v>
      </c>
      <c r="D949">
        <v>2055</v>
      </c>
      <c r="E949" t="s">
        <v>1913</v>
      </c>
      <c r="F949" t="s">
        <v>125</v>
      </c>
      <c r="G949" t="s">
        <v>61</v>
      </c>
      <c r="H949" t="str">
        <f>VLOOKUP(Tabla5[[#This Row],[Fk_plataforma]],Tabla6[],3,0)</f>
        <v>INACTIVADO</v>
      </c>
    </row>
    <row r="950" spans="1:8" x14ac:dyDescent="0.25">
      <c r="A950">
        <v>2638</v>
      </c>
      <c r="B950">
        <v>34</v>
      </c>
      <c r="C950" t="s">
        <v>83</v>
      </c>
      <c r="D950">
        <v>210</v>
      </c>
      <c r="E950" t="s">
        <v>1915</v>
      </c>
      <c r="F950" t="s">
        <v>129</v>
      </c>
      <c r="G950" t="s">
        <v>61</v>
      </c>
      <c r="H950" t="str">
        <f>VLOOKUP(Tabla5[[#This Row],[Fk_plataforma]],Tabla6[],3,0)</f>
        <v>INACTIVADO</v>
      </c>
    </row>
    <row r="951" spans="1:8" x14ac:dyDescent="0.25">
      <c r="A951">
        <v>2640</v>
      </c>
      <c r="B951">
        <v>34</v>
      </c>
      <c r="C951" t="s">
        <v>83</v>
      </c>
      <c r="D951">
        <v>430</v>
      </c>
      <c r="E951" t="s">
        <v>1916</v>
      </c>
      <c r="F951" t="s">
        <v>135</v>
      </c>
      <c r="G951" t="s">
        <v>61</v>
      </c>
      <c r="H951" t="str">
        <f>VLOOKUP(Tabla5[[#This Row],[Fk_plataforma]],Tabla6[],3,0)</f>
        <v>INACTIVADO</v>
      </c>
    </row>
    <row r="952" spans="1:8" x14ac:dyDescent="0.25">
      <c r="A952">
        <v>2648</v>
      </c>
      <c r="B952">
        <v>34</v>
      </c>
      <c r="C952" t="s">
        <v>83</v>
      </c>
      <c r="D952">
        <v>223</v>
      </c>
      <c r="E952" t="s">
        <v>1924</v>
      </c>
      <c r="F952" t="s">
        <v>158</v>
      </c>
      <c r="G952" t="s">
        <v>61</v>
      </c>
      <c r="H952" t="str">
        <f>VLOOKUP(Tabla5[[#This Row],[Fk_plataforma]],Tabla6[],3,0)</f>
        <v>INACTIVADO</v>
      </c>
    </row>
    <row r="953" spans="1:8" x14ac:dyDescent="0.25">
      <c r="A953">
        <v>2653</v>
      </c>
      <c r="B953">
        <v>34</v>
      </c>
      <c r="C953" t="s">
        <v>83</v>
      </c>
      <c r="D953">
        <v>2033</v>
      </c>
      <c r="E953" t="s">
        <v>1900</v>
      </c>
      <c r="F953" t="s">
        <v>69</v>
      </c>
      <c r="G953" t="s">
        <v>61</v>
      </c>
      <c r="H953" t="str">
        <f>VLOOKUP(Tabla5[[#This Row],[Fk_plataforma]],Tabla6[],3,0)</f>
        <v>INACTIVADO</v>
      </c>
    </row>
    <row r="954" spans="1:8" x14ac:dyDescent="0.25">
      <c r="A954">
        <v>2658</v>
      </c>
      <c r="B954">
        <v>34</v>
      </c>
      <c r="C954" t="s">
        <v>83</v>
      </c>
      <c r="D954">
        <v>255</v>
      </c>
      <c r="E954" t="s">
        <v>1933</v>
      </c>
      <c r="F954" t="s">
        <v>177</v>
      </c>
      <c r="G954" t="s">
        <v>61</v>
      </c>
      <c r="H954" t="str">
        <f>VLOOKUP(Tabla5[[#This Row],[Fk_plataforma]],Tabla6[],3,0)</f>
        <v>INACTIVADO</v>
      </c>
    </row>
    <row r="955" spans="1:8" x14ac:dyDescent="0.25">
      <c r="A955">
        <v>2659</v>
      </c>
      <c r="B955">
        <v>34</v>
      </c>
      <c r="C955" t="s">
        <v>83</v>
      </c>
      <c r="D955">
        <v>679</v>
      </c>
      <c r="E955" t="s">
        <v>1934</v>
      </c>
      <c r="F955" t="s">
        <v>181</v>
      </c>
      <c r="G955" t="s">
        <v>61</v>
      </c>
      <c r="H955" t="str">
        <f>VLOOKUP(Tabla5[[#This Row],[Fk_plataforma]],Tabla6[],3,0)</f>
        <v>INACTIVADO</v>
      </c>
    </row>
    <row r="956" spans="1:8" x14ac:dyDescent="0.25">
      <c r="A956">
        <v>2660</v>
      </c>
      <c r="B956">
        <v>34</v>
      </c>
      <c r="C956" t="s">
        <v>83</v>
      </c>
      <c r="D956">
        <v>412</v>
      </c>
      <c r="E956" t="s">
        <v>1935</v>
      </c>
      <c r="F956" t="s">
        <v>183</v>
      </c>
      <c r="G956" t="s">
        <v>61</v>
      </c>
      <c r="H956" t="str">
        <f>VLOOKUP(Tabla5[[#This Row],[Fk_plataforma]],Tabla6[],3,0)</f>
        <v>INACTIVADO</v>
      </c>
    </row>
    <row r="957" spans="1:8" x14ac:dyDescent="0.25">
      <c r="A957">
        <v>2664</v>
      </c>
      <c r="B957">
        <v>34</v>
      </c>
      <c r="C957" t="s">
        <v>83</v>
      </c>
      <c r="D957">
        <v>290</v>
      </c>
      <c r="E957" t="s">
        <v>1939</v>
      </c>
      <c r="F957" t="s">
        <v>191</v>
      </c>
      <c r="G957" t="s">
        <v>61</v>
      </c>
      <c r="H957" t="str">
        <f>VLOOKUP(Tabla5[[#This Row],[Fk_plataforma]],Tabla6[],3,0)</f>
        <v>INACTIVADO</v>
      </c>
    </row>
    <row r="958" spans="1:8" x14ac:dyDescent="0.25">
      <c r="A958">
        <v>2665</v>
      </c>
      <c r="B958">
        <v>34</v>
      </c>
      <c r="C958" t="s">
        <v>83</v>
      </c>
      <c r="D958">
        <v>292</v>
      </c>
      <c r="E958" t="s">
        <v>1940</v>
      </c>
      <c r="F958" t="s">
        <v>194</v>
      </c>
      <c r="G958" t="s">
        <v>61</v>
      </c>
      <c r="H958" t="str">
        <f>VLOOKUP(Tabla5[[#This Row],[Fk_plataforma]],Tabla6[],3,0)</f>
        <v>INACTIVADO</v>
      </c>
    </row>
    <row r="959" spans="1:8" x14ac:dyDescent="0.25">
      <c r="A959">
        <v>2667</v>
      </c>
      <c r="B959">
        <v>34</v>
      </c>
      <c r="C959" t="s">
        <v>83</v>
      </c>
      <c r="D959">
        <v>299</v>
      </c>
      <c r="E959" t="s">
        <v>1942</v>
      </c>
      <c r="F959" t="s">
        <v>198</v>
      </c>
      <c r="G959" t="s">
        <v>61</v>
      </c>
      <c r="H959" t="str">
        <f>VLOOKUP(Tabla5[[#This Row],[Fk_plataforma]],Tabla6[],3,0)</f>
        <v>INACTIVADO</v>
      </c>
    </row>
    <row r="960" spans="1:8" x14ac:dyDescent="0.25">
      <c r="A960">
        <v>2674</v>
      </c>
      <c r="B960">
        <v>34</v>
      </c>
      <c r="C960" t="s">
        <v>83</v>
      </c>
      <c r="D960">
        <v>551</v>
      </c>
      <c r="E960" t="s">
        <v>1949</v>
      </c>
      <c r="F960" t="s">
        <v>215</v>
      </c>
      <c r="G960" t="s">
        <v>61</v>
      </c>
      <c r="H960" t="str">
        <f>VLOOKUP(Tabla5[[#This Row],[Fk_plataforma]],Tabla6[],3,0)</f>
        <v>INACTIVADO</v>
      </c>
    </row>
    <row r="961" spans="1:8" x14ac:dyDescent="0.25">
      <c r="A961">
        <v>2675</v>
      </c>
      <c r="B961">
        <v>34</v>
      </c>
      <c r="C961" t="s">
        <v>83</v>
      </c>
      <c r="D961">
        <v>559</v>
      </c>
      <c r="E961" t="s">
        <v>1950</v>
      </c>
      <c r="F961" t="s">
        <v>217</v>
      </c>
      <c r="G961" t="s">
        <v>61</v>
      </c>
      <c r="H961" t="str">
        <f>VLOOKUP(Tabla5[[#This Row],[Fk_plataforma]],Tabla6[],3,0)</f>
        <v>INACTIVADO</v>
      </c>
    </row>
    <row r="962" spans="1:8" x14ac:dyDescent="0.25">
      <c r="A962">
        <v>2679</v>
      </c>
      <c r="B962">
        <v>34</v>
      </c>
      <c r="C962" t="s">
        <v>83</v>
      </c>
      <c r="D962">
        <v>371</v>
      </c>
      <c r="E962" t="s">
        <v>1954</v>
      </c>
      <c r="F962" t="s">
        <v>227</v>
      </c>
      <c r="G962" t="s">
        <v>61</v>
      </c>
      <c r="H962" t="str">
        <f>VLOOKUP(Tabla5[[#This Row],[Fk_plataforma]],Tabla6[],3,0)</f>
        <v>INACTIVADO</v>
      </c>
    </row>
    <row r="963" spans="1:8" x14ac:dyDescent="0.25">
      <c r="A963">
        <v>2683</v>
      </c>
      <c r="B963">
        <v>34</v>
      </c>
      <c r="C963" t="s">
        <v>83</v>
      </c>
      <c r="D963">
        <v>395</v>
      </c>
      <c r="E963" t="s">
        <v>1957</v>
      </c>
      <c r="F963" t="s">
        <v>235</v>
      </c>
      <c r="G963" t="s">
        <v>61</v>
      </c>
      <c r="H963" t="str">
        <f>VLOOKUP(Tabla5[[#This Row],[Fk_plataforma]],Tabla6[],3,0)</f>
        <v>INACTIVADO</v>
      </c>
    </row>
    <row r="964" spans="1:8" x14ac:dyDescent="0.25">
      <c r="A964">
        <v>2684</v>
      </c>
      <c r="B964">
        <v>34</v>
      </c>
      <c r="C964" t="s">
        <v>83</v>
      </c>
      <c r="D964">
        <v>601</v>
      </c>
      <c r="E964" t="s">
        <v>1958</v>
      </c>
      <c r="F964" t="s">
        <v>237</v>
      </c>
      <c r="G964" t="s">
        <v>61</v>
      </c>
      <c r="H964" t="str">
        <f>VLOOKUP(Tabla5[[#This Row],[Fk_plataforma]],Tabla6[],3,0)</f>
        <v>INACTIVADO</v>
      </c>
    </row>
    <row r="965" spans="1:8" x14ac:dyDescent="0.25">
      <c r="A965">
        <v>2685</v>
      </c>
      <c r="B965">
        <v>34</v>
      </c>
      <c r="C965" t="s">
        <v>83</v>
      </c>
      <c r="D965">
        <v>2045</v>
      </c>
      <c r="E965" t="s">
        <v>1959</v>
      </c>
      <c r="F965" t="s">
        <v>239</v>
      </c>
      <c r="G965" t="s">
        <v>61</v>
      </c>
      <c r="H965" t="str">
        <f>VLOOKUP(Tabla5[[#This Row],[Fk_plataforma]],Tabla6[],3,0)</f>
        <v>INACTIVADO</v>
      </c>
    </row>
    <row r="966" spans="1:8" x14ac:dyDescent="0.25">
      <c r="A966">
        <v>2686</v>
      </c>
      <c r="B966">
        <v>34</v>
      </c>
      <c r="C966" t="s">
        <v>83</v>
      </c>
      <c r="D966">
        <v>2049</v>
      </c>
      <c r="E966" t="s">
        <v>1960</v>
      </c>
      <c r="F966" t="s">
        <v>241</v>
      </c>
      <c r="G966" t="s">
        <v>61</v>
      </c>
      <c r="H966" t="str">
        <f>VLOOKUP(Tabla5[[#This Row],[Fk_plataforma]],Tabla6[],3,0)</f>
        <v>INACTIVADO</v>
      </c>
    </row>
    <row r="967" spans="1:8" x14ac:dyDescent="0.25">
      <c r="A967">
        <v>2688</v>
      </c>
      <c r="B967">
        <v>34</v>
      </c>
      <c r="C967" t="s">
        <v>83</v>
      </c>
      <c r="D967">
        <v>625</v>
      </c>
      <c r="E967" t="s">
        <v>1961</v>
      </c>
      <c r="F967" t="s">
        <v>245</v>
      </c>
      <c r="G967" t="s">
        <v>61</v>
      </c>
      <c r="H967" t="str">
        <f>VLOOKUP(Tabla5[[#This Row],[Fk_plataforma]],Tabla6[],3,0)</f>
        <v>INACTIVADO</v>
      </c>
    </row>
    <row r="968" spans="1:8" x14ac:dyDescent="0.25">
      <c r="A968">
        <v>2691</v>
      </c>
      <c r="B968">
        <v>34</v>
      </c>
      <c r="C968" t="s">
        <v>83</v>
      </c>
      <c r="D968">
        <v>656</v>
      </c>
      <c r="E968" t="s">
        <v>1964</v>
      </c>
      <c r="F968" t="s">
        <v>251</v>
      </c>
      <c r="G968" t="s">
        <v>61</v>
      </c>
      <c r="H968" t="str">
        <f>VLOOKUP(Tabla5[[#This Row],[Fk_plataforma]],Tabla6[],3,0)</f>
        <v>INACTIVADO</v>
      </c>
    </row>
    <row r="969" spans="1:8" x14ac:dyDescent="0.25">
      <c r="A969">
        <v>2692</v>
      </c>
      <c r="B969">
        <v>34</v>
      </c>
      <c r="C969" t="s">
        <v>83</v>
      </c>
      <c r="D969">
        <v>670</v>
      </c>
      <c r="E969" t="s">
        <v>1965</v>
      </c>
      <c r="F969" t="s">
        <v>253</v>
      </c>
      <c r="G969" t="s">
        <v>61</v>
      </c>
      <c r="H969" t="str">
        <f>VLOOKUP(Tabla5[[#This Row],[Fk_plataforma]],Tabla6[],3,0)</f>
        <v>INACTIVADO</v>
      </c>
    </row>
    <row r="970" spans="1:8" x14ac:dyDescent="0.25">
      <c r="A970">
        <v>2701</v>
      </c>
      <c r="B970">
        <v>34</v>
      </c>
      <c r="C970" t="s">
        <v>83</v>
      </c>
      <c r="D970">
        <v>723</v>
      </c>
      <c r="E970" t="s">
        <v>1974</v>
      </c>
      <c r="F970" t="s">
        <v>271</v>
      </c>
      <c r="G970" t="s">
        <v>61</v>
      </c>
      <c r="H970" t="str">
        <f>VLOOKUP(Tabla5[[#This Row],[Fk_plataforma]],Tabla6[],3,0)</f>
        <v>INACTIVADO</v>
      </c>
    </row>
    <row r="971" spans="1:8" x14ac:dyDescent="0.25">
      <c r="A971">
        <v>2702</v>
      </c>
      <c r="B971">
        <v>34</v>
      </c>
      <c r="C971" t="s">
        <v>83</v>
      </c>
      <c r="D971">
        <v>732</v>
      </c>
      <c r="E971" t="s">
        <v>1975</v>
      </c>
      <c r="F971" t="s">
        <v>275</v>
      </c>
      <c r="G971" t="s">
        <v>61</v>
      </c>
      <c r="H971" t="str">
        <f>VLOOKUP(Tabla5[[#This Row],[Fk_plataforma]],Tabla6[],3,0)</f>
        <v>INACTIVADO</v>
      </c>
    </row>
    <row r="972" spans="1:8" x14ac:dyDescent="0.25">
      <c r="A972">
        <v>2703</v>
      </c>
      <c r="B972">
        <v>34</v>
      </c>
      <c r="C972" t="s">
        <v>83</v>
      </c>
      <c r="D972">
        <v>735</v>
      </c>
      <c r="E972" t="s">
        <v>1976</v>
      </c>
      <c r="F972" t="s">
        <v>277</v>
      </c>
      <c r="G972" t="s">
        <v>61</v>
      </c>
      <c r="H972" t="str">
        <f>VLOOKUP(Tabla5[[#This Row],[Fk_plataforma]],Tabla6[],3,0)</f>
        <v>INACTIVADO</v>
      </c>
    </row>
    <row r="973" spans="1:8" x14ac:dyDescent="0.25">
      <c r="A973">
        <v>2705</v>
      </c>
      <c r="B973">
        <v>34</v>
      </c>
      <c r="C973" t="s">
        <v>83</v>
      </c>
      <c r="D973">
        <v>741</v>
      </c>
      <c r="E973" t="s">
        <v>1978</v>
      </c>
      <c r="F973" t="s">
        <v>281</v>
      </c>
      <c r="G973" t="s">
        <v>61</v>
      </c>
      <c r="H973" t="str">
        <f>VLOOKUP(Tabla5[[#This Row],[Fk_plataforma]],Tabla6[],3,0)</f>
        <v>INACTIVADO</v>
      </c>
    </row>
    <row r="974" spans="1:8" x14ac:dyDescent="0.25">
      <c r="A974">
        <v>2708</v>
      </c>
      <c r="B974">
        <v>34</v>
      </c>
      <c r="C974" t="s">
        <v>83</v>
      </c>
      <c r="D974">
        <v>760</v>
      </c>
      <c r="E974" t="s">
        <v>1981</v>
      </c>
      <c r="F974" t="s">
        <v>287</v>
      </c>
      <c r="G974" t="s">
        <v>61</v>
      </c>
      <c r="H974" t="str">
        <f>VLOOKUP(Tabla5[[#This Row],[Fk_plataforma]],Tabla6[],3,0)</f>
        <v>INACTIVADO</v>
      </c>
    </row>
    <row r="975" spans="1:8" x14ac:dyDescent="0.25">
      <c r="A975">
        <v>2710</v>
      </c>
      <c r="B975">
        <v>34</v>
      </c>
      <c r="C975" t="s">
        <v>83</v>
      </c>
      <c r="D975">
        <v>763</v>
      </c>
      <c r="E975" t="s">
        <v>1983</v>
      </c>
      <c r="F975" t="s">
        <v>291</v>
      </c>
      <c r="G975" t="s">
        <v>61</v>
      </c>
      <c r="H975" t="str">
        <f>VLOOKUP(Tabla5[[#This Row],[Fk_plataforma]],Tabla6[],3,0)</f>
        <v>INACTIVADO</v>
      </c>
    </row>
    <row r="976" spans="1:8" x14ac:dyDescent="0.25">
      <c r="A976">
        <v>2713</v>
      </c>
      <c r="B976">
        <v>34</v>
      </c>
      <c r="C976" t="s">
        <v>83</v>
      </c>
      <c r="D976">
        <v>211</v>
      </c>
      <c r="E976" t="s">
        <v>1986</v>
      </c>
      <c r="F976" t="s">
        <v>298</v>
      </c>
      <c r="G976" t="s">
        <v>61</v>
      </c>
      <c r="H976" t="str">
        <f>VLOOKUP(Tabla5[[#This Row],[Fk_plataforma]],Tabla6[],3,0)</f>
        <v>INACTIVADO</v>
      </c>
    </row>
    <row r="977" spans="1:8" x14ac:dyDescent="0.25">
      <c r="A977">
        <v>2715</v>
      </c>
      <c r="B977">
        <v>34</v>
      </c>
      <c r="C977" t="s">
        <v>83</v>
      </c>
      <c r="D977">
        <v>230</v>
      </c>
      <c r="E977" t="s">
        <v>1988</v>
      </c>
      <c r="F977" t="s">
        <v>302</v>
      </c>
      <c r="G977" t="s">
        <v>61</v>
      </c>
      <c r="H977" t="str">
        <f>VLOOKUP(Tabla5[[#This Row],[Fk_plataforma]],Tabla6[],3,0)</f>
        <v>INACTIVADO</v>
      </c>
    </row>
    <row r="978" spans="1:8" x14ac:dyDescent="0.25">
      <c r="A978">
        <v>2720</v>
      </c>
      <c r="B978">
        <v>34</v>
      </c>
      <c r="C978" t="s">
        <v>83</v>
      </c>
      <c r="D978">
        <v>281</v>
      </c>
      <c r="E978" t="s">
        <v>1992</v>
      </c>
      <c r="F978" t="s">
        <v>313</v>
      </c>
      <c r="G978" t="s">
        <v>61</v>
      </c>
      <c r="H978" t="str">
        <f>VLOOKUP(Tabla5[[#This Row],[Fk_plataforma]],Tabla6[],3,0)</f>
        <v>INACTIVADO</v>
      </c>
    </row>
    <row r="979" spans="1:8" x14ac:dyDescent="0.25">
      <c r="A979">
        <v>2723</v>
      </c>
      <c r="B979">
        <v>34</v>
      </c>
      <c r="C979" t="s">
        <v>83</v>
      </c>
      <c r="D979">
        <v>351</v>
      </c>
      <c r="E979" t="s">
        <v>1995</v>
      </c>
      <c r="F979" t="s">
        <v>319</v>
      </c>
      <c r="G979" t="s">
        <v>61</v>
      </c>
      <c r="H979" t="str">
        <f>VLOOKUP(Tabla5[[#This Row],[Fk_plataforma]],Tabla6[],3,0)</f>
        <v>INACTIVADO</v>
      </c>
    </row>
    <row r="980" spans="1:8" x14ac:dyDescent="0.25">
      <c r="A980">
        <v>2725</v>
      </c>
      <c r="B980">
        <v>34</v>
      </c>
      <c r="C980" t="s">
        <v>83</v>
      </c>
      <c r="D980">
        <v>384</v>
      </c>
      <c r="E980" t="s">
        <v>1997</v>
      </c>
      <c r="F980" t="s">
        <v>323</v>
      </c>
      <c r="G980" t="s">
        <v>61</v>
      </c>
      <c r="H980" t="str">
        <f>VLOOKUP(Tabla5[[#This Row],[Fk_plataforma]],Tabla6[],3,0)</f>
        <v>INACTIVADO</v>
      </c>
    </row>
    <row r="981" spans="1:8" x14ac:dyDescent="0.25">
      <c r="A981">
        <v>2727</v>
      </c>
      <c r="B981">
        <v>34</v>
      </c>
      <c r="C981" t="s">
        <v>83</v>
      </c>
      <c r="D981">
        <v>386</v>
      </c>
      <c r="E981" t="s">
        <v>1999</v>
      </c>
      <c r="F981" t="s">
        <v>328</v>
      </c>
      <c r="G981" t="s">
        <v>61</v>
      </c>
      <c r="H981" t="str">
        <f>VLOOKUP(Tabla5[[#This Row],[Fk_plataforma]],Tabla6[],3,0)</f>
        <v>INACTIVADO</v>
      </c>
    </row>
    <row r="982" spans="1:8" x14ac:dyDescent="0.25">
      <c r="A982">
        <v>2728</v>
      </c>
      <c r="B982">
        <v>34</v>
      </c>
      <c r="C982" t="s">
        <v>83</v>
      </c>
      <c r="D982">
        <v>2063</v>
      </c>
      <c r="E982" t="s">
        <v>2000</v>
      </c>
      <c r="F982" t="s">
        <v>331</v>
      </c>
      <c r="G982" t="s">
        <v>61</v>
      </c>
      <c r="H982" t="str">
        <f>VLOOKUP(Tabla5[[#This Row],[Fk_plataforma]],Tabla6[],3,0)</f>
        <v>INACTIVADO</v>
      </c>
    </row>
    <row r="983" spans="1:8" x14ac:dyDescent="0.25">
      <c r="A983">
        <v>2735</v>
      </c>
      <c r="B983">
        <v>34</v>
      </c>
      <c r="C983" t="s">
        <v>83</v>
      </c>
      <c r="D983">
        <v>540</v>
      </c>
      <c r="E983" t="s">
        <v>2007</v>
      </c>
      <c r="F983" t="s">
        <v>349</v>
      </c>
      <c r="G983" t="s">
        <v>61</v>
      </c>
      <c r="H983" t="str">
        <f>VLOOKUP(Tabla5[[#This Row],[Fk_plataforma]],Tabla6[],3,0)</f>
        <v>INACTIVADO</v>
      </c>
    </row>
    <row r="984" spans="1:8" x14ac:dyDescent="0.25">
      <c r="A984">
        <v>2736</v>
      </c>
      <c r="B984">
        <v>34</v>
      </c>
      <c r="C984" t="s">
        <v>83</v>
      </c>
      <c r="D984">
        <v>550</v>
      </c>
      <c r="E984" t="s">
        <v>2008</v>
      </c>
      <c r="F984" t="s">
        <v>351</v>
      </c>
      <c r="G984" t="s">
        <v>61</v>
      </c>
      <c r="H984" t="str">
        <f>VLOOKUP(Tabla5[[#This Row],[Fk_plataforma]],Tabla6[],3,0)</f>
        <v>INACTIVADO</v>
      </c>
    </row>
    <row r="985" spans="1:8" x14ac:dyDescent="0.25">
      <c r="A985">
        <v>2742</v>
      </c>
      <c r="B985">
        <v>34</v>
      </c>
      <c r="C985" t="s">
        <v>83</v>
      </c>
      <c r="D985">
        <v>260</v>
      </c>
      <c r="E985" t="s">
        <v>2014</v>
      </c>
      <c r="F985" t="s">
        <v>363</v>
      </c>
      <c r="G985" t="s">
        <v>61</v>
      </c>
      <c r="H985" t="str">
        <f>VLOOKUP(Tabla5[[#This Row],[Fk_plataforma]],Tabla6[],3,0)</f>
        <v>INACTIVADO</v>
      </c>
    </row>
    <row r="986" spans="1:8" x14ac:dyDescent="0.25">
      <c r="A986">
        <v>2743</v>
      </c>
      <c r="B986">
        <v>34</v>
      </c>
      <c r="C986" t="s">
        <v>83</v>
      </c>
      <c r="D986">
        <v>283</v>
      </c>
      <c r="E986" t="s">
        <v>2015</v>
      </c>
      <c r="F986" t="s">
        <v>366</v>
      </c>
      <c r="G986" t="s">
        <v>61</v>
      </c>
      <c r="H986" t="str">
        <f>VLOOKUP(Tabla5[[#This Row],[Fk_plataforma]],Tabla6[],3,0)</f>
        <v>INACTIVADO</v>
      </c>
    </row>
    <row r="987" spans="1:8" x14ac:dyDescent="0.25">
      <c r="A987">
        <v>2746</v>
      </c>
      <c r="B987">
        <v>34</v>
      </c>
      <c r="C987" t="s">
        <v>83</v>
      </c>
      <c r="D987">
        <v>306</v>
      </c>
      <c r="E987" t="s">
        <v>2018</v>
      </c>
      <c r="F987" t="s">
        <v>372</v>
      </c>
      <c r="G987" t="s">
        <v>61</v>
      </c>
      <c r="H987" t="str">
        <f>VLOOKUP(Tabla5[[#This Row],[Fk_plataforma]],Tabla6[],3,0)</f>
        <v>INACTIVADO</v>
      </c>
    </row>
    <row r="988" spans="1:8" x14ac:dyDescent="0.25">
      <c r="A988">
        <v>2747</v>
      </c>
      <c r="B988">
        <v>34</v>
      </c>
      <c r="C988" t="s">
        <v>83</v>
      </c>
      <c r="D988">
        <v>313</v>
      </c>
      <c r="E988" t="s">
        <v>2019</v>
      </c>
      <c r="F988" t="s">
        <v>374</v>
      </c>
      <c r="G988" t="s">
        <v>61</v>
      </c>
      <c r="H988" t="str">
        <f>VLOOKUP(Tabla5[[#This Row],[Fk_plataforma]],Tabla6[],3,0)</f>
        <v>INACTIVADO</v>
      </c>
    </row>
    <row r="989" spans="1:8" x14ac:dyDescent="0.25">
      <c r="A989">
        <v>2748</v>
      </c>
      <c r="B989">
        <v>34</v>
      </c>
      <c r="C989" t="s">
        <v>83</v>
      </c>
      <c r="D989">
        <v>330</v>
      </c>
      <c r="E989" t="s">
        <v>2020</v>
      </c>
      <c r="F989" t="s">
        <v>376</v>
      </c>
      <c r="G989" t="s">
        <v>61</v>
      </c>
      <c r="H989" t="str">
        <f>VLOOKUP(Tabla5[[#This Row],[Fk_plataforma]],Tabla6[],3,0)</f>
        <v>INACTIVADO</v>
      </c>
    </row>
    <row r="990" spans="1:8" x14ac:dyDescent="0.25">
      <c r="A990">
        <v>2749</v>
      </c>
      <c r="B990">
        <v>34</v>
      </c>
      <c r="C990" t="s">
        <v>83</v>
      </c>
      <c r="D990">
        <v>340</v>
      </c>
      <c r="E990" t="s">
        <v>2021</v>
      </c>
      <c r="F990" t="s">
        <v>378</v>
      </c>
      <c r="G990" t="s">
        <v>61</v>
      </c>
      <c r="H990" t="str">
        <f>VLOOKUP(Tabla5[[#This Row],[Fk_plataforma]],Tabla6[],3,0)</f>
        <v>INACTIVADO</v>
      </c>
    </row>
    <row r="991" spans="1:8" x14ac:dyDescent="0.25">
      <c r="A991">
        <v>2750</v>
      </c>
      <c r="B991">
        <v>34</v>
      </c>
      <c r="C991" t="s">
        <v>83</v>
      </c>
      <c r="D991">
        <v>361</v>
      </c>
      <c r="E991" t="s">
        <v>2022</v>
      </c>
      <c r="F991" t="s">
        <v>380</v>
      </c>
      <c r="G991" t="s">
        <v>61</v>
      </c>
      <c r="H991" t="str">
        <f>VLOOKUP(Tabla5[[#This Row],[Fk_plataforma]],Tabla6[],3,0)</f>
        <v>INACTIVADO</v>
      </c>
    </row>
    <row r="992" spans="1:8" x14ac:dyDescent="0.25">
      <c r="A992">
        <v>2751</v>
      </c>
      <c r="B992">
        <v>34</v>
      </c>
      <c r="C992" t="s">
        <v>83</v>
      </c>
      <c r="D992">
        <v>544</v>
      </c>
      <c r="E992" t="s">
        <v>2023</v>
      </c>
      <c r="F992" t="s">
        <v>382</v>
      </c>
      <c r="G992" t="s">
        <v>61</v>
      </c>
      <c r="H992" t="str">
        <f>VLOOKUP(Tabla5[[#This Row],[Fk_plataforma]],Tabla6[],3,0)</f>
        <v>INACTIVADO</v>
      </c>
    </row>
    <row r="993" spans="1:8" x14ac:dyDescent="0.25">
      <c r="A993">
        <v>2752</v>
      </c>
      <c r="B993">
        <v>34</v>
      </c>
      <c r="C993" t="s">
        <v>83</v>
      </c>
      <c r="D993">
        <v>419</v>
      </c>
      <c r="E993" t="s">
        <v>2024</v>
      </c>
      <c r="F993" t="s">
        <v>384</v>
      </c>
      <c r="G993" t="s">
        <v>61</v>
      </c>
      <c r="H993" t="str">
        <f>VLOOKUP(Tabla5[[#This Row],[Fk_plataforma]],Tabla6[],3,0)</f>
        <v>INACTIVADO</v>
      </c>
    </row>
    <row r="994" spans="1:8" x14ac:dyDescent="0.25">
      <c r="A994">
        <v>2753</v>
      </c>
      <c r="B994">
        <v>34</v>
      </c>
      <c r="C994" t="s">
        <v>83</v>
      </c>
      <c r="D994">
        <v>639</v>
      </c>
      <c r="E994" t="s">
        <v>2025</v>
      </c>
      <c r="F994" t="s">
        <v>386</v>
      </c>
      <c r="G994" t="s">
        <v>61</v>
      </c>
      <c r="H994" t="str">
        <f>VLOOKUP(Tabla5[[#This Row],[Fk_plataforma]],Tabla6[],3,0)</f>
        <v>INACTIVADO</v>
      </c>
    </row>
    <row r="995" spans="1:8" x14ac:dyDescent="0.25">
      <c r="A995">
        <v>2754</v>
      </c>
      <c r="B995">
        <v>34</v>
      </c>
      <c r="C995" t="s">
        <v>83</v>
      </c>
      <c r="D995">
        <v>621</v>
      </c>
      <c r="E995" t="s">
        <v>2026</v>
      </c>
      <c r="F995" t="s">
        <v>388</v>
      </c>
      <c r="G995" t="s">
        <v>61</v>
      </c>
      <c r="H995" t="str">
        <f>VLOOKUP(Tabla5[[#This Row],[Fk_plataforma]],Tabla6[],3,0)</f>
        <v>INACTIVADO</v>
      </c>
    </row>
    <row r="996" spans="1:8" x14ac:dyDescent="0.25">
      <c r="A996">
        <v>2755</v>
      </c>
      <c r="B996">
        <v>34</v>
      </c>
      <c r="C996" t="s">
        <v>83</v>
      </c>
      <c r="D996">
        <v>399</v>
      </c>
      <c r="E996" t="s">
        <v>2027</v>
      </c>
      <c r="F996" t="s">
        <v>390</v>
      </c>
      <c r="G996" t="s">
        <v>61</v>
      </c>
      <c r="H996" t="str">
        <f>VLOOKUP(Tabla5[[#This Row],[Fk_plataforma]],Tabla6[],3,0)</f>
        <v>INACTIVADO</v>
      </c>
    </row>
    <row r="997" spans="1:8" x14ac:dyDescent="0.25">
      <c r="A997">
        <v>2756</v>
      </c>
      <c r="B997">
        <v>34</v>
      </c>
      <c r="C997" t="s">
        <v>83</v>
      </c>
      <c r="D997">
        <v>383</v>
      </c>
      <c r="E997" t="s">
        <v>2028</v>
      </c>
      <c r="F997" t="s">
        <v>392</v>
      </c>
      <c r="G997" t="s">
        <v>61</v>
      </c>
      <c r="H997" t="str">
        <f>VLOOKUP(Tabla5[[#This Row],[Fk_plataforma]],Tabla6[],3,0)</f>
        <v>INACTIVADO</v>
      </c>
    </row>
    <row r="998" spans="1:8" x14ac:dyDescent="0.25">
      <c r="A998">
        <v>2757</v>
      </c>
      <c r="B998">
        <v>34</v>
      </c>
      <c r="C998" t="s">
        <v>83</v>
      </c>
      <c r="D998">
        <v>431</v>
      </c>
      <c r="E998" t="s">
        <v>2029</v>
      </c>
      <c r="F998" t="s">
        <v>394</v>
      </c>
      <c r="G998" t="s">
        <v>61</v>
      </c>
      <c r="H998" t="str">
        <f>VLOOKUP(Tabla5[[#This Row],[Fk_plataforma]],Tabla6[],3,0)</f>
        <v>INACTIVADO</v>
      </c>
    </row>
    <row r="999" spans="1:8" x14ac:dyDescent="0.25">
      <c r="A999">
        <v>2759</v>
      </c>
      <c r="B999">
        <v>34</v>
      </c>
      <c r="C999" t="s">
        <v>83</v>
      </c>
      <c r="D999">
        <v>2026</v>
      </c>
      <c r="E999" t="s">
        <v>2031</v>
      </c>
      <c r="F999" t="s">
        <v>399</v>
      </c>
      <c r="G999" t="s">
        <v>61</v>
      </c>
      <c r="H999" t="str">
        <f>VLOOKUP(Tabla5[[#This Row],[Fk_plataforma]],Tabla6[],3,0)</f>
        <v>INACTIVADO</v>
      </c>
    </row>
    <row r="1000" spans="1:8" x14ac:dyDescent="0.25">
      <c r="A1000">
        <v>2761</v>
      </c>
      <c r="B1000">
        <v>34</v>
      </c>
      <c r="C1000" t="s">
        <v>83</v>
      </c>
      <c r="D1000">
        <v>541</v>
      </c>
      <c r="E1000" t="s">
        <v>2033</v>
      </c>
      <c r="F1000" t="s">
        <v>403</v>
      </c>
      <c r="G1000" t="s">
        <v>61</v>
      </c>
      <c r="H1000" t="str">
        <f>VLOOKUP(Tabla5[[#This Row],[Fk_plataforma]],Tabla6[],3,0)</f>
        <v>INACTIVADO</v>
      </c>
    </row>
    <row r="1001" spans="1:8" x14ac:dyDescent="0.25">
      <c r="A1001">
        <v>2762</v>
      </c>
      <c r="B1001">
        <v>34</v>
      </c>
      <c r="C1001" t="s">
        <v>83</v>
      </c>
      <c r="D1001">
        <v>564</v>
      </c>
      <c r="E1001" t="s">
        <v>2034</v>
      </c>
      <c r="F1001" t="s">
        <v>405</v>
      </c>
      <c r="G1001" t="s">
        <v>61</v>
      </c>
      <c r="H1001" t="str">
        <f>VLOOKUP(Tabla5[[#This Row],[Fk_plataforma]],Tabla6[],3,0)</f>
        <v>INACTIVADO</v>
      </c>
    </row>
    <row r="1002" spans="1:8" x14ac:dyDescent="0.25">
      <c r="A1002">
        <v>2763</v>
      </c>
      <c r="B1002">
        <v>34</v>
      </c>
      <c r="C1002" t="s">
        <v>83</v>
      </c>
      <c r="D1002">
        <v>524</v>
      </c>
      <c r="E1002" t="s">
        <v>2035</v>
      </c>
      <c r="F1002" t="s">
        <v>407</v>
      </c>
      <c r="G1002" t="s">
        <v>61</v>
      </c>
      <c r="H1002" t="str">
        <f>VLOOKUP(Tabla5[[#This Row],[Fk_plataforma]],Tabla6[],3,0)</f>
        <v>INACTIVADO</v>
      </c>
    </row>
    <row r="1003" spans="1:8" x14ac:dyDescent="0.25">
      <c r="A1003">
        <v>2764</v>
      </c>
      <c r="B1003">
        <v>34</v>
      </c>
      <c r="C1003" t="s">
        <v>83</v>
      </c>
      <c r="D1003">
        <v>548</v>
      </c>
      <c r="E1003" t="s">
        <v>2036</v>
      </c>
      <c r="F1003" t="s">
        <v>409</v>
      </c>
      <c r="G1003" t="s">
        <v>61</v>
      </c>
      <c r="H1003" t="str">
        <f>VLOOKUP(Tabla5[[#This Row],[Fk_plataforma]],Tabla6[],3,0)</f>
        <v>INACTIVADO</v>
      </c>
    </row>
    <row r="1004" spans="1:8" x14ac:dyDescent="0.25">
      <c r="A1004">
        <v>2765</v>
      </c>
      <c r="B1004">
        <v>34</v>
      </c>
      <c r="C1004" t="s">
        <v>83</v>
      </c>
      <c r="D1004">
        <v>543</v>
      </c>
      <c r="E1004" t="s">
        <v>2037</v>
      </c>
      <c r="F1004" t="s">
        <v>411</v>
      </c>
      <c r="G1004" t="s">
        <v>61</v>
      </c>
      <c r="H1004" t="str">
        <f>VLOOKUP(Tabla5[[#This Row],[Fk_plataforma]],Tabla6[],3,0)</f>
        <v>INACTIVADO</v>
      </c>
    </row>
    <row r="1005" spans="1:8" x14ac:dyDescent="0.25">
      <c r="A1005">
        <v>2766</v>
      </c>
      <c r="B1005">
        <v>34</v>
      </c>
      <c r="C1005" t="s">
        <v>83</v>
      </c>
      <c r="D1005">
        <v>539</v>
      </c>
      <c r="E1005" t="s">
        <v>2038</v>
      </c>
      <c r="F1005" t="s">
        <v>413</v>
      </c>
      <c r="G1005" t="s">
        <v>61</v>
      </c>
      <c r="H1005" t="str">
        <f>VLOOKUP(Tabla5[[#This Row],[Fk_plataforma]],Tabla6[],3,0)</f>
        <v>INACTIVADO</v>
      </c>
    </row>
    <row r="1006" spans="1:8" x14ac:dyDescent="0.25">
      <c r="A1006">
        <v>2767</v>
      </c>
      <c r="B1006">
        <v>34</v>
      </c>
      <c r="C1006" t="s">
        <v>83</v>
      </c>
      <c r="D1006">
        <v>523</v>
      </c>
      <c r="E1006" t="s">
        <v>2039</v>
      </c>
      <c r="F1006" t="s">
        <v>415</v>
      </c>
      <c r="G1006" t="s">
        <v>61</v>
      </c>
      <c r="H1006" t="str">
        <f>VLOOKUP(Tabla5[[#This Row],[Fk_plataforma]],Tabla6[],3,0)</f>
        <v>INACTIVADO</v>
      </c>
    </row>
    <row r="1007" spans="1:8" x14ac:dyDescent="0.25">
      <c r="A1007">
        <v>2769</v>
      </c>
      <c r="B1007">
        <v>34</v>
      </c>
      <c r="C1007" t="s">
        <v>83</v>
      </c>
      <c r="D1007">
        <v>572</v>
      </c>
      <c r="E1007" t="s">
        <v>2041</v>
      </c>
      <c r="F1007" t="s">
        <v>419</v>
      </c>
      <c r="G1007" t="s">
        <v>61</v>
      </c>
      <c r="H1007" t="str">
        <f>VLOOKUP(Tabla5[[#This Row],[Fk_plataforma]],Tabla6[],3,0)</f>
        <v>INACTIVADO</v>
      </c>
    </row>
    <row r="1008" spans="1:8" x14ac:dyDescent="0.25">
      <c r="A1008">
        <v>2770</v>
      </c>
      <c r="B1008">
        <v>34</v>
      </c>
      <c r="C1008" t="s">
        <v>83</v>
      </c>
      <c r="D1008">
        <v>574</v>
      </c>
      <c r="E1008" t="s">
        <v>2042</v>
      </c>
      <c r="F1008" t="s">
        <v>421</v>
      </c>
      <c r="G1008" t="s">
        <v>61</v>
      </c>
      <c r="H1008" t="str">
        <f>VLOOKUP(Tabla5[[#This Row],[Fk_plataforma]],Tabla6[],3,0)</f>
        <v>INACTIVADO</v>
      </c>
    </row>
    <row r="1009" spans="1:8" x14ac:dyDescent="0.25">
      <c r="A1009">
        <v>2771</v>
      </c>
      <c r="B1009">
        <v>34</v>
      </c>
      <c r="C1009" t="s">
        <v>83</v>
      </c>
      <c r="D1009">
        <v>654</v>
      </c>
      <c r="E1009" t="s">
        <v>2043</v>
      </c>
      <c r="F1009" t="s">
        <v>424</v>
      </c>
      <c r="G1009" t="s">
        <v>61</v>
      </c>
      <c r="H1009" t="str">
        <f>VLOOKUP(Tabla5[[#This Row],[Fk_plataforma]],Tabla6[],3,0)</f>
        <v>INACTIVADO</v>
      </c>
    </row>
    <row r="1010" spans="1:8" x14ac:dyDescent="0.25">
      <c r="A1010">
        <v>2774</v>
      </c>
      <c r="B1010">
        <v>34</v>
      </c>
      <c r="C1010" t="s">
        <v>83</v>
      </c>
      <c r="D1010">
        <v>660</v>
      </c>
      <c r="E1010" t="s">
        <v>2046</v>
      </c>
      <c r="F1010" t="s">
        <v>431</v>
      </c>
      <c r="G1010" t="s">
        <v>61</v>
      </c>
      <c r="H1010" t="str">
        <f>VLOOKUP(Tabla5[[#This Row],[Fk_plataforma]],Tabla6[],3,0)</f>
        <v>INACTIVADO</v>
      </c>
    </row>
    <row r="1011" spans="1:8" x14ac:dyDescent="0.25">
      <c r="A1011">
        <v>2776</v>
      </c>
      <c r="B1011">
        <v>34</v>
      </c>
      <c r="C1011" t="s">
        <v>83</v>
      </c>
      <c r="D1011">
        <v>669</v>
      </c>
      <c r="E1011" t="s">
        <v>2048</v>
      </c>
      <c r="F1011" t="s">
        <v>435</v>
      </c>
      <c r="G1011" t="s">
        <v>61</v>
      </c>
      <c r="H1011" t="str">
        <f>VLOOKUP(Tabla5[[#This Row],[Fk_plataforma]],Tabla6[],3,0)</f>
        <v>INACTIVADO</v>
      </c>
    </row>
    <row r="1012" spans="1:8" x14ac:dyDescent="0.25">
      <c r="A1012">
        <v>2777</v>
      </c>
      <c r="B1012">
        <v>34</v>
      </c>
      <c r="C1012" t="s">
        <v>83</v>
      </c>
      <c r="D1012">
        <v>671</v>
      </c>
      <c r="E1012" t="s">
        <v>2049</v>
      </c>
      <c r="F1012" t="s">
        <v>437</v>
      </c>
      <c r="G1012" t="s">
        <v>61</v>
      </c>
      <c r="H1012" t="str">
        <f>VLOOKUP(Tabla5[[#This Row],[Fk_plataforma]],Tabla6[],3,0)</f>
        <v>INACTIVADO</v>
      </c>
    </row>
    <row r="1013" spans="1:8" x14ac:dyDescent="0.25">
      <c r="A1013">
        <v>2778</v>
      </c>
      <c r="B1013">
        <v>34</v>
      </c>
      <c r="C1013" t="s">
        <v>83</v>
      </c>
      <c r="D1013">
        <v>676</v>
      </c>
      <c r="E1013" t="s">
        <v>2050</v>
      </c>
      <c r="F1013" t="s">
        <v>439</v>
      </c>
      <c r="G1013" t="s">
        <v>61</v>
      </c>
      <c r="H1013" t="str">
        <f>VLOOKUP(Tabla5[[#This Row],[Fk_plataforma]],Tabla6[],3,0)</f>
        <v>INACTIVADO</v>
      </c>
    </row>
    <row r="1014" spans="1:8" x14ac:dyDescent="0.25">
      <c r="A1014">
        <v>2780</v>
      </c>
      <c r="B1014">
        <v>34</v>
      </c>
      <c r="C1014" t="s">
        <v>83</v>
      </c>
      <c r="D1014">
        <v>678</v>
      </c>
      <c r="E1014" t="s">
        <v>2052</v>
      </c>
      <c r="F1014" t="s">
        <v>443</v>
      </c>
      <c r="G1014" t="s">
        <v>61</v>
      </c>
      <c r="H1014" t="str">
        <f>VLOOKUP(Tabla5[[#This Row],[Fk_plataforma]],Tabla6[],3,0)</f>
        <v>INACTIVADO</v>
      </c>
    </row>
    <row r="1015" spans="1:8" x14ac:dyDescent="0.25">
      <c r="A1015">
        <v>2781</v>
      </c>
      <c r="B1015">
        <v>34</v>
      </c>
      <c r="C1015" t="s">
        <v>83</v>
      </c>
      <c r="D1015">
        <v>681</v>
      </c>
      <c r="E1015" t="s">
        <v>2053</v>
      </c>
      <c r="F1015" t="s">
        <v>445</v>
      </c>
      <c r="G1015" t="s">
        <v>61</v>
      </c>
      <c r="H1015" t="str">
        <f>VLOOKUP(Tabla5[[#This Row],[Fk_plataforma]],Tabla6[],3,0)</f>
        <v>INACTIVADO</v>
      </c>
    </row>
    <row r="1016" spans="1:8" x14ac:dyDescent="0.25">
      <c r="A1016">
        <v>2782</v>
      </c>
      <c r="B1016">
        <v>34</v>
      </c>
      <c r="C1016" t="s">
        <v>83</v>
      </c>
      <c r="D1016">
        <v>683</v>
      </c>
      <c r="E1016" t="s">
        <v>2054</v>
      </c>
      <c r="F1016" t="s">
        <v>447</v>
      </c>
      <c r="G1016" t="s">
        <v>61</v>
      </c>
      <c r="H1016" t="str">
        <f>VLOOKUP(Tabla5[[#This Row],[Fk_plataforma]],Tabla6[],3,0)</f>
        <v>INACTIVADO</v>
      </c>
    </row>
    <row r="1017" spans="1:8" x14ac:dyDescent="0.25">
      <c r="A1017">
        <v>2783</v>
      </c>
      <c r="B1017">
        <v>34</v>
      </c>
      <c r="C1017" t="s">
        <v>83</v>
      </c>
      <c r="D1017">
        <v>685</v>
      </c>
      <c r="E1017" t="s">
        <v>2055</v>
      </c>
      <c r="F1017" t="s">
        <v>449</v>
      </c>
      <c r="G1017" t="s">
        <v>61</v>
      </c>
      <c r="H1017" t="str">
        <f>VLOOKUP(Tabla5[[#This Row],[Fk_plataforma]],Tabla6[],3,0)</f>
        <v>INACTIVADO</v>
      </c>
    </row>
    <row r="1018" spans="1:8" x14ac:dyDescent="0.25">
      <c r="A1018">
        <v>2784</v>
      </c>
      <c r="B1018">
        <v>34</v>
      </c>
      <c r="C1018" t="s">
        <v>83</v>
      </c>
      <c r="D1018">
        <v>204</v>
      </c>
      <c r="E1018" t="s">
        <v>2056</v>
      </c>
      <c r="F1018" t="s">
        <v>451</v>
      </c>
      <c r="G1018" t="s">
        <v>61</v>
      </c>
      <c r="H1018" t="str">
        <f>VLOOKUP(Tabla5[[#This Row],[Fk_plataforma]],Tabla6[],3,0)</f>
        <v>INACTIVADO</v>
      </c>
    </row>
    <row r="1019" spans="1:8" x14ac:dyDescent="0.25">
      <c r="A1019">
        <v>2786</v>
      </c>
      <c r="B1019">
        <v>34</v>
      </c>
      <c r="C1019" t="s">
        <v>83</v>
      </c>
      <c r="D1019">
        <v>691</v>
      </c>
      <c r="E1019" t="s">
        <v>2058</v>
      </c>
      <c r="F1019" t="s">
        <v>455</v>
      </c>
      <c r="G1019" t="s">
        <v>61</v>
      </c>
      <c r="H1019" t="str">
        <f>VLOOKUP(Tabla5[[#This Row],[Fk_plataforma]],Tabla6[],3,0)</f>
        <v>INACTIVADO</v>
      </c>
    </row>
    <row r="1020" spans="1:8" x14ac:dyDescent="0.25">
      <c r="A1020">
        <v>2787</v>
      </c>
      <c r="B1020">
        <v>34</v>
      </c>
      <c r="C1020" t="s">
        <v>83</v>
      </c>
      <c r="D1020">
        <v>692</v>
      </c>
      <c r="E1020" t="s">
        <v>2059</v>
      </c>
      <c r="F1020" t="s">
        <v>457</v>
      </c>
      <c r="G1020" t="s">
        <v>61</v>
      </c>
      <c r="H1020" t="str">
        <f>VLOOKUP(Tabla5[[#This Row],[Fk_plataforma]],Tabla6[],3,0)</f>
        <v>INACTIVADO</v>
      </c>
    </row>
    <row r="1021" spans="1:8" x14ac:dyDescent="0.25">
      <c r="A1021">
        <v>2788</v>
      </c>
      <c r="B1021">
        <v>34</v>
      </c>
      <c r="C1021" t="s">
        <v>83</v>
      </c>
      <c r="D1021">
        <v>702</v>
      </c>
      <c r="E1021" t="s">
        <v>2060</v>
      </c>
      <c r="F1021" t="s">
        <v>459</v>
      </c>
      <c r="G1021" t="s">
        <v>61</v>
      </c>
      <c r="H1021" t="str">
        <f>VLOOKUP(Tabla5[[#This Row],[Fk_plataforma]],Tabla6[],3,0)</f>
        <v>INACTIVADO</v>
      </c>
    </row>
    <row r="1022" spans="1:8" x14ac:dyDescent="0.25">
      <c r="A1022">
        <v>2789</v>
      </c>
      <c r="B1022">
        <v>34</v>
      </c>
      <c r="C1022" t="s">
        <v>83</v>
      </c>
      <c r="D1022">
        <v>707</v>
      </c>
      <c r="E1022" t="s">
        <v>2061</v>
      </c>
      <c r="F1022" t="s">
        <v>461</v>
      </c>
      <c r="G1022" t="s">
        <v>61</v>
      </c>
      <c r="H1022" t="str">
        <f>VLOOKUP(Tabla5[[#This Row],[Fk_plataforma]],Tabla6[],3,0)</f>
        <v>INACTIVADO</v>
      </c>
    </row>
    <row r="1023" spans="1:8" x14ac:dyDescent="0.25">
      <c r="A1023">
        <v>2790</v>
      </c>
      <c r="B1023">
        <v>34</v>
      </c>
      <c r="C1023" t="s">
        <v>83</v>
      </c>
      <c r="D1023">
        <v>709</v>
      </c>
      <c r="E1023" t="s">
        <v>2062</v>
      </c>
      <c r="F1023" t="s">
        <v>463</v>
      </c>
      <c r="G1023" t="s">
        <v>61</v>
      </c>
      <c r="H1023" t="str">
        <f>VLOOKUP(Tabla5[[#This Row],[Fk_plataforma]],Tabla6[],3,0)</f>
        <v>INACTIVADO</v>
      </c>
    </row>
    <row r="1024" spans="1:8" x14ac:dyDescent="0.25">
      <c r="A1024">
        <v>2792</v>
      </c>
      <c r="B1024">
        <v>34</v>
      </c>
      <c r="C1024" t="s">
        <v>83</v>
      </c>
      <c r="D1024">
        <v>2041</v>
      </c>
      <c r="E1024" t="s">
        <v>467</v>
      </c>
      <c r="F1024" t="s">
        <v>468</v>
      </c>
      <c r="G1024" t="s">
        <v>61</v>
      </c>
      <c r="H1024" t="str">
        <f>VLOOKUP(Tabla5[[#This Row],[Fk_plataforma]],Tabla6[],3,0)</f>
        <v>INACTIVADO</v>
      </c>
    </row>
    <row r="1025" spans="1:8" x14ac:dyDescent="0.25">
      <c r="A1025">
        <v>2793</v>
      </c>
      <c r="B1025">
        <v>34</v>
      </c>
      <c r="C1025" t="s">
        <v>83</v>
      </c>
      <c r="D1025">
        <v>700</v>
      </c>
      <c r="E1025" t="s">
        <v>2064</v>
      </c>
      <c r="F1025" t="s">
        <v>470</v>
      </c>
      <c r="G1025" t="s">
        <v>61</v>
      </c>
      <c r="H1025" t="str">
        <f>VLOOKUP(Tabla5[[#This Row],[Fk_plataforma]],Tabla6[],3,0)</f>
        <v>INACTIVADO</v>
      </c>
    </row>
    <row r="1026" spans="1:8" x14ac:dyDescent="0.25">
      <c r="A1026">
        <v>2794</v>
      </c>
      <c r="B1026">
        <v>34</v>
      </c>
      <c r="C1026" t="s">
        <v>83</v>
      </c>
      <c r="D1026">
        <v>2050</v>
      </c>
      <c r="E1026" t="s">
        <v>2066</v>
      </c>
      <c r="F1026" t="s">
        <v>472</v>
      </c>
      <c r="G1026" t="s">
        <v>61</v>
      </c>
      <c r="H1026" t="str">
        <f>VLOOKUP(Tabla5[[#This Row],[Fk_plataforma]],Tabla6[],3,0)</f>
        <v>INACTIVADO</v>
      </c>
    </row>
    <row r="1027" spans="1:8" x14ac:dyDescent="0.25">
      <c r="A1027">
        <v>2795</v>
      </c>
      <c r="B1027">
        <v>34</v>
      </c>
      <c r="C1027" t="s">
        <v>83</v>
      </c>
      <c r="D1027">
        <v>717</v>
      </c>
      <c r="E1027" t="s">
        <v>2067</v>
      </c>
      <c r="F1027" t="s">
        <v>474</v>
      </c>
      <c r="G1027" t="s">
        <v>61</v>
      </c>
      <c r="H1027" t="str">
        <f>VLOOKUP(Tabla5[[#This Row],[Fk_plataforma]],Tabla6[],3,0)</f>
        <v>INACTIVADO</v>
      </c>
    </row>
    <row r="1028" spans="1:8" x14ac:dyDescent="0.25">
      <c r="A1028">
        <v>2796</v>
      </c>
      <c r="B1028">
        <v>34</v>
      </c>
      <c r="C1028" t="s">
        <v>83</v>
      </c>
      <c r="D1028">
        <v>202</v>
      </c>
      <c r="E1028" t="s">
        <v>2068</v>
      </c>
      <c r="F1028" t="s">
        <v>478</v>
      </c>
      <c r="G1028" t="s">
        <v>61</v>
      </c>
      <c r="H1028" t="str">
        <f>VLOOKUP(Tabla5[[#This Row],[Fk_plataforma]],Tabla6[],3,0)</f>
        <v>INACTIVADO</v>
      </c>
    </row>
    <row r="1029" spans="1:8" x14ac:dyDescent="0.25">
      <c r="A1029">
        <v>2797</v>
      </c>
      <c r="B1029">
        <v>34</v>
      </c>
      <c r="C1029" t="s">
        <v>83</v>
      </c>
      <c r="D1029">
        <v>205</v>
      </c>
      <c r="E1029" t="s">
        <v>2069</v>
      </c>
      <c r="F1029" t="s">
        <v>480</v>
      </c>
      <c r="G1029" t="s">
        <v>61</v>
      </c>
      <c r="H1029" t="str">
        <f>VLOOKUP(Tabla5[[#This Row],[Fk_plataforma]],Tabla6[],3,0)</f>
        <v>INACTIVADO</v>
      </c>
    </row>
    <row r="1030" spans="1:8" x14ac:dyDescent="0.25">
      <c r="A1030">
        <v>2799</v>
      </c>
      <c r="B1030">
        <v>34</v>
      </c>
      <c r="C1030" t="s">
        <v>83</v>
      </c>
      <c r="D1030">
        <v>214</v>
      </c>
      <c r="E1030" t="s">
        <v>2071</v>
      </c>
      <c r="F1030" t="s">
        <v>484</v>
      </c>
      <c r="G1030" t="s">
        <v>61</v>
      </c>
      <c r="H1030" t="str">
        <f>VLOOKUP(Tabla5[[#This Row],[Fk_plataforma]],Tabla6[],3,0)</f>
        <v>INACTIVADO</v>
      </c>
    </row>
    <row r="1031" spans="1:8" x14ac:dyDescent="0.25">
      <c r="A1031">
        <v>2800</v>
      </c>
      <c r="B1031">
        <v>34</v>
      </c>
      <c r="C1031" t="s">
        <v>83</v>
      </c>
      <c r="D1031">
        <v>216</v>
      </c>
      <c r="E1031" t="s">
        <v>2072</v>
      </c>
      <c r="F1031" t="s">
        <v>486</v>
      </c>
      <c r="G1031" t="s">
        <v>61</v>
      </c>
      <c r="H1031" t="str">
        <f>VLOOKUP(Tabla5[[#This Row],[Fk_plataforma]],Tabla6[],3,0)</f>
        <v>INACTIVADO</v>
      </c>
    </row>
    <row r="1032" spans="1:8" x14ac:dyDescent="0.25">
      <c r="A1032">
        <v>2801</v>
      </c>
      <c r="B1032">
        <v>34</v>
      </c>
      <c r="C1032" t="s">
        <v>83</v>
      </c>
      <c r="D1032">
        <v>224</v>
      </c>
      <c r="E1032" t="s">
        <v>2073</v>
      </c>
      <c r="F1032" t="s">
        <v>488</v>
      </c>
      <c r="G1032" t="s">
        <v>61</v>
      </c>
      <c r="H1032" t="str">
        <f>VLOOKUP(Tabla5[[#This Row],[Fk_plataforma]],Tabla6[],3,0)</f>
        <v>INACTIVADO</v>
      </c>
    </row>
    <row r="1033" spans="1:8" x14ac:dyDescent="0.25">
      <c r="A1033">
        <v>2802</v>
      </c>
      <c r="B1033">
        <v>34</v>
      </c>
      <c r="C1033" t="s">
        <v>83</v>
      </c>
      <c r="D1033">
        <v>228</v>
      </c>
      <c r="E1033" t="s">
        <v>2074</v>
      </c>
      <c r="F1033" t="s">
        <v>490</v>
      </c>
      <c r="G1033" t="s">
        <v>61</v>
      </c>
      <c r="H1033" t="str">
        <f>VLOOKUP(Tabla5[[#This Row],[Fk_plataforma]],Tabla6[],3,0)</f>
        <v>INACTIVADO</v>
      </c>
    </row>
    <row r="1034" spans="1:8" x14ac:dyDescent="0.25">
      <c r="A1034">
        <v>2803</v>
      </c>
      <c r="B1034">
        <v>34</v>
      </c>
      <c r="C1034" t="s">
        <v>83</v>
      </c>
      <c r="D1034">
        <v>505</v>
      </c>
      <c r="E1034" t="s">
        <v>2075</v>
      </c>
      <c r="F1034" t="s">
        <v>492</v>
      </c>
      <c r="G1034" t="s">
        <v>61</v>
      </c>
      <c r="H1034" t="str">
        <f>VLOOKUP(Tabla5[[#This Row],[Fk_plataforma]],Tabla6[],3,0)</f>
        <v>INACTIVADO</v>
      </c>
    </row>
    <row r="1035" spans="1:8" x14ac:dyDescent="0.25">
      <c r="A1035">
        <v>2804</v>
      </c>
      <c r="B1035">
        <v>34</v>
      </c>
      <c r="C1035" t="s">
        <v>83</v>
      </c>
      <c r="D1035">
        <v>239</v>
      </c>
      <c r="E1035" t="s">
        <v>2076</v>
      </c>
      <c r="F1035" t="s">
        <v>494</v>
      </c>
      <c r="G1035" t="s">
        <v>61</v>
      </c>
      <c r="H1035" t="str">
        <f>VLOOKUP(Tabla5[[#This Row],[Fk_plataforma]],Tabla6[],3,0)</f>
        <v>INACTIVADO</v>
      </c>
    </row>
    <row r="1036" spans="1:8" x14ac:dyDescent="0.25">
      <c r="A1036">
        <v>2805</v>
      </c>
      <c r="B1036">
        <v>34</v>
      </c>
      <c r="C1036" t="s">
        <v>83</v>
      </c>
      <c r="D1036">
        <v>277</v>
      </c>
      <c r="E1036" t="s">
        <v>2077</v>
      </c>
      <c r="F1036" t="s">
        <v>496</v>
      </c>
      <c r="G1036" t="s">
        <v>61</v>
      </c>
      <c r="H1036" t="str">
        <f>VLOOKUP(Tabla5[[#This Row],[Fk_plataforma]],Tabla6[],3,0)</f>
        <v>INACTIVADO</v>
      </c>
    </row>
    <row r="1037" spans="1:8" x14ac:dyDescent="0.25">
      <c r="A1037">
        <v>2806</v>
      </c>
      <c r="B1037">
        <v>34</v>
      </c>
      <c r="C1037" t="s">
        <v>83</v>
      </c>
      <c r="D1037">
        <v>2014</v>
      </c>
      <c r="E1037" t="s">
        <v>1900</v>
      </c>
      <c r="F1037" t="s">
        <v>498</v>
      </c>
      <c r="G1037" t="s">
        <v>61</v>
      </c>
      <c r="H1037" t="str">
        <f>VLOOKUP(Tabla5[[#This Row],[Fk_plataforma]],Tabla6[],3,0)</f>
        <v>INACTIVADO</v>
      </c>
    </row>
    <row r="1038" spans="1:8" x14ac:dyDescent="0.25">
      <c r="A1038">
        <v>2807</v>
      </c>
      <c r="B1038">
        <v>34</v>
      </c>
      <c r="C1038" t="s">
        <v>83</v>
      </c>
      <c r="D1038">
        <v>251</v>
      </c>
      <c r="E1038" t="s">
        <v>2078</v>
      </c>
      <c r="F1038" t="s">
        <v>503</v>
      </c>
      <c r="G1038" t="s">
        <v>61</v>
      </c>
      <c r="H1038" t="str">
        <f>VLOOKUP(Tabla5[[#This Row],[Fk_plataforma]],Tabla6[],3,0)</f>
        <v>INACTIVADO</v>
      </c>
    </row>
    <row r="1039" spans="1:8" x14ac:dyDescent="0.25">
      <c r="A1039">
        <v>2808</v>
      </c>
      <c r="B1039">
        <v>34</v>
      </c>
      <c r="C1039" t="s">
        <v>83</v>
      </c>
      <c r="D1039">
        <v>252</v>
      </c>
      <c r="E1039" t="s">
        <v>2079</v>
      </c>
      <c r="F1039" t="s">
        <v>505</v>
      </c>
      <c r="G1039" t="s">
        <v>61</v>
      </c>
      <c r="H1039" t="str">
        <f>VLOOKUP(Tabla5[[#This Row],[Fk_plataforma]],Tabla6[],3,0)</f>
        <v>INACTIVADO</v>
      </c>
    </row>
    <row r="1040" spans="1:8" x14ac:dyDescent="0.25">
      <c r="A1040">
        <v>2809</v>
      </c>
      <c r="B1040">
        <v>34</v>
      </c>
      <c r="C1040" t="s">
        <v>83</v>
      </c>
      <c r="D1040">
        <v>253</v>
      </c>
      <c r="E1040" t="s">
        <v>2080</v>
      </c>
      <c r="F1040" t="s">
        <v>507</v>
      </c>
      <c r="G1040" t="s">
        <v>61</v>
      </c>
      <c r="H1040" t="str">
        <f>VLOOKUP(Tabla5[[#This Row],[Fk_plataforma]],Tabla6[],3,0)</f>
        <v>INACTIVADO</v>
      </c>
    </row>
    <row r="1041" spans="1:8" x14ac:dyDescent="0.25">
      <c r="A1041">
        <v>2810</v>
      </c>
      <c r="B1041">
        <v>34</v>
      </c>
      <c r="C1041" t="s">
        <v>83</v>
      </c>
      <c r="D1041">
        <v>254</v>
      </c>
      <c r="E1041" t="s">
        <v>2081</v>
      </c>
      <c r="F1041" t="s">
        <v>509</v>
      </c>
      <c r="G1041" t="s">
        <v>61</v>
      </c>
      <c r="H1041" t="str">
        <f>VLOOKUP(Tabla5[[#This Row],[Fk_plataforma]],Tabla6[],3,0)</f>
        <v>INACTIVADO</v>
      </c>
    </row>
    <row r="1042" spans="1:8" x14ac:dyDescent="0.25">
      <c r="A1042">
        <v>2812</v>
      </c>
      <c r="B1042">
        <v>34</v>
      </c>
      <c r="C1042" t="s">
        <v>83</v>
      </c>
      <c r="D1042">
        <v>264</v>
      </c>
      <c r="E1042" t="s">
        <v>2083</v>
      </c>
      <c r="F1042" t="s">
        <v>511</v>
      </c>
      <c r="G1042" t="s">
        <v>61</v>
      </c>
      <c r="H1042" t="str">
        <f>VLOOKUP(Tabla5[[#This Row],[Fk_plataforma]],Tabla6[],3,0)</f>
        <v>INACTIVADO</v>
      </c>
    </row>
    <row r="1043" spans="1:8" x14ac:dyDescent="0.25">
      <c r="A1043">
        <v>2813</v>
      </c>
      <c r="B1043">
        <v>34</v>
      </c>
      <c r="C1043" t="s">
        <v>83</v>
      </c>
      <c r="D1043">
        <v>269</v>
      </c>
      <c r="E1043" t="s">
        <v>2084</v>
      </c>
      <c r="F1043" t="s">
        <v>512</v>
      </c>
      <c r="G1043" t="s">
        <v>61</v>
      </c>
      <c r="H1043" t="str">
        <f>VLOOKUP(Tabla5[[#This Row],[Fk_plataforma]],Tabla6[],3,0)</f>
        <v>INACTIVADO</v>
      </c>
    </row>
    <row r="1044" spans="1:8" x14ac:dyDescent="0.25">
      <c r="A1044">
        <v>2814</v>
      </c>
      <c r="B1044">
        <v>34</v>
      </c>
      <c r="C1044" t="s">
        <v>83</v>
      </c>
      <c r="D1044">
        <v>270</v>
      </c>
      <c r="E1044" t="s">
        <v>2085</v>
      </c>
      <c r="F1044" t="s">
        <v>513</v>
      </c>
      <c r="G1044" t="s">
        <v>61</v>
      </c>
      <c r="H1044" t="str">
        <f>VLOOKUP(Tabla5[[#This Row],[Fk_plataforma]],Tabla6[],3,0)</f>
        <v>INACTIVADO</v>
      </c>
    </row>
    <row r="1045" spans="1:8" x14ac:dyDescent="0.25">
      <c r="A1045">
        <v>2815</v>
      </c>
      <c r="B1045">
        <v>34</v>
      </c>
      <c r="C1045" t="s">
        <v>83</v>
      </c>
      <c r="D1045">
        <v>274</v>
      </c>
      <c r="E1045" t="s">
        <v>2086</v>
      </c>
      <c r="F1045" t="s">
        <v>514</v>
      </c>
      <c r="G1045" t="s">
        <v>61</v>
      </c>
      <c r="H1045" t="str">
        <f>VLOOKUP(Tabla5[[#This Row],[Fk_plataforma]],Tabla6[],3,0)</f>
        <v>INACTIVADO</v>
      </c>
    </row>
    <row r="1046" spans="1:8" x14ac:dyDescent="0.25">
      <c r="A1046">
        <v>2817</v>
      </c>
      <c r="B1046">
        <v>34</v>
      </c>
      <c r="C1046" t="s">
        <v>83</v>
      </c>
      <c r="D1046">
        <v>279</v>
      </c>
      <c r="E1046" t="s">
        <v>2088</v>
      </c>
      <c r="F1046" t="s">
        <v>516</v>
      </c>
      <c r="G1046" t="s">
        <v>61</v>
      </c>
      <c r="H1046" t="str">
        <f>VLOOKUP(Tabla5[[#This Row],[Fk_plataforma]],Tabla6[],3,0)</f>
        <v>INACTIVADO</v>
      </c>
    </row>
    <row r="1047" spans="1:8" x14ac:dyDescent="0.25">
      <c r="A1047">
        <v>2818</v>
      </c>
      <c r="B1047">
        <v>34</v>
      </c>
      <c r="C1047" t="s">
        <v>83</v>
      </c>
      <c r="D1047">
        <v>293</v>
      </c>
      <c r="E1047" t="s">
        <v>2089</v>
      </c>
      <c r="F1047" t="s">
        <v>517</v>
      </c>
      <c r="G1047" t="s">
        <v>61</v>
      </c>
      <c r="H1047" t="str">
        <f>VLOOKUP(Tabla5[[#This Row],[Fk_plataforma]],Tabla6[],3,0)</f>
        <v>INACTIVADO</v>
      </c>
    </row>
    <row r="1048" spans="1:8" x14ac:dyDescent="0.25">
      <c r="A1048">
        <v>2820</v>
      </c>
      <c r="B1048">
        <v>34</v>
      </c>
      <c r="C1048" t="s">
        <v>83</v>
      </c>
      <c r="D1048">
        <v>212</v>
      </c>
      <c r="E1048" t="s">
        <v>2091</v>
      </c>
      <c r="F1048" t="s">
        <v>519</v>
      </c>
      <c r="G1048" t="s">
        <v>61</v>
      </c>
      <c r="H1048" t="str">
        <f>VLOOKUP(Tabla5[[#This Row],[Fk_plataforma]],Tabla6[],3,0)</f>
        <v>INACTIVADO</v>
      </c>
    </row>
    <row r="1049" spans="1:8" x14ac:dyDescent="0.25">
      <c r="A1049">
        <v>2822</v>
      </c>
      <c r="B1049">
        <v>34</v>
      </c>
      <c r="C1049" t="s">
        <v>83</v>
      </c>
      <c r="D1049">
        <v>218</v>
      </c>
      <c r="E1049" t="s">
        <v>2093</v>
      </c>
      <c r="F1049" t="s">
        <v>521</v>
      </c>
      <c r="G1049" t="s">
        <v>61</v>
      </c>
      <c r="H1049" t="str">
        <f>VLOOKUP(Tabla5[[#This Row],[Fk_plataforma]],Tabla6[],3,0)</f>
        <v>INACTIVADO</v>
      </c>
    </row>
    <row r="1050" spans="1:8" x14ac:dyDescent="0.25">
      <c r="A1050">
        <v>2824</v>
      </c>
      <c r="B1050">
        <v>34</v>
      </c>
      <c r="C1050" t="s">
        <v>83</v>
      </c>
      <c r="D1050">
        <v>225</v>
      </c>
      <c r="E1050" t="s">
        <v>2095</v>
      </c>
      <c r="F1050" t="s">
        <v>524</v>
      </c>
      <c r="G1050" t="s">
        <v>61</v>
      </c>
      <c r="H1050" t="str">
        <f>VLOOKUP(Tabla5[[#This Row],[Fk_plataforma]],Tabla6[],3,0)</f>
        <v>INACTIVADO</v>
      </c>
    </row>
    <row r="1051" spans="1:8" x14ac:dyDescent="0.25">
      <c r="A1051">
        <v>2825</v>
      </c>
      <c r="B1051">
        <v>34</v>
      </c>
      <c r="C1051" t="s">
        <v>83</v>
      </c>
      <c r="D1051">
        <v>227</v>
      </c>
      <c r="E1051" t="s">
        <v>2096</v>
      </c>
      <c r="F1051" t="s">
        <v>525</v>
      </c>
      <c r="G1051" t="s">
        <v>61</v>
      </c>
      <c r="H1051" t="str">
        <f>VLOOKUP(Tabla5[[#This Row],[Fk_plataforma]],Tabla6[],3,0)</f>
        <v>INACTIVADO</v>
      </c>
    </row>
    <row r="1052" spans="1:8" x14ac:dyDescent="0.25">
      <c r="A1052">
        <v>2826</v>
      </c>
      <c r="B1052">
        <v>34</v>
      </c>
      <c r="C1052" t="s">
        <v>83</v>
      </c>
      <c r="D1052">
        <v>229</v>
      </c>
      <c r="E1052" t="s">
        <v>2097</v>
      </c>
      <c r="F1052" t="s">
        <v>527</v>
      </c>
      <c r="G1052" t="s">
        <v>61</v>
      </c>
      <c r="H1052" t="str">
        <f>VLOOKUP(Tabla5[[#This Row],[Fk_plataforma]],Tabla6[],3,0)</f>
        <v>INACTIVADO</v>
      </c>
    </row>
    <row r="1053" spans="1:8" x14ac:dyDescent="0.25">
      <c r="A1053">
        <v>2827</v>
      </c>
      <c r="B1053">
        <v>34</v>
      </c>
      <c r="C1053" t="s">
        <v>83</v>
      </c>
      <c r="D1053">
        <v>232</v>
      </c>
      <c r="E1053" t="s">
        <v>2098</v>
      </c>
      <c r="F1053" t="s">
        <v>528</v>
      </c>
      <c r="G1053" t="s">
        <v>61</v>
      </c>
      <c r="H1053" t="str">
        <f>VLOOKUP(Tabla5[[#This Row],[Fk_plataforma]],Tabla6[],3,0)</f>
        <v>INACTIVADO</v>
      </c>
    </row>
    <row r="1054" spans="1:8" x14ac:dyDescent="0.25">
      <c r="A1054">
        <v>2828</v>
      </c>
      <c r="B1054">
        <v>34</v>
      </c>
      <c r="C1054" t="s">
        <v>83</v>
      </c>
      <c r="D1054">
        <v>268</v>
      </c>
      <c r="E1054" t="s">
        <v>2099</v>
      </c>
      <c r="F1054" t="s">
        <v>530</v>
      </c>
      <c r="G1054" t="s">
        <v>61</v>
      </c>
      <c r="H1054" t="str">
        <f>VLOOKUP(Tabla5[[#This Row],[Fk_plataforma]],Tabla6[],3,0)</f>
        <v>INACTIVADO</v>
      </c>
    </row>
    <row r="1055" spans="1:8" x14ac:dyDescent="0.25">
      <c r="A1055">
        <v>2829</v>
      </c>
      <c r="B1055">
        <v>34</v>
      </c>
      <c r="C1055" t="s">
        <v>83</v>
      </c>
      <c r="D1055">
        <v>328</v>
      </c>
      <c r="E1055" t="s">
        <v>2100</v>
      </c>
      <c r="F1055" t="s">
        <v>1124</v>
      </c>
      <c r="G1055" t="s">
        <v>61</v>
      </c>
      <c r="H1055" t="str">
        <f>VLOOKUP(Tabla5[[#This Row],[Fk_plataforma]],Tabla6[],3,0)</f>
        <v>INACTIVADO</v>
      </c>
    </row>
    <row r="1056" spans="1:8" x14ac:dyDescent="0.25">
      <c r="A1056">
        <v>2830</v>
      </c>
      <c r="B1056">
        <v>34</v>
      </c>
      <c r="C1056" t="s">
        <v>83</v>
      </c>
      <c r="D1056">
        <v>329</v>
      </c>
      <c r="E1056" t="s">
        <v>2101</v>
      </c>
      <c r="F1056" t="s">
        <v>1126</v>
      </c>
      <c r="G1056" t="s">
        <v>61</v>
      </c>
      <c r="H1056" t="str">
        <f>VLOOKUP(Tabla5[[#This Row],[Fk_plataforma]],Tabla6[],3,0)</f>
        <v>INACTIVADO</v>
      </c>
    </row>
    <row r="1057" spans="1:8" x14ac:dyDescent="0.25">
      <c r="A1057">
        <v>2831</v>
      </c>
      <c r="B1057">
        <v>34</v>
      </c>
      <c r="C1057" t="s">
        <v>83</v>
      </c>
      <c r="D1057">
        <v>324</v>
      </c>
      <c r="E1057" t="s">
        <v>2102</v>
      </c>
      <c r="F1057" t="s">
        <v>1140</v>
      </c>
      <c r="G1057" t="s">
        <v>61</v>
      </c>
      <c r="H1057" t="str">
        <f>VLOOKUP(Tabla5[[#This Row],[Fk_plataforma]],Tabla6[],3,0)</f>
        <v>INACTIVADO</v>
      </c>
    </row>
    <row r="1058" spans="1:8" x14ac:dyDescent="0.25">
      <c r="A1058">
        <v>2832</v>
      </c>
      <c r="B1058">
        <v>34</v>
      </c>
      <c r="C1058" t="s">
        <v>83</v>
      </c>
      <c r="D1058">
        <v>325</v>
      </c>
      <c r="E1058" t="s">
        <v>2103</v>
      </c>
      <c r="F1058" t="s">
        <v>1142</v>
      </c>
      <c r="G1058" t="s">
        <v>61</v>
      </c>
      <c r="H1058" t="str">
        <f>VLOOKUP(Tabla5[[#This Row],[Fk_plataforma]],Tabla6[],3,0)</f>
        <v>INACTIVADO</v>
      </c>
    </row>
    <row r="1059" spans="1:8" x14ac:dyDescent="0.25">
      <c r="A1059">
        <v>2833</v>
      </c>
      <c r="B1059">
        <v>34</v>
      </c>
      <c r="C1059" t="s">
        <v>83</v>
      </c>
      <c r="D1059">
        <v>326</v>
      </c>
      <c r="E1059" t="s">
        <v>2104</v>
      </c>
      <c r="F1059" t="s">
        <v>1144</v>
      </c>
      <c r="G1059" t="s">
        <v>61</v>
      </c>
      <c r="H1059" t="str">
        <f>VLOOKUP(Tabla5[[#This Row],[Fk_plataforma]],Tabla6[],3,0)</f>
        <v>INACTIVADO</v>
      </c>
    </row>
    <row r="1060" spans="1:8" x14ac:dyDescent="0.25">
      <c r="A1060">
        <v>2835</v>
      </c>
      <c r="B1060">
        <v>38</v>
      </c>
      <c r="C1060" t="s">
        <v>25</v>
      </c>
      <c r="D1060" t="s">
        <v>2107</v>
      </c>
      <c r="E1060" t="s">
        <v>2108</v>
      </c>
      <c r="F1060" t="s">
        <v>85</v>
      </c>
      <c r="G1060" t="s">
        <v>61</v>
      </c>
      <c r="H1060" t="str">
        <f>VLOOKUP(Tabla5[[#This Row],[Fk_plataforma]],Tabla6[],3,0)</f>
        <v>ELIMINADO</v>
      </c>
    </row>
    <row r="1061" spans="1:8" x14ac:dyDescent="0.25">
      <c r="A1061">
        <v>2843</v>
      </c>
      <c r="B1061">
        <v>38</v>
      </c>
      <c r="C1061" t="s">
        <v>25</v>
      </c>
      <c r="D1061" t="s">
        <v>1426</v>
      </c>
      <c r="E1061" t="s">
        <v>2123</v>
      </c>
      <c r="F1061" t="s">
        <v>125</v>
      </c>
      <c r="G1061" t="s">
        <v>61</v>
      </c>
      <c r="H1061" t="str">
        <f>VLOOKUP(Tabla5[[#This Row],[Fk_plataforma]],Tabla6[],3,0)</f>
        <v>ELIMINADO</v>
      </c>
    </row>
    <row r="1062" spans="1:8" x14ac:dyDescent="0.25">
      <c r="A1062">
        <v>2847</v>
      </c>
      <c r="B1062">
        <v>38</v>
      </c>
      <c r="C1062" t="s">
        <v>25</v>
      </c>
      <c r="D1062" t="s">
        <v>2127</v>
      </c>
      <c r="E1062" t="s">
        <v>2128</v>
      </c>
      <c r="F1062" t="s">
        <v>183</v>
      </c>
      <c r="G1062" t="s">
        <v>61</v>
      </c>
      <c r="H1062" t="str">
        <f>VLOOKUP(Tabla5[[#This Row],[Fk_plataforma]],Tabla6[],3,0)</f>
        <v>ELIMINADO</v>
      </c>
    </row>
    <row r="1063" spans="1:8" x14ac:dyDescent="0.25">
      <c r="A1063">
        <v>2849</v>
      </c>
      <c r="B1063">
        <v>38</v>
      </c>
      <c r="C1063" t="s">
        <v>25</v>
      </c>
      <c r="D1063" t="s">
        <v>1618</v>
      </c>
      <c r="E1063" t="s">
        <v>2129</v>
      </c>
      <c r="F1063" t="s">
        <v>328</v>
      </c>
      <c r="G1063" t="s">
        <v>61</v>
      </c>
      <c r="H1063" t="str">
        <f>VLOOKUP(Tabla5[[#This Row],[Fk_plataforma]],Tabla6[],3,0)</f>
        <v>ELIMINADO</v>
      </c>
    </row>
    <row r="1064" spans="1:8" x14ac:dyDescent="0.25">
      <c r="A1064">
        <v>2852</v>
      </c>
      <c r="B1064">
        <v>89</v>
      </c>
      <c r="C1064" t="s">
        <v>25</v>
      </c>
      <c r="D1064" t="s">
        <v>543</v>
      </c>
      <c r="E1064" t="s">
        <v>2130</v>
      </c>
      <c r="F1064" t="s">
        <v>94</v>
      </c>
      <c r="G1064" t="s">
        <v>61</v>
      </c>
      <c r="H1064" t="str">
        <f>VLOOKUP(Tabla5[[#This Row],[Fk_plataforma]],Tabla6[],3,0)</f>
        <v>ELIMINADO</v>
      </c>
    </row>
    <row r="1065" spans="1:8" x14ac:dyDescent="0.25">
      <c r="A1065">
        <v>2855</v>
      </c>
      <c r="B1065">
        <v>89</v>
      </c>
      <c r="C1065" t="s">
        <v>25</v>
      </c>
      <c r="D1065" t="s">
        <v>1145</v>
      </c>
      <c r="E1065" t="s">
        <v>61</v>
      </c>
      <c r="F1065" t="s">
        <v>87</v>
      </c>
      <c r="G1065" t="s">
        <v>61</v>
      </c>
      <c r="H1065" t="str">
        <f>VLOOKUP(Tabla5[[#This Row],[Fk_plataforma]],Tabla6[],3,0)</f>
        <v>ELIMINADO</v>
      </c>
    </row>
    <row r="1066" spans="1:8" x14ac:dyDescent="0.25">
      <c r="A1066">
        <v>2856</v>
      </c>
      <c r="B1066">
        <v>89</v>
      </c>
      <c r="C1066" t="s">
        <v>25</v>
      </c>
      <c r="D1066" t="s">
        <v>594</v>
      </c>
      <c r="E1066" t="s">
        <v>2133</v>
      </c>
      <c r="F1066" t="s">
        <v>183</v>
      </c>
      <c r="G1066" t="s">
        <v>61</v>
      </c>
      <c r="H1066" t="str">
        <f>VLOOKUP(Tabla5[[#This Row],[Fk_plataforma]],Tabla6[],3,0)</f>
        <v>ELIMINADO</v>
      </c>
    </row>
    <row r="1067" spans="1:8" x14ac:dyDescent="0.25">
      <c r="A1067">
        <v>2861</v>
      </c>
      <c r="B1067">
        <v>89</v>
      </c>
      <c r="C1067" t="s">
        <v>25</v>
      </c>
      <c r="D1067" t="s">
        <v>538</v>
      </c>
      <c r="E1067" t="s">
        <v>2130</v>
      </c>
      <c r="F1067" t="s">
        <v>85</v>
      </c>
      <c r="G1067" t="s">
        <v>61</v>
      </c>
      <c r="H1067" t="str">
        <f>VLOOKUP(Tabla5[[#This Row],[Fk_plataforma]],Tabla6[],3,0)</f>
        <v>ELIMINADO</v>
      </c>
    </row>
    <row r="1068" spans="1:8" x14ac:dyDescent="0.25">
      <c r="A1068">
        <v>2862</v>
      </c>
      <c r="B1068">
        <v>89</v>
      </c>
      <c r="C1068" t="s">
        <v>25</v>
      </c>
      <c r="D1068" t="s">
        <v>671</v>
      </c>
      <c r="E1068" t="s">
        <v>2136</v>
      </c>
      <c r="F1068" t="s">
        <v>331</v>
      </c>
      <c r="G1068" t="s">
        <v>61</v>
      </c>
      <c r="H1068" t="str">
        <f>VLOOKUP(Tabla5[[#This Row],[Fk_plataforma]],Tabla6[],3,0)</f>
        <v>ELIMINADO</v>
      </c>
    </row>
    <row r="1069" spans="1:8" x14ac:dyDescent="0.25">
      <c r="A1069">
        <v>2865</v>
      </c>
      <c r="B1069">
        <v>88</v>
      </c>
      <c r="C1069" t="s">
        <v>25</v>
      </c>
      <c r="D1069" t="s">
        <v>2137</v>
      </c>
      <c r="E1069" t="s">
        <v>61</v>
      </c>
      <c r="F1069" t="s">
        <v>241</v>
      </c>
      <c r="G1069" t="s">
        <v>61</v>
      </c>
      <c r="H1069" t="str">
        <f>VLOOKUP(Tabla5[[#This Row],[Fk_plataforma]],Tabla6[],3,0)</f>
        <v>ELIMINADO</v>
      </c>
    </row>
    <row r="1070" spans="1:8" x14ac:dyDescent="0.25">
      <c r="A1070">
        <v>2873</v>
      </c>
      <c r="B1070">
        <v>86</v>
      </c>
      <c r="C1070" t="s">
        <v>25</v>
      </c>
      <c r="D1070" t="s">
        <v>1145</v>
      </c>
      <c r="E1070" t="s">
        <v>61</v>
      </c>
      <c r="F1070" t="s">
        <v>87</v>
      </c>
      <c r="G1070" t="s">
        <v>61</v>
      </c>
      <c r="H1070" t="str">
        <f>VLOOKUP(Tabla5[[#This Row],[Fk_plataforma]],Tabla6[],3,0)</f>
        <v>ELIMINADO</v>
      </c>
    </row>
    <row r="1071" spans="1:8" x14ac:dyDescent="0.25">
      <c r="A1071">
        <v>2876</v>
      </c>
      <c r="B1071">
        <v>86</v>
      </c>
      <c r="C1071" t="s">
        <v>25</v>
      </c>
      <c r="D1071" t="s">
        <v>648</v>
      </c>
      <c r="E1071" t="s">
        <v>2130</v>
      </c>
      <c r="F1071" t="s">
        <v>287</v>
      </c>
      <c r="G1071" t="s">
        <v>61</v>
      </c>
      <c r="H1071" t="str">
        <f>VLOOKUP(Tabla5[[#This Row],[Fk_plataforma]],Tabla6[],3,0)</f>
        <v>ELIMINADO</v>
      </c>
    </row>
    <row r="1072" spans="1:8" x14ac:dyDescent="0.25">
      <c r="A1072">
        <v>2877</v>
      </c>
      <c r="B1072">
        <v>86</v>
      </c>
      <c r="C1072" t="s">
        <v>25</v>
      </c>
      <c r="D1072" t="s">
        <v>625</v>
      </c>
      <c r="E1072" t="s">
        <v>2130</v>
      </c>
      <c r="F1072" t="s">
        <v>241</v>
      </c>
      <c r="G1072" t="s">
        <v>61</v>
      </c>
      <c r="H1072" t="str">
        <f>VLOOKUP(Tabla5[[#This Row],[Fk_plataforma]],Tabla6[],3,0)</f>
        <v>ELIMINADO</v>
      </c>
    </row>
    <row r="1073" spans="1:8" x14ac:dyDescent="0.25">
      <c r="A1073">
        <v>2878</v>
      </c>
      <c r="B1073">
        <v>86</v>
      </c>
      <c r="C1073" t="s">
        <v>25</v>
      </c>
      <c r="D1073" t="s">
        <v>594</v>
      </c>
      <c r="E1073" t="s">
        <v>2130</v>
      </c>
      <c r="F1073" t="s">
        <v>183</v>
      </c>
      <c r="G1073" t="s">
        <v>61</v>
      </c>
      <c r="H1073" t="str">
        <f>VLOOKUP(Tabla5[[#This Row],[Fk_plataforma]],Tabla6[],3,0)</f>
        <v>ELIMINADO</v>
      </c>
    </row>
    <row r="1074" spans="1:8" x14ac:dyDescent="0.25">
      <c r="A1074">
        <v>2882</v>
      </c>
      <c r="B1074">
        <v>86</v>
      </c>
      <c r="C1074" t="s">
        <v>25</v>
      </c>
      <c r="D1074" t="s">
        <v>561</v>
      </c>
      <c r="E1074" t="s">
        <v>2130</v>
      </c>
      <c r="F1074" t="s">
        <v>125</v>
      </c>
      <c r="G1074" t="s">
        <v>61</v>
      </c>
      <c r="H1074" t="str">
        <f>VLOOKUP(Tabla5[[#This Row],[Fk_plataforma]],Tabla6[],3,0)</f>
        <v>ELIMINADO</v>
      </c>
    </row>
    <row r="1075" spans="1:8" x14ac:dyDescent="0.25">
      <c r="A1075">
        <v>2885</v>
      </c>
      <c r="B1075">
        <v>86</v>
      </c>
      <c r="C1075" t="s">
        <v>25</v>
      </c>
      <c r="D1075" t="s">
        <v>538</v>
      </c>
      <c r="E1075" t="s">
        <v>2130</v>
      </c>
      <c r="F1075" t="s">
        <v>85</v>
      </c>
      <c r="G1075" t="s">
        <v>61</v>
      </c>
      <c r="H1075" t="str">
        <f>VLOOKUP(Tabla5[[#This Row],[Fk_plataforma]],Tabla6[],3,0)</f>
        <v>ELIMINADO</v>
      </c>
    </row>
    <row r="1076" spans="1:8" x14ac:dyDescent="0.25">
      <c r="A1076">
        <v>2888</v>
      </c>
      <c r="B1076">
        <v>86</v>
      </c>
      <c r="C1076" t="s">
        <v>25</v>
      </c>
      <c r="D1076" t="s">
        <v>667</v>
      </c>
      <c r="E1076" t="s">
        <v>668</v>
      </c>
      <c r="F1076" t="s">
        <v>323</v>
      </c>
      <c r="G1076" t="s">
        <v>61</v>
      </c>
      <c r="H1076" t="str">
        <f>VLOOKUP(Tabla5[[#This Row],[Fk_plataforma]],Tabla6[],3,0)</f>
        <v>ELIMINADO</v>
      </c>
    </row>
    <row r="1077" spans="1:8" x14ac:dyDescent="0.25">
      <c r="A1077">
        <v>2889</v>
      </c>
      <c r="B1077">
        <v>86</v>
      </c>
      <c r="C1077" t="s">
        <v>25</v>
      </c>
      <c r="D1077" t="s">
        <v>675</v>
      </c>
      <c r="E1077" t="s">
        <v>2130</v>
      </c>
      <c r="F1077" t="s">
        <v>337</v>
      </c>
      <c r="G1077" t="s">
        <v>61</v>
      </c>
      <c r="H1077" t="str">
        <f>VLOOKUP(Tabla5[[#This Row],[Fk_plataforma]],Tabla6[],3,0)</f>
        <v>ELIMINADO</v>
      </c>
    </row>
    <row r="1078" spans="1:8" x14ac:dyDescent="0.25">
      <c r="A1078">
        <v>2893</v>
      </c>
      <c r="B1078">
        <v>85</v>
      </c>
      <c r="C1078" t="s">
        <v>25</v>
      </c>
      <c r="D1078" t="s">
        <v>625</v>
      </c>
      <c r="E1078" t="s">
        <v>2130</v>
      </c>
      <c r="F1078" t="s">
        <v>241</v>
      </c>
      <c r="G1078" t="s">
        <v>61</v>
      </c>
      <c r="H1078" t="str">
        <f>VLOOKUP(Tabla5[[#This Row],[Fk_plataforma]],Tabla6[],3,0)</f>
        <v>ELIMINADO</v>
      </c>
    </row>
    <row r="1079" spans="1:8" x14ac:dyDescent="0.25">
      <c r="A1079">
        <v>2898</v>
      </c>
      <c r="B1079">
        <v>85</v>
      </c>
      <c r="C1079" t="s">
        <v>25</v>
      </c>
      <c r="D1079" t="s">
        <v>538</v>
      </c>
      <c r="E1079" t="s">
        <v>2130</v>
      </c>
      <c r="F1079" t="s">
        <v>85</v>
      </c>
      <c r="G1079" t="s">
        <v>61</v>
      </c>
      <c r="H1079" t="str">
        <f>VLOOKUP(Tabla5[[#This Row],[Fk_plataforma]],Tabla6[],3,0)</f>
        <v>ELIMINADO</v>
      </c>
    </row>
    <row r="1080" spans="1:8" x14ac:dyDescent="0.25">
      <c r="A1080">
        <v>2900</v>
      </c>
      <c r="B1080">
        <v>84</v>
      </c>
      <c r="C1080" t="s">
        <v>25</v>
      </c>
      <c r="D1080" t="s">
        <v>538</v>
      </c>
      <c r="E1080" t="s">
        <v>61</v>
      </c>
      <c r="F1080" t="s">
        <v>85</v>
      </c>
      <c r="G1080" t="s">
        <v>61</v>
      </c>
      <c r="H1080" t="str">
        <f>VLOOKUP(Tabla5[[#This Row],[Fk_plataforma]],Tabla6[],3,0)</f>
        <v>ELIMINADO</v>
      </c>
    </row>
    <row r="1081" spans="1:8" x14ac:dyDescent="0.25">
      <c r="A1081">
        <v>2903</v>
      </c>
      <c r="B1081">
        <v>83</v>
      </c>
      <c r="C1081" t="s">
        <v>25</v>
      </c>
      <c r="D1081" t="s">
        <v>625</v>
      </c>
      <c r="E1081" t="s">
        <v>61</v>
      </c>
      <c r="F1081" t="s">
        <v>241</v>
      </c>
      <c r="G1081" t="s">
        <v>61</v>
      </c>
      <c r="H1081" t="str">
        <f>VLOOKUP(Tabla5[[#This Row],[Fk_plataforma]],Tabla6[],3,0)</f>
        <v>ELIMINADO</v>
      </c>
    </row>
    <row r="1082" spans="1:8" x14ac:dyDescent="0.25">
      <c r="A1082">
        <v>2912</v>
      </c>
      <c r="B1082">
        <v>89</v>
      </c>
      <c r="C1082" t="s">
        <v>25</v>
      </c>
      <c r="D1082" t="s">
        <v>625</v>
      </c>
      <c r="E1082" t="s">
        <v>61</v>
      </c>
      <c r="F1082" t="s">
        <v>241</v>
      </c>
      <c r="G1082" t="s">
        <v>61</v>
      </c>
      <c r="H1082" t="str">
        <f>VLOOKUP(Tabla5[[#This Row],[Fk_plataforma]],Tabla6[],3,0)</f>
        <v>ELIMINADO</v>
      </c>
    </row>
    <row r="1083" spans="1:8" x14ac:dyDescent="0.25">
      <c r="A1083">
        <v>2915</v>
      </c>
      <c r="B1083">
        <v>100</v>
      </c>
      <c r="C1083" t="s">
        <v>83</v>
      </c>
      <c r="D1083" t="s">
        <v>2140</v>
      </c>
      <c r="E1083" t="s">
        <v>585</v>
      </c>
      <c r="F1083" t="s">
        <v>2141</v>
      </c>
      <c r="G1083" t="s">
        <v>61</v>
      </c>
      <c r="H1083" t="str">
        <f>VLOOKUP(Tabla5[[#This Row],[Fk_plataforma]],Tabla6[],3,0)</f>
        <v>INACTIVADO</v>
      </c>
    </row>
    <row r="1084" spans="1:8" x14ac:dyDescent="0.25">
      <c r="A1084">
        <v>2918</v>
      </c>
      <c r="B1084">
        <v>100</v>
      </c>
      <c r="C1084" t="s">
        <v>83</v>
      </c>
      <c r="D1084" t="s">
        <v>2147</v>
      </c>
      <c r="E1084" t="s">
        <v>585</v>
      </c>
      <c r="F1084" t="s">
        <v>2148</v>
      </c>
      <c r="G1084" t="s">
        <v>61</v>
      </c>
      <c r="H1084" t="str">
        <f>VLOOKUP(Tabla5[[#This Row],[Fk_plataforma]],Tabla6[],3,0)</f>
        <v>INACTIVADO</v>
      </c>
    </row>
    <row r="1085" spans="1:8" x14ac:dyDescent="0.25">
      <c r="A1085">
        <v>2919</v>
      </c>
      <c r="B1085">
        <v>100</v>
      </c>
      <c r="C1085" t="s">
        <v>83</v>
      </c>
      <c r="D1085" t="s">
        <v>2149</v>
      </c>
      <c r="E1085" t="s">
        <v>548</v>
      </c>
      <c r="F1085" t="s">
        <v>2150</v>
      </c>
      <c r="G1085" t="s">
        <v>61</v>
      </c>
      <c r="H1085" t="str">
        <f>VLOOKUP(Tabla5[[#This Row],[Fk_plataforma]],Tabla6[],3,0)</f>
        <v>INACTIVADO</v>
      </c>
    </row>
    <row r="1086" spans="1:8" x14ac:dyDescent="0.25">
      <c r="A1086">
        <v>2920</v>
      </c>
      <c r="B1086">
        <v>100</v>
      </c>
      <c r="C1086" t="s">
        <v>83</v>
      </c>
      <c r="D1086" t="s">
        <v>2151</v>
      </c>
      <c r="E1086" t="s">
        <v>758</v>
      </c>
      <c r="F1086" t="s">
        <v>2152</v>
      </c>
      <c r="G1086" t="s">
        <v>61</v>
      </c>
      <c r="H1086" t="str">
        <f>VLOOKUP(Tabla5[[#This Row],[Fk_plataforma]],Tabla6[],3,0)</f>
        <v>INACTIVADO</v>
      </c>
    </row>
    <row r="1087" spans="1:8" x14ac:dyDescent="0.25">
      <c r="A1087">
        <v>2921</v>
      </c>
      <c r="B1087">
        <v>100</v>
      </c>
      <c r="C1087" t="s">
        <v>83</v>
      </c>
      <c r="D1087" t="s">
        <v>2153</v>
      </c>
      <c r="E1087" t="s">
        <v>758</v>
      </c>
      <c r="F1087" t="s">
        <v>2154</v>
      </c>
      <c r="G1087" t="s">
        <v>61</v>
      </c>
      <c r="H1087" t="str">
        <f>VLOOKUP(Tabla5[[#This Row],[Fk_plataforma]],Tabla6[],3,0)</f>
        <v>INACTIVADO</v>
      </c>
    </row>
    <row r="1088" spans="1:8" x14ac:dyDescent="0.25">
      <c r="A1088">
        <v>2922</v>
      </c>
      <c r="B1088">
        <v>100</v>
      </c>
      <c r="C1088" t="s">
        <v>83</v>
      </c>
      <c r="D1088" t="s">
        <v>2155</v>
      </c>
      <c r="E1088" t="s">
        <v>617</v>
      </c>
      <c r="F1088" t="s">
        <v>2156</v>
      </c>
      <c r="G1088" t="s">
        <v>61</v>
      </c>
      <c r="H1088" t="str">
        <f>VLOOKUP(Tabla5[[#This Row],[Fk_plataforma]],Tabla6[],3,0)</f>
        <v>INACTIVADO</v>
      </c>
    </row>
    <row r="1089" spans="1:8" x14ac:dyDescent="0.25">
      <c r="A1089">
        <v>2923</v>
      </c>
      <c r="B1089">
        <v>100</v>
      </c>
      <c r="C1089" t="s">
        <v>83</v>
      </c>
      <c r="D1089" t="s">
        <v>2157</v>
      </c>
      <c r="E1089" t="s">
        <v>758</v>
      </c>
      <c r="F1089" t="s">
        <v>2158</v>
      </c>
      <c r="G1089" t="s">
        <v>61</v>
      </c>
      <c r="H1089" t="str">
        <f>VLOOKUP(Tabla5[[#This Row],[Fk_plataforma]],Tabla6[],3,0)</f>
        <v>INACTIVADO</v>
      </c>
    </row>
    <row r="1090" spans="1:8" x14ac:dyDescent="0.25">
      <c r="A1090">
        <v>2925</v>
      </c>
      <c r="B1090">
        <v>100</v>
      </c>
      <c r="C1090" t="s">
        <v>83</v>
      </c>
      <c r="D1090" t="s">
        <v>2161</v>
      </c>
      <c r="E1090" t="s">
        <v>548</v>
      </c>
      <c r="F1090" t="s">
        <v>2162</v>
      </c>
      <c r="G1090" t="s">
        <v>61</v>
      </c>
      <c r="H1090" t="str">
        <f>VLOOKUP(Tabla5[[#This Row],[Fk_plataforma]],Tabla6[],3,0)</f>
        <v>INACTIVADO</v>
      </c>
    </row>
    <row r="1091" spans="1:8" x14ac:dyDescent="0.25">
      <c r="A1091">
        <v>2927</v>
      </c>
      <c r="B1091">
        <v>100</v>
      </c>
      <c r="C1091" t="s">
        <v>83</v>
      </c>
      <c r="D1091" t="s">
        <v>2165</v>
      </c>
      <c r="E1091" t="s">
        <v>588</v>
      </c>
      <c r="F1091" t="s">
        <v>2166</v>
      </c>
      <c r="G1091" t="s">
        <v>61</v>
      </c>
      <c r="H1091" t="str">
        <f>VLOOKUP(Tabla5[[#This Row],[Fk_plataforma]],Tabla6[],3,0)</f>
        <v>INACTIVADO</v>
      </c>
    </row>
    <row r="1092" spans="1:8" x14ac:dyDescent="0.25">
      <c r="A1092">
        <v>2928</v>
      </c>
      <c r="B1092">
        <v>75</v>
      </c>
      <c r="C1092" t="s">
        <v>25</v>
      </c>
      <c r="D1092" t="s">
        <v>2140</v>
      </c>
      <c r="E1092" t="s">
        <v>585</v>
      </c>
      <c r="F1092" t="s">
        <v>2141</v>
      </c>
      <c r="G1092" t="s">
        <v>61</v>
      </c>
      <c r="H1092" t="str">
        <f>VLOOKUP(Tabla5[[#This Row],[Fk_plataforma]],Tabla6[],3,0)</f>
        <v>ELIMINADO</v>
      </c>
    </row>
    <row r="1093" spans="1:8" x14ac:dyDescent="0.25">
      <c r="A1093">
        <v>2931</v>
      </c>
      <c r="B1093">
        <v>75</v>
      </c>
      <c r="C1093" t="s">
        <v>25</v>
      </c>
      <c r="D1093" t="s">
        <v>2147</v>
      </c>
      <c r="E1093" t="s">
        <v>585</v>
      </c>
      <c r="F1093" t="s">
        <v>2148</v>
      </c>
      <c r="G1093" t="s">
        <v>61</v>
      </c>
      <c r="H1093" t="str">
        <f>VLOOKUP(Tabla5[[#This Row],[Fk_plataforma]],Tabla6[],3,0)</f>
        <v>ELIMINADO</v>
      </c>
    </row>
    <row r="1094" spans="1:8" x14ac:dyDescent="0.25">
      <c r="A1094">
        <v>2932</v>
      </c>
      <c r="B1094">
        <v>75</v>
      </c>
      <c r="C1094" t="s">
        <v>25</v>
      </c>
      <c r="D1094" t="s">
        <v>2149</v>
      </c>
      <c r="E1094" t="s">
        <v>548</v>
      </c>
      <c r="F1094" t="s">
        <v>2150</v>
      </c>
      <c r="G1094" t="s">
        <v>61</v>
      </c>
      <c r="H1094" t="str">
        <f>VLOOKUP(Tabla5[[#This Row],[Fk_plataforma]],Tabla6[],3,0)</f>
        <v>ELIMINADO</v>
      </c>
    </row>
    <row r="1095" spans="1:8" x14ac:dyDescent="0.25">
      <c r="A1095">
        <v>2933</v>
      </c>
      <c r="B1095">
        <v>75</v>
      </c>
      <c r="C1095" t="s">
        <v>25</v>
      </c>
      <c r="D1095" t="s">
        <v>2151</v>
      </c>
      <c r="E1095" t="s">
        <v>758</v>
      </c>
      <c r="F1095" t="s">
        <v>2152</v>
      </c>
      <c r="G1095" t="s">
        <v>61</v>
      </c>
      <c r="H1095" t="str">
        <f>VLOOKUP(Tabla5[[#This Row],[Fk_plataforma]],Tabla6[],3,0)</f>
        <v>ELIMINADO</v>
      </c>
    </row>
    <row r="1096" spans="1:8" x14ac:dyDescent="0.25">
      <c r="A1096">
        <v>2934</v>
      </c>
      <c r="B1096">
        <v>75</v>
      </c>
      <c r="C1096" t="s">
        <v>25</v>
      </c>
      <c r="D1096" t="s">
        <v>2153</v>
      </c>
      <c r="E1096" t="s">
        <v>758</v>
      </c>
      <c r="F1096" t="s">
        <v>2154</v>
      </c>
      <c r="G1096" t="s">
        <v>61</v>
      </c>
      <c r="H1096" t="str">
        <f>VLOOKUP(Tabla5[[#This Row],[Fk_plataforma]],Tabla6[],3,0)</f>
        <v>ELIMINADO</v>
      </c>
    </row>
    <row r="1097" spans="1:8" x14ac:dyDescent="0.25">
      <c r="A1097">
        <v>2935</v>
      </c>
      <c r="B1097">
        <v>75</v>
      </c>
      <c r="C1097" t="s">
        <v>25</v>
      </c>
      <c r="D1097" t="s">
        <v>2155</v>
      </c>
      <c r="E1097" t="s">
        <v>617</v>
      </c>
      <c r="F1097" t="s">
        <v>2156</v>
      </c>
      <c r="G1097" t="s">
        <v>61</v>
      </c>
      <c r="H1097" t="str">
        <f>VLOOKUP(Tabla5[[#This Row],[Fk_plataforma]],Tabla6[],3,0)</f>
        <v>ELIMINADO</v>
      </c>
    </row>
    <row r="1098" spans="1:8" x14ac:dyDescent="0.25">
      <c r="A1098">
        <v>2936</v>
      </c>
      <c r="B1098">
        <v>75</v>
      </c>
      <c r="C1098" t="s">
        <v>25</v>
      </c>
      <c r="D1098" t="s">
        <v>2157</v>
      </c>
      <c r="E1098" t="s">
        <v>758</v>
      </c>
      <c r="F1098" t="s">
        <v>2158</v>
      </c>
      <c r="G1098" t="s">
        <v>61</v>
      </c>
      <c r="H1098" t="str">
        <f>VLOOKUP(Tabla5[[#This Row],[Fk_plataforma]],Tabla6[],3,0)</f>
        <v>ELIMINADO</v>
      </c>
    </row>
    <row r="1099" spans="1:8" x14ac:dyDescent="0.25">
      <c r="A1099">
        <v>2938</v>
      </c>
      <c r="B1099">
        <v>75</v>
      </c>
      <c r="C1099" t="s">
        <v>25</v>
      </c>
      <c r="D1099" t="s">
        <v>2161</v>
      </c>
      <c r="E1099" t="s">
        <v>548</v>
      </c>
      <c r="F1099" t="s">
        <v>2162</v>
      </c>
      <c r="G1099" t="s">
        <v>61</v>
      </c>
      <c r="H1099" t="str">
        <f>VLOOKUP(Tabla5[[#This Row],[Fk_plataforma]],Tabla6[],3,0)</f>
        <v>ELIMINADO</v>
      </c>
    </row>
    <row r="1100" spans="1:8" x14ac:dyDescent="0.25">
      <c r="A1100">
        <v>2940</v>
      </c>
      <c r="B1100">
        <v>75</v>
      </c>
      <c r="C1100" t="s">
        <v>25</v>
      </c>
      <c r="D1100" t="s">
        <v>2165</v>
      </c>
      <c r="E1100" t="s">
        <v>588</v>
      </c>
      <c r="F1100" t="s">
        <v>2166</v>
      </c>
      <c r="G1100" t="s">
        <v>61</v>
      </c>
      <c r="H1100" t="str">
        <f>VLOOKUP(Tabla5[[#This Row],[Fk_plataforma]],Tabla6[],3,0)</f>
        <v>ELIMINADO</v>
      </c>
    </row>
    <row r="1101" spans="1:8" x14ac:dyDescent="0.25">
      <c r="A1101">
        <v>2941</v>
      </c>
      <c r="B1101">
        <v>92</v>
      </c>
      <c r="C1101" t="s">
        <v>25</v>
      </c>
      <c r="D1101" t="s">
        <v>2140</v>
      </c>
      <c r="E1101" t="s">
        <v>2130</v>
      </c>
      <c r="F1101" t="s">
        <v>2141</v>
      </c>
      <c r="G1101" t="s">
        <v>61</v>
      </c>
      <c r="H1101" t="str">
        <f>VLOOKUP(Tabla5[[#This Row],[Fk_plataforma]],Tabla6[],3,0)</f>
        <v>ELIMINADO</v>
      </c>
    </row>
    <row r="1102" spans="1:8" x14ac:dyDescent="0.25">
      <c r="A1102">
        <v>2944</v>
      </c>
      <c r="B1102">
        <v>92</v>
      </c>
      <c r="C1102" t="s">
        <v>25</v>
      </c>
      <c r="D1102" t="s">
        <v>2147</v>
      </c>
      <c r="E1102" t="s">
        <v>585</v>
      </c>
      <c r="F1102" t="s">
        <v>2148</v>
      </c>
      <c r="G1102" t="s">
        <v>61</v>
      </c>
      <c r="H1102" t="str">
        <f>VLOOKUP(Tabla5[[#This Row],[Fk_plataforma]],Tabla6[],3,0)</f>
        <v>ELIMINADO</v>
      </c>
    </row>
    <row r="1103" spans="1:8" x14ac:dyDescent="0.25">
      <c r="A1103">
        <v>2945</v>
      </c>
      <c r="B1103">
        <v>92</v>
      </c>
      <c r="C1103" t="s">
        <v>25</v>
      </c>
      <c r="D1103" t="s">
        <v>2149</v>
      </c>
      <c r="E1103" t="s">
        <v>548</v>
      </c>
      <c r="F1103" t="s">
        <v>2150</v>
      </c>
      <c r="G1103" t="s">
        <v>61</v>
      </c>
      <c r="H1103" t="str">
        <f>VLOOKUP(Tabla5[[#This Row],[Fk_plataforma]],Tabla6[],3,0)</f>
        <v>ELIMINADO</v>
      </c>
    </row>
    <row r="1104" spans="1:8" x14ac:dyDescent="0.25">
      <c r="A1104">
        <v>2946</v>
      </c>
      <c r="B1104">
        <v>92</v>
      </c>
      <c r="C1104" t="s">
        <v>25</v>
      </c>
      <c r="D1104" t="s">
        <v>2151</v>
      </c>
      <c r="E1104" t="s">
        <v>1150</v>
      </c>
      <c r="F1104" t="s">
        <v>2152</v>
      </c>
      <c r="G1104" t="s">
        <v>61</v>
      </c>
      <c r="H1104" t="str">
        <f>VLOOKUP(Tabla5[[#This Row],[Fk_plataforma]],Tabla6[],3,0)</f>
        <v>ELIMINADO</v>
      </c>
    </row>
    <row r="1105" spans="1:8" x14ac:dyDescent="0.25">
      <c r="A1105">
        <v>2947</v>
      </c>
      <c r="B1105">
        <v>92</v>
      </c>
      <c r="C1105" t="s">
        <v>25</v>
      </c>
      <c r="D1105" t="s">
        <v>2153</v>
      </c>
      <c r="E1105" t="s">
        <v>1150</v>
      </c>
      <c r="F1105" t="s">
        <v>2154</v>
      </c>
      <c r="G1105" t="s">
        <v>61</v>
      </c>
      <c r="H1105" t="str">
        <f>VLOOKUP(Tabla5[[#This Row],[Fk_plataforma]],Tabla6[],3,0)</f>
        <v>ELIMINADO</v>
      </c>
    </row>
    <row r="1106" spans="1:8" x14ac:dyDescent="0.25">
      <c r="A1106">
        <v>2948</v>
      </c>
      <c r="B1106">
        <v>92</v>
      </c>
      <c r="C1106" t="s">
        <v>25</v>
      </c>
      <c r="D1106" t="s">
        <v>2155</v>
      </c>
      <c r="E1106" t="s">
        <v>61</v>
      </c>
      <c r="F1106" t="s">
        <v>2156</v>
      </c>
      <c r="G1106" t="s">
        <v>61</v>
      </c>
      <c r="H1106" t="str">
        <f>VLOOKUP(Tabla5[[#This Row],[Fk_plataforma]],Tabla6[],3,0)</f>
        <v>ELIMINADO</v>
      </c>
    </row>
    <row r="1107" spans="1:8" x14ac:dyDescent="0.25">
      <c r="A1107">
        <v>2949</v>
      </c>
      <c r="B1107">
        <v>92</v>
      </c>
      <c r="C1107" t="s">
        <v>25</v>
      </c>
      <c r="D1107" t="s">
        <v>2157</v>
      </c>
      <c r="E1107" t="s">
        <v>1150</v>
      </c>
      <c r="F1107" t="s">
        <v>2158</v>
      </c>
      <c r="G1107" t="s">
        <v>61</v>
      </c>
      <c r="H1107" t="str">
        <f>VLOOKUP(Tabla5[[#This Row],[Fk_plataforma]],Tabla6[],3,0)</f>
        <v>ELIMINADO</v>
      </c>
    </row>
    <row r="1108" spans="1:8" x14ac:dyDescent="0.25">
      <c r="A1108">
        <v>2951</v>
      </c>
      <c r="B1108">
        <v>92</v>
      </c>
      <c r="C1108" t="s">
        <v>25</v>
      </c>
      <c r="D1108" t="s">
        <v>2161</v>
      </c>
      <c r="E1108" t="s">
        <v>548</v>
      </c>
      <c r="F1108" t="s">
        <v>2162</v>
      </c>
      <c r="G1108" t="s">
        <v>61</v>
      </c>
      <c r="H1108" t="str">
        <f>VLOOKUP(Tabla5[[#This Row],[Fk_plataforma]],Tabla6[],3,0)</f>
        <v>ELIMINADO</v>
      </c>
    </row>
    <row r="1109" spans="1:8" x14ac:dyDescent="0.25">
      <c r="A1109">
        <v>2953</v>
      </c>
      <c r="B1109">
        <v>92</v>
      </c>
      <c r="C1109" t="s">
        <v>25</v>
      </c>
      <c r="D1109" t="s">
        <v>2165</v>
      </c>
      <c r="E1109" t="s">
        <v>588</v>
      </c>
      <c r="F1109" t="s">
        <v>2166</v>
      </c>
      <c r="G1109" t="s">
        <v>61</v>
      </c>
      <c r="H1109" t="str">
        <f>VLOOKUP(Tabla5[[#This Row],[Fk_plataforma]],Tabla6[],3,0)</f>
        <v>ELIMINADO</v>
      </c>
    </row>
    <row r="1110" spans="1:8" x14ac:dyDescent="0.25">
      <c r="A1110">
        <v>2954</v>
      </c>
      <c r="B1110">
        <v>91</v>
      </c>
      <c r="C1110" t="s">
        <v>25</v>
      </c>
      <c r="D1110" t="s">
        <v>2140</v>
      </c>
      <c r="E1110" t="s">
        <v>2130</v>
      </c>
      <c r="F1110" t="s">
        <v>2141</v>
      </c>
      <c r="G1110" t="s">
        <v>61</v>
      </c>
      <c r="H1110" t="str">
        <f>VLOOKUP(Tabla5[[#This Row],[Fk_plataforma]],Tabla6[],3,0)</f>
        <v>ELIMINADO</v>
      </c>
    </row>
    <row r="1111" spans="1:8" x14ac:dyDescent="0.25">
      <c r="A1111">
        <v>2957</v>
      </c>
      <c r="B1111">
        <v>91</v>
      </c>
      <c r="C1111" t="s">
        <v>25</v>
      </c>
      <c r="D1111" t="s">
        <v>2147</v>
      </c>
      <c r="E1111" t="s">
        <v>585</v>
      </c>
      <c r="F1111" t="s">
        <v>2148</v>
      </c>
      <c r="G1111" t="s">
        <v>61</v>
      </c>
      <c r="H1111" t="str">
        <f>VLOOKUP(Tabla5[[#This Row],[Fk_plataforma]],Tabla6[],3,0)</f>
        <v>ELIMINADO</v>
      </c>
    </row>
    <row r="1112" spans="1:8" x14ac:dyDescent="0.25">
      <c r="A1112">
        <v>2958</v>
      </c>
      <c r="B1112">
        <v>91</v>
      </c>
      <c r="C1112" t="s">
        <v>25</v>
      </c>
      <c r="D1112" t="s">
        <v>2149</v>
      </c>
      <c r="E1112" t="s">
        <v>548</v>
      </c>
      <c r="F1112" t="s">
        <v>2150</v>
      </c>
      <c r="G1112" t="s">
        <v>61</v>
      </c>
      <c r="H1112" t="str">
        <f>VLOOKUP(Tabla5[[#This Row],[Fk_plataforma]],Tabla6[],3,0)</f>
        <v>ELIMINADO</v>
      </c>
    </row>
    <row r="1113" spans="1:8" x14ac:dyDescent="0.25">
      <c r="A1113">
        <v>2959</v>
      </c>
      <c r="B1113">
        <v>91</v>
      </c>
      <c r="C1113" t="s">
        <v>25</v>
      </c>
      <c r="D1113" t="s">
        <v>2151</v>
      </c>
      <c r="E1113" t="s">
        <v>2130</v>
      </c>
      <c r="F1113" t="s">
        <v>2152</v>
      </c>
      <c r="G1113" t="s">
        <v>61</v>
      </c>
      <c r="H1113" t="str">
        <f>VLOOKUP(Tabla5[[#This Row],[Fk_plataforma]],Tabla6[],3,0)</f>
        <v>ELIMINADO</v>
      </c>
    </row>
    <row r="1114" spans="1:8" x14ac:dyDescent="0.25">
      <c r="A1114">
        <v>2960</v>
      </c>
      <c r="B1114">
        <v>91</v>
      </c>
      <c r="C1114" t="s">
        <v>25</v>
      </c>
      <c r="D1114" t="s">
        <v>2153</v>
      </c>
      <c r="E1114" t="s">
        <v>2130</v>
      </c>
      <c r="F1114" t="s">
        <v>2154</v>
      </c>
      <c r="G1114" t="s">
        <v>61</v>
      </c>
      <c r="H1114" t="str">
        <f>VLOOKUP(Tabla5[[#This Row],[Fk_plataforma]],Tabla6[],3,0)</f>
        <v>ELIMINADO</v>
      </c>
    </row>
    <row r="1115" spans="1:8" x14ac:dyDescent="0.25">
      <c r="A1115">
        <v>2961</v>
      </c>
      <c r="B1115">
        <v>91</v>
      </c>
      <c r="C1115" t="s">
        <v>25</v>
      </c>
      <c r="D1115" t="s">
        <v>2155</v>
      </c>
      <c r="E1115" t="s">
        <v>2130</v>
      </c>
      <c r="F1115" t="s">
        <v>2156</v>
      </c>
      <c r="G1115" t="s">
        <v>61</v>
      </c>
      <c r="H1115" t="str">
        <f>VLOOKUP(Tabla5[[#This Row],[Fk_plataforma]],Tabla6[],3,0)</f>
        <v>ELIMINADO</v>
      </c>
    </row>
    <row r="1116" spans="1:8" x14ac:dyDescent="0.25">
      <c r="A1116">
        <v>2962</v>
      </c>
      <c r="B1116">
        <v>91</v>
      </c>
      <c r="C1116" t="s">
        <v>25</v>
      </c>
      <c r="D1116" t="s">
        <v>2157</v>
      </c>
      <c r="E1116" t="s">
        <v>2130</v>
      </c>
      <c r="F1116" t="s">
        <v>2158</v>
      </c>
      <c r="G1116" t="s">
        <v>61</v>
      </c>
      <c r="H1116" t="str">
        <f>VLOOKUP(Tabla5[[#This Row],[Fk_plataforma]],Tabla6[],3,0)</f>
        <v>ELIMINADO</v>
      </c>
    </row>
    <row r="1117" spans="1:8" x14ac:dyDescent="0.25">
      <c r="A1117">
        <v>2964</v>
      </c>
      <c r="B1117">
        <v>91</v>
      </c>
      <c r="C1117" t="s">
        <v>25</v>
      </c>
      <c r="D1117" t="s">
        <v>2161</v>
      </c>
      <c r="E1117" t="s">
        <v>548</v>
      </c>
      <c r="F1117" t="s">
        <v>2162</v>
      </c>
      <c r="G1117" t="s">
        <v>61</v>
      </c>
      <c r="H1117" t="str">
        <f>VLOOKUP(Tabla5[[#This Row],[Fk_plataforma]],Tabla6[],3,0)</f>
        <v>ELIMINADO</v>
      </c>
    </row>
    <row r="1118" spans="1:8" x14ac:dyDescent="0.25">
      <c r="A1118">
        <v>2966</v>
      </c>
      <c r="B1118">
        <v>91</v>
      </c>
      <c r="C1118" t="s">
        <v>25</v>
      </c>
      <c r="D1118" t="s">
        <v>2165</v>
      </c>
      <c r="E1118" t="s">
        <v>588</v>
      </c>
      <c r="F1118" t="s">
        <v>2166</v>
      </c>
      <c r="G1118" t="s">
        <v>61</v>
      </c>
      <c r="H1118" t="str">
        <f>VLOOKUP(Tabla5[[#This Row],[Fk_plataforma]],Tabla6[],3,0)</f>
        <v>ELIMINADO</v>
      </c>
    </row>
    <row r="1119" spans="1:8" x14ac:dyDescent="0.25">
      <c r="A1119">
        <v>2967</v>
      </c>
      <c r="B1119">
        <v>30</v>
      </c>
      <c r="C1119" t="s">
        <v>83</v>
      </c>
      <c r="D1119" t="s">
        <v>2167</v>
      </c>
      <c r="E1119" t="s">
        <v>2168</v>
      </c>
      <c r="F1119" t="s">
        <v>2141</v>
      </c>
      <c r="G1119" t="s">
        <v>61</v>
      </c>
      <c r="H1119" t="str">
        <f>VLOOKUP(Tabla5[[#This Row],[Fk_plataforma]],Tabla6[],3,0)</f>
        <v>INACTIVADO</v>
      </c>
    </row>
    <row r="1120" spans="1:8" x14ac:dyDescent="0.25">
      <c r="A1120">
        <v>2970</v>
      </c>
      <c r="B1120">
        <v>30</v>
      </c>
      <c r="C1120" t="s">
        <v>83</v>
      </c>
      <c r="D1120" t="s">
        <v>2173</v>
      </c>
      <c r="E1120" t="s">
        <v>2174</v>
      </c>
      <c r="F1120" t="s">
        <v>2148</v>
      </c>
      <c r="G1120" t="s">
        <v>61</v>
      </c>
      <c r="H1120" t="str">
        <f>VLOOKUP(Tabla5[[#This Row],[Fk_plataforma]],Tabla6[],3,0)</f>
        <v>INACTIVADO</v>
      </c>
    </row>
    <row r="1121" spans="1:8" x14ac:dyDescent="0.25">
      <c r="A1121">
        <v>2971</v>
      </c>
      <c r="B1121">
        <v>30</v>
      </c>
      <c r="C1121" t="s">
        <v>83</v>
      </c>
      <c r="D1121" t="s">
        <v>2175</v>
      </c>
      <c r="E1121" t="s">
        <v>2176</v>
      </c>
      <c r="F1121" t="s">
        <v>2150</v>
      </c>
      <c r="G1121" t="s">
        <v>61</v>
      </c>
      <c r="H1121" t="str">
        <f>VLOOKUP(Tabla5[[#This Row],[Fk_plataforma]],Tabla6[],3,0)</f>
        <v>INACTIVADO</v>
      </c>
    </row>
    <row r="1122" spans="1:8" x14ac:dyDescent="0.25">
      <c r="A1122">
        <v>2972</v>
      </c>
      <c r="B1122">
        <v>30</v>
      </c>
      <c r="C1122" t="s">
        <v>83</v>
      </c>
      <c r="D1122" t="s">
        <v>2177</v>
      </c>
      <c r="E1122" t="s">
        <v>2178</v>
      </c>
      <c r="F1122" t="s">
        <v>2152</v>
      </c>
      <c r="G1122" t="s">
        <v>61</v>
      </c>
      <c r="H1122" t="str">
        <f>VLOOKUP(Tabla5[[#This Row],[Fk_plataforma]],Tabla6[],3,0)</f>
        <v>INACTIVADO</v>
      </c>
    </row>
    <row r="1123" spans="1:8" x14ac:dyDescent="0.25">
      <c r="A1123">
        <v>2973</v>
      </c>
      <c r="B1123">
        <v>30</v>
      </c>
      <c r="C1123" t="s">
        <v>83</v>
      </c>
      <c r="D1123" t="s">
        <v>2179</v>
      </c>
      <c r="E1123" t="s">
        <v>2180</v>
      </c>
      <c r="F1123" t="s">
        <v>2154</v>
      </c>
      <c r="G1123" t="s">
        <v>61</v>
      </c>
      <c r="H1123" t="str">
        <f>VLOOKUP(Tabla5[[#This Row],[Fk_plataforma]],Tabla6[],3,0)</f>
        <v>INACTIVADO</v>
      </c>
    </row>
    <row r="1124" spans="1:8" x14ac:dyDescent="0.25">
      <c r="A1124">
        <v>2974</v>
      </c>
      <c r="B1124">
        <v>30</v>
      </c>
      <c r="C1124" t="s">
        <v>83</v>
      </c>
      <c r="D1124" t="s">
        <v>2181</v>
      </c>
      <c r="E1124" t="s">
        <v>2182</v>
      </c>
      <c r="F1124" t="s">
        <v>2156</v>
      </c>
      <c r="G1124" t="s">
        <v>61</v>
      </c>
      <c r="H1124" t="str">
        <f>VLOOKUP(Tabla5[[#This Row],[Fk_plataforma]],Tabla6[],3,0)</f>
        <v>INACTIVADO</v>
      </c>
    </row>
    <row r="1125" spans="1:8" x14ac:dyDescent="0.25">
      <c r="A1125">
        <v>2975</v>
      </c>
      <c r="B1125">
        <v>30</v>
      </c>
      <c r="C1125" t="s">
        <v>83</v>
      </c>
      <c r="D1125" t="s">
        <v>2183</v>
      </c>
      <c r="E1125" t="s">
        <v>2184</v>
      </c>
      <c r="F1125" t="s">
        <v>2158</v>
      </c>
      <c r="G1125" t="s">
        <v>61</v>
      </c>
      <c r="H1125" t="str">
        <f>VLOOKUP(Tabla5[[#This Row],[Fk_plataforma]],Tabla6[],3,0)</f>
        <v>INACTIVADO</v>
      </c>
    </row>
    <row r="1126" spans="1:8" x14ac:dyDescent="0.25">
      <c r="A1126">
        <v>2977</v>
      </c>
      <c r="B1126">
        <v>30</v>
      </c>
      <c r="C1126" t="s">
        <v>83</v>
      </c>
      <c r="D1126" t="s">
        <v>2187</v>
      </c>
      <c r="E1126" t="s">
        <v>2188</v>
      </c>
      <c r="F1126" t="s">
        <v>2162</v>
      </c>
      <c r="G1126" t="s">
        <v>61</v>
      </c>
      <c r="H1126" t="str">
        <f>VLOOKUP(Tabla5[[#This Row],[Fk_plataforma]],Tabla6[],3,0)</f>
        <v>INACTIVADO</v>
      </c>
    </row>
    <row r="1127" spans="1:8" x14ac:dyDescent="0.25">
      <c r="A1127">
        <v>2979</v>
      </c>
      <c r="B1127">
        <v>30</v>
      </c>
      <c r="C1127" t="s">
        <v>83</v>
      </c>
      <c r="D1127" t="s">
        <v>2191</v>
      </c>
      <c r="E1127" t="s">
        <v>2192</v>
      </c>
      <c r="F1127" t="s">
        <v>2166</v>
      </c>
      <c r="G1127" t="s">
        <v>61</v>
      </c>
      <c r="H1127" t="str">
        <f>VLOOKUP(Tabla5[[#This Row],[Fk_plataforma]],Tabla6[],3,0)</f>
        <v>INACTIVADO</v>
      </c>
    </row>
    <row r="1128" spans="1:8" x14ac:dyDescent="0.25">
      <c r="A1128">
        <v>2980</v>
      </c>
      <c r="B1128">
        <v>101</v>
      </c>
      <c r="C1128" t="s">
        <v>25</v>
      </c>
      <c r="D1128">
        <v>1457</v>
      </c>
      <c r="E1128">
        <v>123</v>
      </c>
      <c r="F1128" t="s">
        <v>2141</v>
      </c>
      <c r="G1128" t="s">
        <v>61</v>
      </c>
      <c r="H1128" t="str">
        <f>VLOOKUP(Tabla5[[#This Row],[Fk_plataforma]],Tabla6[],3,0)</f>
        <v>ELIMINADO</v>
      </c>
    </row>
    <row r="1129" spans="1:8" x14ac:dyDescent="0.25">
      <c r="A1129">
        <v>2983</v>
      </c>
      <c r="B1129">
        <v>101</v>
      </c>
      <c r="C1129" t="s">
        <v>25</v>
      </c>
      <c r="D1129">
        <v>1459</v>
      </c>
      <c r="E1129">
        <v>123</v>
      </c>
      <c r="F1129" t="s">
        <v>2148</v>
      </c>
      <c r="G1129" t="s">
        <v>61</v>
      </c>
      <c r="H1129" t="str">
        <f>VLOOKUP(Tabla5[[#This Row],[Fk_plataforma]],Tabla6[],3,0)</f>
        <v>ELIMINADO</v>
      </c>
    </row>
    <row r="1130" spans="1:8" x14ac:dyDescent="0.25">
      <c r="A1130">
        <v>2984</v>
      </c>
      <c r="B1130">
        <v>101</v>
      </c>
      <c r="C1130" t="s">
        <v>25</v>
      </c>
      <c r="D1130">
        <v>1473</v>
      </c>
      <c r="E1130">
        <v>123</v>
      </c>
      <c r="F1130" t="s">
        <v>2150</v>
      </c>
      <c r="G1130" t="s">
        <v>61</v>
      </c>
      <c r="H1130" t="str">
        <f>VLOOKUP(Tabla5[[#This Row],[Fk_plataforma]],Tabla6[],3,0)</f>
        <v>ELIMINADO</v>
      </c>
    </row>
    <row r="1131" spans="1:8" x14ac:dyDescent="0.25">
      <c r="A1131">
        <v>2985</v>
      </c>
      <c r="B1131">
        <v>101</v>
      </c>
      <c r="C1131" t="s">
        <v>25</v>
      </c>
      <c r="D1131">
        <v>1471</v>
      </c>
      <c r="E1131">
        <v>123</v>
      </c>
      <c r="F1131" t="s">
        <v>2152</v>
      </c>
      <c r="G1131" t="s">
        <v>61</v>
      </c>
      <c r="H1131" t="str">
        <f>VLOOKUP(Tabla5[[#This Row],[Fk_plataforma]],Tabla6[],3,0)</f>
        <v>ELIMINADO</v>
      </c>
    </row>
    <row r="1132" spans="1:8" x14ac:dyDescent="0.25">
      <c r="A1132">
        <v>2986</v>
      </c>
      <c r="B1132">
        <v>101</v>
      </c>
      <c r="C1132" t="s">
        <v>25</v>
      </c>
      <c r="D1132">
        <v>1470</v>
      </c>
      <c r="E1132">
        <v>123</v>
      </c>
      <c r="F1132" t="s">
        <v>2154</v>
      </c>
      <c r="G1132" t="s">
        <v>61</v>
      </c>
      <c r="H1132" t="str">
        <f>VLOOKUP(Tabla5[[#This Row],[Fk_plataforma]],Tabla6[],3,0)</f>
        <v>ELIMINADO</v>
      </c>
    </row>
    <row r="1133" spans="1:8" x14ac:dyDescent="0.25">
      <c r="A1133">
        <v>2987</v>
      </c>
      <c r="B1133">
        <v>101</v>
      </c>
      <c r="C1133" t="s">
        <v>25</v>
      </c>
      <c r="D1133">
        <v>1455</v>
      </c>
      <c r="E1133">
        <v>123</v>
      </c>
      <c r="F1133" t="s">
        <v>2156</v>
      </c>
      <c r="G1133" t="s">
        <v>61</v>
      </c>
      <c r="H1133" t="str">
        <f>VLOOKUP(Tabla5[[#This Row],[Fk_plataforma]],Tabla6[],3,0)</f>
        <v>ELIMINADO</v>
      </c>
    </row>
    <row r="1134" spans="1:8" x14ac:dyDescent="0.25">
      <c r="A1134">
        <v>2988</v>
      </c>
      <c r="B1134">
        <v>101</v>
      </c>
      <c r="C1134" t="s">
        <v>25</v>
      </c>
      <c r="D1134">
        <v>1472</v>
      </c>
      <c r="E1134">
        <v>123</v>
      </c>
      <c r="F1134" t="s">
        <v>2158</v>
      </c>
      <c r="G1134" t="s">
        <v>61</v>
      </c>
      <c r="H1134" t="str">
        <f>VLOOKUP(Tabla5[[#This Row],[Fk_plataforma]],Tabla6[],3,0)</f>
        <v>ELIMINADO</v>
      </c>
    </row>
    <row r="1135" spans="1:8" x14ac:dyDescent="0.25">
      <c r="A1135">
        <v>2990</v>
      </c>
      <c r="B1135">
        <v>101</v>
      </c>
      <c r="C1135" t="s">
        <v>25</v>
      </c>
      <c r="D1135">
        <v>1469</v>
      </c>
      <c r="E1135">
        <v>123</v>
      </c>
      <c r="F1135" t="s">
        <v>2162</v>
      </c>
      <c r="G1135" t="s">
        <v>61</v>
      </c>
      <c r="H1135" t="str">
        <f>VLOOKUP(Tabla5[[#This Row],[Fk_plataforma]],Tabla6[],3,0)</f>
        <v>ELIMINADO</v>
      </c>
    </row>
    <row r="1136" spans="1:8" x14ac:dyDescent="0.25">
      <c r="A1136">
        <v>2992</v>
      </c>
      <c r="B1136">
        <v>101</v>
      </c>
      <c r="C1136" t="s">
        <v>25</v>
      </c>
      <c r="D1136">
        <v>1460</v>
      </c>
      <c r="E1136">
        <v>123</v>
      </c>
      <c r="F1136" t="s">
        <v>2166</v>
      </c>
      <c r="G1136" t="s">
        <v>61</v>
      </c>
      <c r="H1136" t="str">
        <f>VLOOKUP(Tabla5[[#This Row],[Fk_plataforma]],Tabla6[],3,0)</f>
        <v>ELIMINADO</v>
      </c>
    </row>
    <row r="1137" spans="1:8" x14ac:dyDescent="0.25">
      <c r="A1137">
        <v>2993</v>
      </c>
      <c r="B1137">
        <v>31</v>
      </c>
      <c r="C1137" t="s">
        <v>25</v>
      </c>
      <c r="D1137" t="s">
        <v>2167</v>
      </c>
      <c r="E1137">
        <v>123</v>
      </c>
      <c r="F1137" t="s">
        <v>2141</v>
      </c>
      <c r="G1137" t="s">
        <v>61</v>
      </c>
      <c r="H1137" t="str">
        <f>VLOOKUP(Tabla5[[#This Row],[Fk_plataforma]],Tabla6[],3,0)</f>
        <v>ELIMINADO</v>
      </c>
    </row>
    <row r="1138" spans="1:8" x14ac:dyDescent="0.25">
      <c r="A1138">
        <v>2996</v>
      </c>
      <c r="B1138">
        <v>31</v>
      </c>
      <c r="C1138" t="s">
        <v>25</v>
      </c>
      <c r="D1138" t="s">
        <v>2173</v>
      </c>
      <c r="E1138">
        <v>123</v>
      </c>
      <c r="F1138" t="s">
        <v>2148</v>
      </c>
      <c r="G1138" t="s">
        <v>61</v>
      </c>
      <c r="H1138" t="str">
        <f>VLOOKUP(Tabla5[[#This Row],[Fk_plataforma]],Tabla6[],3,0)</f>
        <v>ELIMINADO</v>
      </c>
    </row>
    <row r="1139" spans="1:8" x14ac:dyDescent="0.25">
      <c r="A1139">
        <v>2997</v>
      </c>
      <c r="B1139">
        <v>31</v>
      </c>
      <c r="C1139" t="s">
        <v>25</v>
      </c>
      <c r="D1139" t="s">
        <v>2175</v>
      </c>
      <c r="E1139">
        <v>123</v>
      </c>
      <c r="F1139" t="s">
        <v>2150</v>
      </c>
      <c r="G1139" t="s">
        <v>61</v>
      </c>
      <c r="H1139" t="str">
        <f>VLOOKUP(Tabla5[[#This Row],[Fk_plataforma]],Tabla6[],3,0)</f>
        <v>ELIMINADO</v>
      </c>
    </row>
    <row r="1140" spans="1:8" x14ac:dyDescent="0.25">
      <c r="A1140">
        <v>2998</v>
      </c>
      <c r="B1140">
        <v>31</v>
      </c>
      <c r="C1140" t="s">
        <v>25</v>
      </c>
      <c r="D1140" t="s">
        <v>2177</v>
      </c>
      <c r="E1140">
        <v>123</v>
      </c>
      <c r="F1140" t="s">
        <v>2152</v>
      </c>
      <c r="G1140" t="s">
        <v>61</v>
      </c>
      <c r="H1140" t="str">
        <f>VLOOKUP(Tabla5[[#This Row],[Fk_plataforma]],Tabla6[],3,0)</f>
        <v>ELIMINADO</v>
      </c>
    </row>
    <row r="1141" spans="1:8" x14ac:dyDescent="0.25">
      <c r="A1141">
        <v>2999</v>
      </c>
      <c r="B1141">
        <v>31</v>
      </c>
      <c r="C1141" t="s">
        <v>25</v>
      </c>
      <c r="D1141" t="s">
        <v>2179</v>
      </c>
      <c r="E1141">
        <v>123</v>
      </c>
      <c r="F1141" t="s">
        <v>2154</v>
      </c>
      <c r="G1141" t="s">
        <v>61</v>
      </c>
      <c r="H1141" t="str">
        <f>VLOOKUP(Tabla5[[#This Row],[Fk_plataforma]],Tabla6[],3,0)</f>
        <v>ELIMINADO</v>
      </c>
    </row>
    <row r="1142" spans="1:8" x14ac:dyDescent="0.25">
      <c r="A1142">
        <v>3000</v>
      </c>
      <c r="B1142">
        <v>31</v>
      </c>
      <c r="C1142" t="s">
        <v>25</v>
      </c>
      <c r="D1142" t="s">
        <v>2181</v>
      </c>
      <c r="E1142">
        <v>123</v>
      </c>
      <c r="F1142" t="s">
        <v>2156</v>
      </c>
      <c r="G1142" t="s">
        <v>61</v>
      </c>
      <c r="H1142" t="str">
        <f>VLOOKUP(Tabla5[[#This Row],[Fk_plataforma]],Tabla6[],3,0)</f>
        <v>ELIMINADO</v>
      </c>
    </row>
    <row r="1143" spans="1:8" x14ac:dyDescent="0.25">
      <c r="A1143">
        <v>3001</v>
      </c>
      <c r="B1143">
        <v>31</v>
      </c>
      <c r="C1143" t="s">
        <v>25</v>
      </c>
      <c r="D1143" t="s">
        <v>2183</v>
      </c>
      <c r="E1143">
        <v>123</v>
      </c>
      <c r="F1143" t="s">
        <v>2158</v>
      </c>
      <c r="G1143" t="s">
        <v>61</v>
      </c>
      <c r="H1143" t="str">
        <f>VLOOKUP(Tabla5[[#This Row],[Fk_plataforma]],Tabla6[],3,0)</f>
        <v>ELIMINADO</v>
      </c>
    </row>
    <row r="1144" spans="1:8" x14ac:dyDescent="0.25">
      <c r="A1144">
        <v>3003</v>
      </c>
      <c r="B1144">
        <v>31</v>
      </c>
      <c r="C1144" t="s">
        <v>25</v>
      </c>
      <c r="D1144" t="s">
        <v>2187</v>
      </c>
      <c r="E1144">
        <v>123</v>
      </c>
      <c r="F1144" t="s">
        <v>2162</v>
      </c>
      <c r="G1144" t="s">
        <v>61</v>
      </c>
      <c r="H1144" t="str">
        <f>VLOOKUP(Tabla5[[#This Row],[Fk_plataforma]],Tabla6[],3,0)</f>
        <v>ELIMINADO</v>
      </c>
    </row>
    <row r="1145" spans="1:8" x14ac:dyDescent="0.25">
      <c r="A1145">
        <v>3005</v>
      </c>
      <c r="B1145">
        <v>31</v>
      </c>
      <c r="C1145" t="s">
        <v>25</v>
      </c>
      <c r="D1145" t="s">
        <v>2191</v>
      </c>
      <c r="E1145">
        <v>123</v>
      </c>
      <c r="F1145" t="s">
        <v>2166</v>
      </c>
      <c r="G1145" t="s">
        <v>61</v>
      </c>
      <c r="H1145" t="str">
        <f>VLOOKUP(Tabla5[[#This Row],[Fk_plataforma]],Tabla6[],3,0)</f>
        <v>ELIMINADO</v>
      </c>
    </row>
    <row r="1146" spans="1:8" x14ac:dyDescent="0.25">
      <c r="A1146">
        <v>3006</v>
      </c>
      <c r="B1146">
        <v>32</v>
      </c>
      <c r="C1146" s="10" t="s">
        <v>83</v>
      </c>
      <c r="D1146" t="s">
        <v>2193</v>
      </c>
      <c r="E1146" t="s">
        <v>2194</v>
      </c>
      <c r="F1146" t="s">
        <v>2141</v>
      </c>
      <c r="G1146" t="s">
        <v>61</v>
      </c>
      <c r="H1146" t="str">
        <f>VLOOKUP(Tabla5[[#This Row],[Fk_plataforma]],Tabla6[],3,0)</f>
        <v>INACTIVADO</v>
      </c>
    </row>
    <row r="1147" spans="1:8" x14ac:dyDescent="0.25">
      <c r="A1147">
        <v>3009</v>
      </c>
      <c r="B1147">
        <v>32</v>
      </c>
      <c r="C1147" s="10" t="s">
        <v>83</v>
      </c>
      <c r="D1147" t="s">
        <v>2199</v>
      </c>
      <c r="E1147" t="s">
        <v>2200</v>
      </c>
      <c r="F1147" t="s">
        <v>2148</v>
      </c>
      <c r="G1147" t="s">
        <v>61</v>
      </c>
      <c r="H1147" t="str">
        <f>VLOOKUP(Tabla5[[#This Row],[Fk_plataforma]],Tabla6[],3,0)</f>
        <v>INACTIVADO</v>
      </c>
    </row>
    <row r="1148" spans="1:8" x14ac:dyDescent="0.25">
      <c r="A1148">
        <v>3010</v>
      </c>
      <c r="B1148">
        <v>32</v>
      </c>
      <c r="C1148" s="10" t="s">
        <v>83</v>
      </c>
      <c r="D1148" t="s">
        <v>2201</v>
      </c>
      <c r="E1148" t="s">
        <v>2202</v>
      </c>
      <c r="F1148" t="s">
        <v>2150</v>
      </c>
      <c r="G1148" t="s">
        <v>61</v>
      </c>
      <c r="H1148" t="str">
        <f>VLOOKUP(Tabla5[[#This Row],[Fk_plataforma]],Tabla6[],3,0)</f>
        <v>INACTIVADO</v>
      </c>
    </row>
    <row r="1149" spans="1:8" x14ac:dyDescent="0.25">
      <c r="A1149">
        <v>3011</v>
      </c>
      <c r="B1149">
        <v>32</v>
      </c>
      <c r="C1149" s="10" t="s">
        <v>83</v>
      </c>
      <c r="D1149" t="s">
        <v>2203</v>
      </c>
      <c r="E1149" t="s">
        <v>2204</v>
      </c>
      <c r="F1149" t="s">
        <v>2152</v>
      </c>
      <c r="G1149" t="s">
        <v>61</v>
      </c>
      <c r="H1149" t="str">
        <f>VLOOKUP(Tabla5[[#This Row],[Fk_plataforma]],Tabla6[],3,0)</f>
        <v>INACTIVADO</v>
      </c>
    </row>
    <row r="1150" spans="1:8" x14ac:dyDescent="0.25">
      <c r="A1150">
        <v>3012</v>
      </c>
      <c r="B1150">
        <v>32</v>
      </c>
      <c r="C1150" s="10" t="s">
        <v>83</v>
      </c>
      <c r="D1150" t="s">
        <v>2205</v>
      </c>
      <c r="E1150" t="s">
        <v>2206</v>
      </c>
      <c r="F1150" t="s">
        <v>2154</v>
      </c>
      <c r="G1150" t="s">
        <v>61</v>
      </c>
      <c r="H1150" t="str">
        <f>VLOOKUP(Tabla5[[#This Row],[Fk_plataforma]],Tabla6[],3,0)</f>
        <v>INACTIVADO</v>
      </c>
    </row>
    <row r="1151" spans="1:8" x14ac:dyDescent="0.25">
      <c r="A1151">
        <v>3013</v>
      </c>
      <c r="B1151">
        <v>32</v>
      </c>
      <c r="C1151" s="10" t="s">
        <v>83</v>
      </c>
      <c r="D1151" t="s">
        <v>2207</v>
      </c>
      <c r="E1151" t="s">
        <v>2208</v>
      </c>
      <c r="F1151" t="s">
        <v>2156</v>
      </c>
      <c r="G1151" t="s">
        <v>61</v>
      </c>
      <c r="H1151" t="str">
        <f>VLOOKUP(Tabla5[[#This Row],[Fk_plataforma]],Tabla6[],3,0)</f>
        <v>INACTIVADO</v>
      </c>
    </row>
    <row r="1152" spans="1:8" x14ac:dyDescent="0.25">
      <c r="A1152">
        <v>3014</v>
      </c>
      <c r="B1152">
        <v>32</v>
      </c>
      <c r="C1152" s="10" t="s">
        <v>83</v>
      </c>
      <c r="D1152" t="s">
        <v>2209</v>
      </c>
      <c r="E1152" t="s">
        <v>2210</v>
      </c>
      <c r="F1152" t="s">
        <v>2158</v>
      </c>
      <c r="G1152" t="s">
        <v>61</v>
      </c>
      <c r="H1152" t="str">
        <f>VLOOKUP(Tabla5[[#This Row],[Fk_plataforma]],Tabla6[],3,0)</f>
        <v>INACTIVADO</v>
      </c>
    </row>
    <row r="1153" spans="1:8" x14ac:dyDescent="0.25">
      <c r="A1153">
        <v>3016</v>
      </c>
      <c r="B1153">
        <v>32</v>
      </c>
      <c r="C1153" s="10" t="s">
        <v>83</v>
      </c>
      <c r="D1153" t="s">
        <v>2213</v>
      </c>
      <c r="E1153" t="s">
        <v>2214</v>
      </c>
      <c r="F1153" t="s">
        <v>2162</v>
      </c>
      <c r="G1153" t="s">
        <v>61</v>
      </c>
      <c r="H1153" t="str">
        <f>VLOOKUP(Tabla5[[#This Row],[Fk_plataforma]],Tabla6[],3,0)</f>
        <v>INACTIVADO</v>
      </c>
    </row>
    <row r="1154" spans="1:8" x14ac:dyDescent="0.25">
      <c r="A1154">
        <v>3018</v>
      </c>
      <c r="B1154">
        <v>32</v>
      </c>
      <c r="C1154" s="10" t="s">
        <v>83</v>
      </c>
      <c r="D1154" t="s">
        <v>2217</v>
      </c>
      <c r="E1154" t="s">
        <v>2218</v>
      </c>
      <c r="F1154" t="s">
        <v>2166</v>
      </c>
      <c r="G1154" t="s">
        <v>61</v>
      </c>
      <c r="H1154" t="str">
        <f>VLOOKUP(Tabla5[[#This Row],[Fk_plataforma]],Tabla6[],3,0)</f>
        <v>INACTIVADO</v>
      </c>
    </row>
    <row r="1155" spans="1:8" x14ac:dyDescent="0.25">
      <c r="A1155">
        <v>3019</v>
      </c>
      <c r="B1155">
        <v>34</v>
      </c>
      <c r="C1155" t="s">
        <v>83</v>
      </c>
      <c r="D1155">
        <v>233</v>
      </c>
      <c r="E1155" t="s">
        <v>2219</v>
      </c>
      <c r="F1155" t="s">
        <v>2141</v>
      </c>
      <c r="G1155" t="s">
        <v>61</v>
      </c>
      <c r="H1155" t="str">
        <f>VLOOKUP(Tabla5[[#This Row],[Fk_plataforma]],Tabla6[],3,0)</f>
        <v>INACTIVADO</v>
      </c>
    </row>
    <row r="1156" spans="1:8" x14ac:dyDescent="0.25">
      <c r="A1156">
        <v>3022</v>
      </c>
      <c r="B1156">
        <v>34</v>
      </c>
      <c r="C1156" t="s">
        <v>83</v>
      </c>
      <c r="D1156">
        <v>238</v>
      </c>
      <c r="E1156" t="s">
        <v>2222</v>
      </c>
      <c r="F1156" t="s">
        <v>2148</v>
      </c>
      <c r="G1156" t="s">
        <v>61</v>
      </c>
      <c r="H1156" t="str">
        <f>VLOOKUP(Tabla5[[#This Row],[Fk_plataforma]],Tabla6[],3,0)</f>
        <v>INACTIVADO</v>
      </c>
    </row>
    <row r="1157" spans="1:8" x14ac:dyDescent="0.25">
      <c r="A1157">
        <v>3023</v>
      </c>
      <c r="B1157">
        <v>34</v>
      </c>
      <c r="C1157" t="s">
        <v>83</v>
      </c>
      <c r="D1157">
        <v>240</v>
      </c>
      <c r="E1157" t="s">
        <v>2223</v>
      </c>
      <c r="F1157" t="s">
        <v>2150</v>
      </c>
      <c r="G1157" t="s">
        <v>61</v>
      </c>
      <c r="H1157" t="str">
        <f>VLOOKUP(Tabla5[[#This Row],[Fk_plataforma]],Tabla6[],3,0)</f>
        <v>INACTIVADO</v>
      </c>
    </row>
    <row r="1158" spans="1:8" x14ac:dyDescent="0.25">
      <c r="A1158">
        <v>3024</v>
      </c>
      <c r="B1158">
        <v>34</v>
      </c>
      <c r="C1158" t="s">
        <v>83</v>
      </c>
      <c r="D1158">
        <v>241</v>
      </c>
      <c r="E1158" t="s">
        <v>2224</v>
      </c>
      <c r="F1158" t="s">
        <v>2152</v>
      </c>
      <c r="G1158" t="s">
        <v>61</v>
      </c>
      <c r="H1158" t="str">
        <f>VLOOKUP(Tabla5[[#This Row],[Fk_plataforma]],Tabla6[],3,0)</f>
        <v>INACTIVADO</v>
      </c>
    </row>
    <row r="1159" spans="1:8" x14ac:dyDescent="0.25">
      <c r="A1159">
        <v>3025</v>
      </c>
      <c r="B1159">
        <v>34</v>
      </c>
      <c r="C1159" t="s">
        <v>83</v>
      </c>
      <c r="D1159">
        <v>242</v>
      </c>
      <c r="E1159" t="s">
        <v>2225</v>
      </c>
      <c r="F1159" t="s">
        <v>2154</v>
      </c>
      <c r="G1159" t="s">
        <v>61</v>
      </c>
      <c r="H1159" t="str">
        <f>VLOOKUP(Tabla5[[#This Row],[Fk_plataforma]],Tabla6[],3,0)</f>
        <v>INACTIVADO</v>
      </c>
    </row>
    <row r="1160" spans="1:8" x14ac:dyDescent="0.25">
      <c r="A1160">
        <v>3026</v>
      </c>
      <c r="B1160">
        <v>34</v>
      </c>
      <c r="C1160" t="s">
        <v>83</v>
      </c>
      <c r="D1160">
        <v>234</v>
      </c>
      <c r="E1160" t="s">
        <v>2226</v>
      </c>
      <c r="F1160" t="s">
        <v>2156</v>
      </c>
      <c r="G1160" t="s">
        <v>61</v>
      </c>
      <c r="H1160" t="str">
        <f>VLOOKUP(Tabla5[[#This Row],[Fk_plataforma]],Tabla6[],3,0)</f>
        <v>INACTIVADO</v>
      </c>
    </row>
    <row r="1161" spans="1:8" x14ac:dyDescent="0.25">
      <c r="A1161">
        <v>3027</v>
      </c>
      <c r="B1161">
        <v>34</v>
      </c>
      <c r="C1161" t="s">
        <v>83</v>
      </c>
      <c r="D1161">
        <v>244</v>
      </c>
      <c r="E1161" t="s">
        <v>2227</v>
      </c>
      <c r="F1161" t="s">
        <v>2158</v>
      </c>
      <c r="G1161" t="s">
        <v>61</v>
      </c>
      <c r="H1161" t="str">
        <f>VLOOKUP(Tabla5[[#This Row],[Fk_plataforma]],Tabla6[],3,0)</f>
        <v>INACTIVADO</v>
      </c>
    </row>
    <row r="1162" spans="1:8" x14ac:dyDescent="0.25">
      <c r="A1162">
        <v>3029</v>
      </c>
      <c r="B1162">
        <v>34</v>
      </c>
      <c r="C1162" t="s">
        <v>83</v>
      </c>
      <c r="D1162">
        <v>249</v>
      </c>
      <c r="E1162" t="s">
        <v>2229</v>
      </c>
      <c r="F1162" t="s">
        <v>2162</v>
      </c>
      <c r="G1162" t="s">
        <v>61</v>
      </c>
      <c r="H1162" t="str">
        <f>VLOOKUP(Tabla5[[#This Row],[Fk_plataforma]],Tabla6[],3,0)</f>
        <v>INACTIVADO</v>
      </c>
    </row>
    <row r="1163" spans="1:8" x14ac:dyDescent="0.25">
      <c r="A1163">
        <v>3031</v>
      </c>
      <c r="B1163">
        <v>34</v>
      </c>
      <c r="C1163" t="s">
        <v>83</v>
      </c>
      <c r="D1163">
        <v>267</v>
      </c>
      <c r="E1163" t="s">
        <v>2231</v>
      </c>
      <c r="F1163" t="s">
        <v>2166</v>
      </c>
      <c r="G1163" t="s">
        <v>61</v>
      </c>
      <c r="H1163" t="str">
        <f>VLOOKUP(Tabla5[[#This Row],[Fk_plataforma]],Tabla6[],3,0)</f>
        <v>INACTIVADO</v>
      </c>
    </row>
    <row r="1164" spans="1:8" x14ac:dyDescent="0.25">
      <c r="A1164">
        <v>3033</v>
      </c>
      <c r="B1164">
        <v>33</v>
      </c>
      <c r="C1164" t="s">
        <v>25</v>
      </c>
      <c r="D1164" t="s">
        <v>2233</v>
      </c>
      <c r="E1164" t="s">
        <v>1853</v>
      </c>
      <c r="F1164" t="s">
        <v>135</v>
      </c>
      <c r="G1164" t="s">
        <v>61</v>
      </c>
      <c r="H1164" t="str">
        <f>VLOOKUP(Tabla5[[#This Row],[Fk_plataforma]],Tabla6[],3,0)</f>
        <v>ELIMINADO</v>
      </c>
    </row>
    <row r="1165" spans="1:8" x14ac:dyDescent="0.25">
      <c r="A1165">
        <v>3038</v>
      </c>
      <c r="B1165">
        <v>33</v>
      </c>
      <c r="C1165" t="s">
        <v>25</v>
      </c>
      <c r="D1165" t="s">
        <v>2238</v>
      </c>
      <c r="E1165" t="s">
        <v>1853</v>
      </c>
      <c r="F1165" t="s">
        <v>177</v>
      </c>
      <c r="G1165" t="s">
        <v>61</v>
      </c>
      <c r="H1165" t="str">
        <f>VLOOKUP(Tabla5[[#This Row],[Fk_plataforma]],Tabla6[],3,0)</f>
        <v>ELIMINADO</v>
      </c>
    </row>
    <row r="1166" spans="1:8" x14ac:dyDescent="0.25">
      <c r="A1166">
        <v>3039</v>
      </c>
      <c r="B1166">
        <v>33</v>
      </c>
      <c r="C1166" t="s">
        <v>25</v>
      </c>
      <c r="D1166" t="s">
        <v>2239</v>
      </c>
      <c r="E1166" t="s">
        <v>1853</v>
      </c>
      <c r="F1166" t="s">
        <v>181</v>
      </c>
      <c r="G1166" t="s">
        <v>61</v>
      </c>
      <c r="H1166" t="str">
        <f>VLOOKUP(Tabla5[[#This Row],[Fk_plataforma]],Tabla6[],3,0)</f>
        <v>ELIMINADO</v>
      </c>
    </row>
    <row r="1167" spans="1:8" x14ac:dyDescent="0.25">
      <c r="A1167">
        <v>3046</v>
      </c>
      <c r="B1167">
        <v>33</v>
      </c>
      <c r="C1167" t="s">
        <v>25</v>
      </c>
      <c r="D1167" t="s">
        <v>2246</v>
      </c>
      <c r="E1167" t="s">
        <v>1853</v>
      </c>
      <c r="F1167" t="s">
        <v>235</v>
      </c>
      <c r="G1167" t="s">
        <v>61</v>
      </c>
      <c r="H1167" t="str">
        <f>VLOOKUP(Tabla5[[#This Row],[Fk_plataforma]],Tabla6[],3,0)</f>
        <v>ELIMINADO</v>
      </c>
    </row>
    <row r="1168" spans="1:8" x14ac:dyDescent="0.25">
      <c r="A1168">
        <v>3048</v>
      </c>
      <c r="B1168">
        <v>33</v>
      </c>
      <c r="C1168" t="s">
        <v>25</v>
      </c>
      <c r="D1168" t="s">
        <v>2248</v>
      </c>
      <c r="E1168" t="s">
        <v>1853</v>
      </c>
      <c r="F1168" t="s">
        <v>253</v>
      </c>
      <c r="G1168" t="s">
        <v>61</v>
      </c>
      <c r="H1168" t="str">
        <f>VLOOKUP(Tabla5[[#This Row],[Fk_plataforma]],Tabla6[],3,0)</f>
        <v>ELIMINADO</v>
      </c>
    </row>
    <row r="1169" spans="1:8" x14ac:dyDescent="0.25">
      <c r="A1169">
        <v>3051</v>
      </c>
      <c r="B1169">
        <v>33</v>
      </c>
      <c r="C1169" t="s">
        <v>25</v>
      </c>
      <c r="D1169" t="s">
        <v>2251</v>
      </c>
      <c r="E1169" t="s">
        <v>1853</v>
      </c>
      <c r="F1169" t="s">
        <v>273</v>
      </c>
      <c r="G1169" t="s">
        <v>61</v>
      </c>
      <c r="H1169" t="str">
        <f>VLOOKUP(Tabla5[[#This Row],[Fk_plataforma]],Tabla6[],3,0)</f>
        <v>ELIMINADO</v>
      </c>
    </row>
    <row r="1170" spans="1:8" x14ac:dyDescent="0.25">
      <c r="A1170">
        <v>3052</v>
      </c>
      <c r="B1170">
        <v>33</v>
      </c>
      <c r="C1170" t="s">
        <v>25</v>
      </c>
      <c r="D1170" t="s">
        <v>2252</v>
      </c>
      <c r="E1170" t="s">
        <v>1853</v>
      </c>
      <c r="F1170" t="s">
        <v>277</v>
      </c>
      <c r="G1170" t="s">
        <v>61</v>
      </c>
      <c r="H1170" t="str">
        <f>VLOOKUP(Tabla5[[#This Row],[Fk_plataforma]],Tabla6[],3,0)</f>
        <v>ELIMINADO</v>
      </c>
    </row>
    <row r="1171" spans="1:8" x14ac:dyDescent="0.25">
      <c r="A1171">
        <v>3054</v>
      </c>
      <c r="B1171">
        <v>33</v>
      </c>
      <c r="C1171" t="s">
        <v>25</v>
      </c>
      <c r="D1171" t="s">
        <v>2254</v>
      </c>
      <c r="E1171" t="s">
        <v>1853</v>
      </c>
      <c r="F1171" t="s">
        <v>281</v>
      </c>
      <c r="G1171" t="s">
        <v>61</v>
      </c>
      <c r="H1171" t="str">
        <f>VLOOKUP(Tabla5[[#This Row],[Fk_plataforma]],Tabla6[],3,0)</f>
        <v>ELIMINADO</v>
      </c>
    </row>
    <row r="1172" spans="1:8" x14ac:dyDescent="0.25">
      <c r="A1172">
        <v>3067</v>
      </c>
      <c r="B1172">
        <v>33</v>
      </c>
      <c r="C1172" t="s">
        <v>25</v>
      </c>
      <c r="D1172" t="s">
        <v>2267</v>
      </c>
      <c r="E1172" t="s">
        <v>1853</v>
      </c>
      <c r="F1172" t="s">
        <v>351</v>
      </c>
      <c r="G1172" t="s">
        <v>61</v>
      </c>
      <c r="H1172" t="str">
        <f>VLOOKUP(Tabla5[[#This Row],[Fk_plataforma]],Tabla6[],3,0)</f>
        <v>ELIMINADO</v>
      </c>
    </row>
    <row r="1173" spans="1:8" x14ac:dyDescent="0.25">
      <c r="A1173">
        <v>3073</v>
      </c>
      <c r="B1173">
        <v>33</v>
      </c>
      <c r="C1173" t="s">
        <v>25</v>
      </c>
      <c r="D1173" t="s">
        <v>2273</v>
      </c>
      <c r="E1173" t="s">
        <v>1853</v>
      </c>
      <c r="F1173" t="s">
        <v>366</v>
      </c>
      <c r="G1173" t="s">
        <v>61</v>
      </c>
      <c r="H1173" t="str">
        <f>VLOOKUP(Tabla5[[#This Row],[Fk_plataforma]],Tabla6[],3,0)</f>
        <v>ELIMINADO</v>
      </c>
    </row>
    <row r="1174" spans="1:8" x14ac:dyDescent="0.25">
      <c r="A1174">
        <v>3076</v>
      </c>
      <c r="B1174">
        <v>33</v>
      </c>
      <c r="C1174" t="s">
        <v>25</v>
      </c>
      <c r="D1174" t="s">
        <v>2276</v>
      </c>
      <c r="E1174" t="s">
        <v>1853</v>
      </c>
      <c r="F1174" t="s">
        <v>382</v>
      </c>
      <c r="G1174" t="s">
        <v>61</v>
      </c>
      <c r="H1174" t="str">
        <f>VLOOKUP(Tabla5[[#This Row],[Fk_plataforma]],Tabla6[],3,0)</f>
        <v>ELIMINADO</v>
      </c>
    </row>
    <row r="1175" spans="1:8" x14ac:dyDescent="0.25">
      <c r="A1175">
        <v>3077</v>
      </c>
      <c r="B1175">
        <v>33</v>
      </c>
      <c r="C1175" t="s">
        <v>25</v>
      </c>
      <c r="D1175" t="s">
        <v>2277</v>
      </c>
      <c r="E1175" t="s">
        <v>1853</v>
      </c>
      <c r="F1175" t="s">
        <v>384</v>
      </c>
      <c r="G1175" t="s">
        <v>61</v>
      </c>
      <c r="H1175" t="str">
        <f>VLOOKUP(Tabla5[[#This Row],[Fk_plataforma]],Tabla6[],3,0)</f>
        <v>ELIMINADO</v>
      </c>
    </row>
    <row r="1176" spans="1:8" x14ac:dyDescent="0.25">
      <c r="A1176">
        <v>3078</v>
      </c>
      <c r="B1176">
        <v>33</v>
      </c>
      <c r="C1176" t="s">
        <v>25</v>
      </c>
      <c r="D1176" t="s">
        <v>2278</v>
      </c>
      <c r="E1176" t="s">
        <v>1853</v>
      </c>
      <c r="F1176" t="s">
        <v>386</v>
      </c>
      <c r="G1176" t="s">
        <v>61</v>
      </c>
      <c r="H1176" t="str">
        <f>VLOOKUP(Tabla5[[#This Row],[Fk_plataforma]],Tabla6[],3,0)</f>
        <v>ELIMINADO</v>
      </c>
    </row>
    <row r="1177" spans="1:8" x14ac:dyDescent="0.25">
      <c r="A1177">
        <v>3079</v>
      </c>
      <c r="B1177">
        <v>33</v>
      </c>
      <c r="C1177" t="s">
        <v>25</v>
      </c>
      <c r="D1177" t="s">
        <v>2279</v>
      </c>
      <c r="E1177" t="s">
        <v>1853</v>
      </c>
      <c r="F1177" t="s">
        <v>390</v>
      </c>
      <c r="G1177" t="s">
        <v>61</v>
      </c>
      <c r="H1177" t="str">
        <f>VLOOKUP(Tabla5[[#This Row],[Fk_plataforma]],Tabla6[],3,0)</f>
        <v>ELIMINADO</v>
      </c>
    </row>
    <row r="1178" spans="1:8" x14ac:dyDescent="0.25">
      <c r="A1178">
        <v>3080</v>
      </c>
      <c r="B1178">
        <v>33</v>
      </c>
      <c r="C1178" t="s">
        <v>25</v>
      </c>
      <c r="D1178" t="s">
        <v>2280</v>
      </c>
      <c r="E1178" t="s">
        <v>1853</v>
      </c>
      <c r="F1178" t="s">
        <v>394</v>
      </c>
      <c r="G1178" t="s">
        <v>61</v>
      </c>
      <c r="H1178" t="str">
        <f>VLOOKUP(Tabla5[[#This Row],[Fk_plataforma]],Tabla6[],3,0)</f>
        <v>ELIMINADO</v>
      </c>
    </row>
    <row r="1179" spans="1:8" x14ac:dyDescent="0.25">
      <c r="A1179">
        <v>3081</v>
      </c>
      <c r="B1179">
        <v>33</v>
      </c>
      <c r="C1179" t="s">
        <v>25</v>
      </c>
      <c r="D1179" t="s">
        <v>2281</v>
      </c>
      <c r="E1179" t="s">
        <v>1853</v>
      </c>
      <c r="F1179" t="s">
        <v>403</v>
      </c>
      <c r="G1179" t="s">
        <v>61</v>
      </c>
      <c r="H1179" t="str">
        <f>VLOOKUP(Tabla5[[#This Row],[Fk_plataforma]],Tabla6[],3,0)</f>
        <v>ELIMINADO</v>
      </c>
    </row>
    <row r="1180" spans="1:8" x14ac:dyDescent="0.25">
      <c r="A1180">
        <v>3082</v>
      </c>
      <c r="B1180">
        <v>33</v>
      </c>
      <c r="C1180" t="s">
        <v>25</v>
      </c>
      <c r="D1180" t="s">
        <v>2282</v>
      </c>
      <c r="E1180" t="s">
        <v>1853</v>
      </c>
      <c r="F1180" t="s">
        <v>405</v>
      </c>
      <c r="G1180" t="s">
        <v>61</v>
      </c>
      <c r="H1180" t="str">
        <f>VLOOKUP(Tabla5[[#This Row],[Fk_plataforma]],Tabla6[],3,0)</f>
        <v>ELIMINADO</v>
      </c>
    </row>
    <row r="1181" spans="1:8" x14ac:dyDescent="0.25">
      <c r="A1181">
        <v>3083</v>
      </c>
      <c r="B1181">
        <v>33</v>
      </c>
      <c r="C1181" t="s">
        <v>25</v>
      </c>
      <c r="D1181" t="s">
        <v>2283</v>
      </c>
      <c r="E1181" t="s">
        <v>1853</v>
      </c>
      <c r="F1181" t="s">
        <v>407</v>
      </c>
      <c r="G1181" t="s">
        <v>61</v>
      </c>
      <c r="H1181" t="str">
        <f>VLOOKUP(Tabla5[[#This Row],[Fk_plataforma]],Tabla6[],3,0)</f>
        <v>ELIMINADO</v>
      </c>
    </row>
    <row r="1182" spans="1:8" x14ac:dyDescent="0.25">
      <c r="A1182">
        <v>3084</v>
      </c>
      <c r="B1182">
        <v>33</v>
      </c>
      <c r="C1182" t="s">
        <v>25</v>
      </c>
      <c r="D1182" t="s">
        <v>2284</v>
      </c>
      <c r="E1182" t="s">
        <v>1853</v>
      </c>
      <c r="F1182" t="s">
        <v>411</v>
      </c>
      <c r="G1182" t="s">
        <v>61</v>
      </c>
      <c r="H1182" t="str">
        <f>VLOOKUP(Tabla5[[#This Row],[Fk_plataforma]],Tabla6[],3,0)</f>
        <v>ELIMINADO</v>
      </c>
    </row>
    <row r="1183" spans="1:8" x14ac:dyDescent="0.25">
      <c r="A1183">
        <v>3085</v>
      </c>
      <c r="B1183">
        <v>33</v>
      </c>
      <c r="C1183" t="s">
        <v>25</v>
      </c>
      <c r="D1183" t="s">
        <v>2285</v>
      </c>
      <c r="E1183" t="s">
        <v>1853</v>
      </c>
      <c r="F1183" t="s">
        <v>413</v>
      </c>
      <c r="G1183" t="s">
        <v>61</v>
      </c>
      <c r="H1183" t="str">
        <f>VLOOKUP(Tabla5[[#This Row],[Fk_plataforma]],Tabla6[],3,0)</f>
        <v>ELIMINADO</v>
      </c>
    </row>
    <row r="1184" spans="1:8" x14ac:dyDescent="0.25">
      <c r="A1184">
        <v>3087</v>
      </c>
      <c r="B1184">
        <v>33</v>
      </c>
      <c r="C1184" t="s">
        <v>25</v>
      </c>
      <c r="D1184" t="s">
        <v>2287</v>
      </c>
      <c r="E1184" t="s">
        <v>1853</v>
      </c>
      <c r="F1184" t="s">
        <v>419</v>
      </c>
      <c r="G1184" t="s">
        <v>61</v>
      </c>
      <c r="H1184" t="str">
        <f>VLOOKUP(Tabla5[[#This Row],[Fk_plataforma]],Tabla6[],3,0)</f>
        <v>ELIMINADO</v>
      </c>
    </row>
    <row r="1185" spans="1:8" x14ac:dyDescent="0.25">
      <c r="A1185">
        <v>3088</v>
      </c>
      <c r="B1185">
        <v>33</v>
      </c>
      <c r="C1185" t="s">
        <v>25</v>
      </c>
      <c r="D1185" t="s">
        <v>2288</v>
      </c>
      <c r="E1185" t="s">
        <v>1853</v>
      </c>
      <c r="F1185" t="s">
        <v>421</v>
      </c>
      <c r="G1185" t="s">
        <v>61</v>
      </c>
      <c r="H1185" t="str">
        <f>VLOOKUP(Tabla5[[#This Row],[Fk_plataforma]],Tabla6[],3,0)</f>
        <v>ELIMINADO</v>
      </c>
    </row>
    <row r="1186" spans="1:8" x14ac:dyDescent="0.25">
      <c r="A1186">
        <v>3089</v>
      </c>
      <c r="B1186">
        <v>33</v>
      </c>
      <c r="C1186" t="s">
        <v>25</v>
      </c>
      <c r="D1186" t="s">
        <v>2289</v>
      </c>
      <c r="E1186" t="s">
        <v>1853</v>
      </c>
      <c r="F1186" t="s">
        <v>431</v>
      </c>
      <c r="G1186" t="s">
        <v>61</v>
      </c>
      <c r="H1186" t="str">
        <f>VLOOKUP(Tabla5[[#This Row],[Fk_plataforma]],Tabla6[],3,0)</f>
        <v>ELIMINADO</v>
      </c>
    </row>
    <row r="1187" spans="1:8" x14ac:dyDescent="0.25">
      <c r="A1187">
        <v>3091</v>
      </c>
      <c r="B1187">
        <v>33</v>
      </c>
      <c r="C1187" t="s">
        <v>25</v>
      </c>
      <c r="D1187" t="s">
        <v>2291</v>
      </c>
      <c r="E1187" t="s">
        <v>1853</v>
      </c>
      <c r="F1187" t="s">
        <v>437</v>
      </c>
      <c r="G1187" t="s">
        <v>61</v>
      </c>
      <c r="H1187" t="str">
        <f>VLOOKUP(Tabla5[[#This Row],[Fk_plataforma]],Tabla6[],3,0)</f>
        <v>ELIMINADO</v>
      </c>
    </row>
    <row r="1188" spans="1:8" x14ac:dyDescent="0.25">
      <c r="A1188">
        <v>3092</v>
      </c>
      <c r="B1188">
        <v>33</v>
      </c>
      <c r="C1188" t="s">
        <v>25</v>
      </c>
      <c r="D1188" t="s">
        <v>2292</v>
      </c>
      <c r="E1188" t="s">
        <v>1853</v>
      </c>
      <c r="F1188" t="s">
        <v>439</v>
      </c>
      <c r="G1188" t="s">
        <v>61</v>
      </c>
      <c r="H1188" t="str">
        <f>VLOOKUP(Tabla5[[#This Row],[Fk_plataforma]],Tabla6[],3,0)</f>
        <v>ELIMINADO</v>
      </c>
    </row>
    <row r="1189" spans="1:8" x14ac:dyDescent="0.25">
      <c r="A1189">
        <v>3094</v>
      </c>
      <c r="B1189">
        <v>33</v>
      </c>
      <c r="C1189" t="s">
        <v>25</v>
      </c>
      <c r="D1189" t="s">
        <v>2294</v>
      </c>
      <c r="E1189" t="s">
        <v>1853</v>
      </c>
      <c r="F1189" t="s">
        <v>445</v>
      </c>
      <c r="G1189" t="s">
        <v>61</v>
      </c>
      <c r="H1189" t="str">
        <f>VLOOKUP(Tabla5[[#This Row],[Fk_plataforma]],Tabla6[],3,0)</f>
        <v>ELIMINADO</v>
      </c>
    </row>
    <row r="1190" spans="1:8" x14ac:dyDescent="0.25">
      <c r="A1190">
        <v>3095</v>
      </c>
      <c r="B1190">
        <v>33</v>
      </c>
      <c r="C1190" t="s">
        <v>25</v>
      </c>
      <c r="D1190" t="s">
        <v>2295</v>
      </c>
      <c r="E1190" t="s">
        <v>1853</v>
      </c>
      <c r="F1190" t="s">
        <v>449</v>
      </c>
      <c r="G1190" t="s">
        <v>61</v>
      </c>
      <c r="H1190" t="str">
        <f>VLOOKUP(Tabla5[[#This Row],[Fk_plataforma]],Tabla6[],3,0)</f>
        <v>ELIMINADO</v>
      </c>
    </row>
    <row r="1191" spans="1:8" x14ac:dyDescent="0.25">
      <c r="A1191">
        <v>3096</v>
      </c>
      <c r="B1191">
        <v>33</v>
      </c>
      <c r="C1191" t="s">
        <v>25</v>
      </c>
      <c r="D1191" t="s">
        <v>2296</v>
      </c>
      <c r="E1191" t="s">
        <v>1853</v>
      </c>
      <c r="F1191" t="s">
        <v>451</v>
      </c>
      <c r="G1191" t="s">
        <v>61</v>
      </c>
      <c r="H1191" t="str">
        <f>VLOOKUP(Tabla5[[#This Row],[Fk_plataforma]],Tabla6[],3,0)</f>
        <v>ELIMINADO</v>
      </c>
    </row>
    <row r="1192" spans="1:8" x14ac:dyDescent="0.25">
      <c r="A1192">
        <v>3098</v>
      </c>
      <c r="B1192">
        <v>33</v>
      </c>
      <c r="C1192" t="s">
        <v>25</v>
      </c>
      <c r="D1192" t="s">
        <v>2298</v>
      </c>
      <c r="E1192" t="s">
        <v>1853</v>
      </c>
      <c r="F1192" t="s">
        <v>455</v>
      </c>
      <c r="G1192" t="s">
        <v>61</v>
      </c>
      <c r="H1192" t="str">
        <f>VLOOKUP(Tabla5[[#This Row],[Fk_plataforma]],Tabla6[],3,0)</f>
        <v>ELIMINADO</v>
      </c>
    </row>
    <row r="1193" spans="1:8" x14ac:dyDescent="0.25">
      <c r="A1193">
        <v>3099</v>
      </c>
      <c r="B1193">
        <v>33</v>
      </c>
      <c r="C1193" t="s">
        <v>25</v>
      </c>
      <c r="D1193" t="s">
        <v>2299</v>
      </c>
      <c r="E1193" t="s">
        <v>1853</v>
      </c>
      <c r="F1193" t="s">
        <v>457</v>
      </c>
      <c r="G1193" t="s">
        <v>61</v>
      </c>
      <c r="H1193" t="str">
        <f>VLOOKUP(Tabla5[[#This Row],[Fk_plataforma]],Tabla6[],3,0)</f>
        <v>ELIMINADO</v>
      </c>
    </row>
    <row r="1194" spans="1:8" x14ac:dyDescent="0.25">
      <c r="A1194">
        <v>3100</v>
      </c>
      <c r="B1194">
        <v>33</v>
      </c>
      <c r="C1194" t="s">
        <v>25</v>
      </c>
      <c r="D1194" t="s">
        <v>2300</v>
      </c>
      <c r="E1194" t="s">
        <v>1853</v>
      </c>
      <c r="F1194" t="s">
        <v>461</v>
      </c>
      <c r="G1194" t="s">
        <v>61</v>
      </c>
      <c r="H1194" t="str">
        <f>VLOOKUP(Tabla5[[#This Row],[Fk_plataforma]],Tabla6[],3,0)</f>
        <v>ELIMINADO</v>
      </c>
    </row>
    <row r="1195" spans="1:8" x14ac:dyDescent="0.25">
      <c r="A1195">
        <v>3101</v>
      </c>
      <c r="B1195">
        <v>33</v>
      </c>
      <c r="C1195" t="s">
        <v>25</v>
      </c>
      <c r="D1195" t="s">
        <v>2301</v>
      </c>
      <c r="E1195" t="s">
        <v>1853</v>
      </c>
      <c r="F1195" t="s">
        <v>463</v>
      </c>
      <c r="G1195" t="s">
        <v>61</v>
      </c>
      <c r="H1195" t="str">
        <f>VLOOKUP(Tabla5[[#This Row],[Fk_plataforma]],Tabla6[],3,0)</f>
        <v>ELIMINADO</v>
      </c>
    </row>
    <row r="1196" spans="1:8" x14ac:dyDescent="0.25">
      <c r="A1196">
        <v>3103</v>
      </c>
      <c r="B1196">
        <v>33</v>
      </c>
      <c r="C1196" t="s">
        <v>25</v>
      </c>
      <c r="D1196" t="s">
        <v>2303</v>
      </c>
      <c r="E1196" t="s">
        <v>1853</v>
      </c>
      <c r="F1196" t="s">
        <v>480</v>
      </c>
      <c r="G1196" t="s">
        <v>61</v>
      </c>
      <c r="H1196" t="str">
        <f>VLOOKUP(Tabla5[[#This Row],[Fk_plataforma]],Tabla6[],3,0)</f>
        <v>ELIMINADO</v>
      </c>
    </row>
    <row r="1197" spans="1:8" x14ac:dyDescent="0.25">
      <c r="A1197">
        <v>3105</v>
      </c>
      <c r="B1197">
        <v>33</v>
      </c>
      <c r="C1197" t="s">
        <v>25</v>
      </c>
      <c r="D1197" t="s">
        <v>2305</v>
      </c>
      <c r="E1197" t="s">
        <v>1853</v>
      </c>
      <c r="F1197" t="s">
        <v>484</v>
      </c>
      <c r="G1197" t="s">
        <v>61</v>
      </c>
      <c r="H1197" t="str">
        <f>VLOOKUP(Tabla5[[#This Row],[Fk_plataforma]],Tabla6[],3,0)</f>
        <v>ELIMINADO</v>
      </c>
    </row>
    <row r="1198" spans="1:8" x14ac:dyDescent="0.25">
      <c r="A1198">
        <v>3106</v>
      </c>
      <c r="B1198">
        <v>33</v>
      </c>
      <c r="C1198" t="s">
        <v>25</v>
      </c>
      <c r="D1198" t="s">
        <v>2306</v>
      </c>
      <c r="E1198" t="s">
        <v>1853</v>
      </c>
      <c r="F1198" t="s">
        <v>486</v>
      </c>
      <c r="G1198" t="s">
        <v>61</v>
      </c>
      <c r="H1198" t="str">
        <f>VLOOKUP(Tabla5[[#This Row],[Fk_plataforma]],Tabla6[],3,0)</f>
        <v>ELIMINADO</v>
      </c>
    </row>
    <row r="1199" spans="1:8" x14ac:dyDescent="0.25">
      <c r="A1199">
        <v>3107</v>
      </c>
      <c r="B1199">
        <v>33</v>
      </c>
      <c r="C1199" t="s">
        <v>25</v>
      </c>
      <c r="D1199" t="s">
        <v>2307</v>
      </c>
      <c r="E1199" t="s">
        <v>1853</v>
      </c>
      <c r="F1199" t="s">
        <v>488</v>
      </c>
      <c r="G1199" t="s">
        <v>9225</v>
      </c>
      <c r="H1199" t="str">
        <f>VLOOKUP(Tabla5[[#This Row],[Fk_plataforma]],Tabla6[],3,0)</f>
        <v>ELIMINADO</v>
      </c>
    </row>
    <row r="1200" spans="1:8" x14ac:dyDescent="0.25">
      <c r="A1200">
        <v>3108</v>
      </c>
      <c r="B1200">
        <v>33</v>
      </c>
      <c r="C1200" t="s">
        <v>25</v>
      </c>
      <c r="D1200" t="s">
        <v>2308</v>
      </c>
      <c r="E1200" t="s">
        <v>1853</v>
      </c>
      <c r="F1200" t="s">
        <v>494</v>
      </c>
      <c r="G1200" t="s">
        <v>9189</v>
      </c>
      <c r="H1200" t="str">
        <f>VLOOKUP(Tabla5[[#This Row],[Fk_plataforma]],Tabla6[],3,0)</f>
        <v>ELIMINADO</v>
      </c>
    </row>
    <row r="1201" spans="1:8" x14ac:dyDescent="0.25">
      <c r="A1201">
        <v>3109</v>
      </c>
      <c r="B1201">
        <v>33</v>
      </c>
      <c r="C1201" t="s">
        <v>25</v>
      </c>
      <c r="D1201" t="s">
        <v>2309</v>
      </c>
      <c r="E1201" t="s">
        <v>1853</v>
      </c>
      <c r="F1201" t="s">
        <v>503</v>
      </c>
      <c r="G1201" t="s">
        <v>9207</v>
      </c>
      <c r="H1201" t="str">
        <f>VLOOKUP(Tabla5[[#This Row],[Fk_plataforma]],Tabla6[],3,0)</f>
        <v>ELIMINADO</v>
      </c>
    </row>
    <row r="1202" spans="1:8" x14ac:dyDescent="0.25">
      <c r="A1202">
        <v>3110</v>
      </c>
      <c r="B1202">
        <v>33</v>
      </c>
      <c r="C1202" t="s">
        <v>25</v>
      </c>
      <c r="D1202" t="s">
        <v>2310</v>
      </c>
      <c r="E1202" t="s">
        <v>1853</v>
      </c>
      <c r="F1202" t="s">
        <v>505</v>
      </c>
      <c r="G1202" t="s">
        <v>9200</v>
      </c>
      <c r="H1202" t="str">
        <f>VLOOKUP(Tabla5[[#This Row],[Fk_plataforma]],Tabla6[],3,0)</f>
        <v>ELIMINADO</v>
      </c>
    </row>
    <row r="1203" spans="1:8" x14ac:dyDescent="0.25">
      <c r="A1203">
        <v>3111</v>
      </c>
      <c r="B1203">
        <v>33</v>
      </c>
      <c r="C1203" t="s">
        <v>25</v>
      </c>
      <c r="D1203" t="s">
        <v>2311</v>
      </c>
      <c r="E1203" t="s">
        <v>1853</v>
      </c>
      <c r="F1203" t="s">
        <v>507</v>
      </c>
      <c r="G1203" t="s">
        <v>9189</v>
      </c>
      <c r="H1203" t="str">
        <f>VLOOKUP(Tabla5[[#This Row],[Fk_plataforma]],Tabla6[],3,0)</f>
        <v>ELIMINADO</v>
      </c>
    </row>
    <row r="1204" spans="1:8" x14ac:dyDescent="0.25">
      <c r="A1204">
        <v>3112</v>
      </c>
      <c r="B1204">
        <v>33</v>
      </c>
      <c r="C1204" t="s">
        <v>25</v>
      </c>
      <c r="D1204" t="s">
        <v>2312</v>
      </c>
      <c r="E1204" t="s">
        <v>1853</v>
      </c>
      <c r="F1204" t="s">
        <v>509</v>
      </c>
      <c r="G1204" t="s">
        <v>9185</v>
      </c>
      <c r="H1204" t="str">
        <f>VLOOKUP(Tabla5[[#This Row],[Fk_plataforma]],Tabla6[],3,0)</f>
        <v>ELIMINADO</v>
      </c>
    </row>
    <row r="1205" spans="1:8" x14ac:dyDescent="0.25">
      <c r="A1205">
        <v>3114</v>
      </c>
      <c r="B1205">
        <v>33</v>
      </c>
      <c r="C1205" t="s">
        <v>25</v>
      </c>
      <c r="D1205" t="s">
        <v>2314</v>
      </c>
      <c r="E1205" t="s">
        <v>1853</v>
      </c>
      <c r="F1205" t="s">
        <v>511</v>
      </c>
      <c r="G1205" t="s">
        <v>9205</v>
      </c>
      <c r="H1205" t="str">
        <f>VLOOKUP(Tabla5[[#This Row],[Fk_plataforma]],Tabla6[],3,0)</f>
        <v>ELIMINADO</v>
      </c>
    </row>
    <row r="1206" spans="1:8" x14ac:dyDescent="0.25">
      <c r="A1206">
        <v>3115</v>
      </c>
      <c r="B1206">
        <v>33</v>
      </c>
      <c r="C1206" t="s">
        <v>25</v>
      </c>
      <c r="D1206" t="s">
        <v>2315</v>
      </c>
      <c r="E1206" t="s">
        <v>1853</v>
      </c>
      <c r="F1206" t="s">
        <v>514</v>
      </c>
      <c r="G1206" t="s">
        <v>9212</v>
      </c>
      <c r="H1206" t="str">
        <f>VLOOKUP(Tabla5[[#This Row],[Fk_plataforma]],Tabla6[],3,0)</f>
        <v>ELIMINADO</v>
      </c>
    </row>
    <row r="1207" spans="1:8" x14ac:dyDescent="0.25">
      <c r="A1207">
        <v>3117</v>
      </c>
      <c r="B1207">
        <v>33</v>
      </c>
      <c r="C1207" t="s">
        <v>25</v>
      </c>
      <c r="D1207" t="s">
        <v>2318</v>
      </c>
      <c r="E1207" t="s">
        <v>1853</v>
      </c>
      <c r="F1207" t="s">
        <v>516</v>
      </c>
      <c r="G1207" t="s">
        <v>9212</v>
      </c>
      <c r="H1207" t="str">
        <f>VLOOKUP(Tabla5[[#This Row],[Fk_plataforma]],Tabla6[],3,0)</f>
        <v>ELIMINADO</v>
      </c>
    </row>
    <row r="1208" spans="1:8" x14ac:dyDescent="0.25">
      <c r="A1208">
        <v>3118</v>
      </c>
      <c r="B1208">
        <v>33</v>
      </c>
      <c r="C1208" t="s">
        <v>25</v>
      </c>
      <c r="D1208" t="s">
        <v>2319</v>
      </c>
      <c r="E1208" t="s">
        <v>1853</v>
      </c>
      <c r="F1208" t="s">
        <v>517</v>
      </c>
      <c r="G1208" t="s">
        <v>9190</v>
      </c>
      <c r="H1208" t="str">
        <f>VLOOKUP(Tabla5[[#This Row],[Fk_plataforma]],Tabla6[],3,0)</f>
        <v>ELIMINADO</v>
      </c>
    </row>
    <row r="1209" spans="1:8" x14ac:dyDescent="0.25">
      <c r="A1209">
        <v>3120</v>
      </c>
      <c r="B1209">
        <v>33</v>
      </c>
      <c r="C1209" t="s">
        <v>25</v>
      </c>
      <c r="D1209" t="s">
        <v>2321</v>
      </c>
      <c r="E1209" t="s">
        <v>1853</v>
      </c>
      <c r="F1209" t="s">
        <v>519</v>
      </c>
      <c r="G1209" t="s">
        <v>9213</v>
      </c>
      <c r="H1209" t="str">
        <f>VLOOKUP(Tabla5[[#This Row],[Fk_plataforma]],Tabla6[],3,0)</f>
        <v>ELIMINADO</v>
      </c>
    </row>
    <row r="1210" spans="1:8" x14ac:dyDescent="0.25">
      <c r="A1210">
        <v>3122</v>
      </c>
      <c r="B1210">
        <v>33</v>
      </c>
      <c r="C1210" t="s">
        <v>25</v>
      </c>
      <c r="D1210" t="s">
        <v>2323</v>
      </c>
      <c r="E1210" t="s">
        <v>1853</v>
      </c>
      <c r="F1210" t="s">
        <v>521</v>
      </c>
      <c r="G1210" t="s">
        <v>9197</v>
      </c>
      <c r="H1210" t="str">
        <f>VLOOKUP(Tabla5[[#This Row],[Fk_plataforma]],Tabla6[],3,0)</f>
        <v>ELIMINADO</v>
      </c>
    </row>
    <row r="1211" spans="1:8" x14ac:dyDescent="0.25">
      <c r="A1211">
        <v>3126</v>
      </c>
      <c r="B1211">
        <v>33</v>
      </c>
      <c r="C1211" t="s">
        <v>25</v>
      </c>
      <c r="D1211" t="s">
        <v>2327</v>
      </c>
      <c r="E1211" t="s">
        <v>1853</v>
      </c>
      <c r="F1211" t="s">
        <v>2148</v>
      </c>
      <c r="G1211" t="s">
        <v>9231</v>
      </c>
      <c r="H1211" t="str">
        <f>VLOOKUP(Tabla5[[#This Row],[Fk_plataforma]],Tabla6[],3,0)</f>
        <v>ELIMINADO</v>
      </c>
    </row>
    <row r="1212" spans="1:8" x14ac:dyDescent="0.25">
      <c r="A1212">
        <v>3127</v>
      </c>
      <c r="B1212">
        <v>33</v>
      </c>
      <c r="C1212" t="s">
        <v>25</v>
      </c>
      <c r="D1212" t="s">
        <v>2328</v>
      </c>
      <c r="E1212" t="s">
        <v>1853</v>
      </c>
      <c r="F1212" t="s">
        <v>2150</v>
      </c>
      <c r="G1212" t="s">
        <v>9187</v>
      </c>
      <c r="H1212" t="str">
        <f>VLOOKUP(Tabla5[[#This Row],[Fk_plataforma]],Tabla6[],3,0)</f>
        <v>ELIMINADO</v>
      </c>
    </row>
    <row r="1213" spans="1:8" x14ac:dyDescent="0.25">
      <c r="A1213">
        <v>3128</v>
      </c>
      <c r="B1213">
        <v>33</v>
      </c>
      <c r="C1213" t="s">
        <v>25</v>
      </c>
      <c r="D1213" t="s">
        <v>2329</v>
      </c>
      <c r="E1213" t="s">
        <v>1853</v>
      </c>
      <c r="F1213" t="s">
        <v>2152</v>
      </c>
      <c r="G1213" t="s">
        <v>9199</v>
      </c>
      <c r="H1213" t="str">
        <f>VLOOKUP(Tabla5[[#This Row],[Fk_plataforma]],Tabla6[],3,0)</f>
        <v>ELIMINADO</v>
      </c>
    </row>
    <row r="1214" spans="1:8" x14ac:dyDescent="0.25">
      <c r="A1214">
        <v>3129</v>
      </c>
      <c r="B1214">
        <v>33</v>
      </c>
      <c r="C1214" t="s">
        <v>25</v>
      </c>
      <c r="D1214" t="s">
        <v>2330</v>
      </c>
      <c r="E1214" t="s">
        <v>1853</v>
      </c>
      <c r="F1214" t="s">
        <v>2154</v>
      </c>
      <c r="G1214" t="s">
        <v>9199</v>
      </c>
      <c r="H1214" t="str">
        <f>VLOOKUP(Tabla5[[#This Row],[Fk_plataforma]],Tabla6[],3,0)</f>
        <v>ELIMINADO</v>
      </c>
    </row>
    <row r="1215" spans="1:8" x14ac:dyDescent="0.25">
      <c r="A1215">
        <v>3130</v>
      </c>
      <c r="B1215">
        <v>33</v>
      </c>
      <c r="C1215" t="s">
        <v>25</v>
      </c>
      <c r="D1215" t="s">
        <v>2331</v>
      </c>
      <c r="E1215" t="s">
        <v>1853</v>
      </c>
      <c r="F1215" t="s">
        <v>2156</v>
      </c>
      <c r="G1215" t="s">
        <v>9215</v>
      </c>
      <c r="H1215" t="str">
        <f>VLOOKUP(Tabla5[[#This Row],[Fk_plataforma]],Tabla6[],3,0)</f>
        <v>ELIMINADO</v>
      </c>
    </row>
    <row r="1216" spans="1:8" x14ac:dyDescent="0.25">
      <c r="A1216">
        <v>3131</v>
      </c>
      <c r="B1216">
        <v>33</v>
      </c>
      <c r="C1216" t="s">
        <v>25</v>
      </c>
      <c r="D1216" t="s">
        <v>2332</v>
      </c>
      <c r="E1216" t="s">
        <v>1853</v>
      </c>
      <c r="F1216" t="s">
        <v>2158</v>
      </c>
      <c r="G1216" t="s">
        <v>9212</v>
      </c>
      <c r="H1216" t="str">
        <f>VLOOKUP(Tabla5[[#This Row],[Fk_plataforma]],Tabla6[],3,0)</f>
        <v>ELIMINADO</v>
      </c>
    </row>
    <row r="1217" spans="1:8" x14ac:dyDescent="0.25">
      <c r="A1217">
        <v>3133</v>
      </c>
      <c r="B1217">
        <v>33</v>
      </c>
      <c r="C1217" t="s">
        <v>25</v>
      </c>
      <c r="D1217" t="s">
        <v>2334</v>
      </c>
      <c r="E1217" t="s">
        <v>1853</v>
      </c>
      <c r="F1217" t="s">
        <v>2162</v>
      </c>
      <c r="G1217" t="s">
        <v>9190</v>
      </c>
      <c r="H1217" t="str">
        <f>VLOOKUP(Tabla5[[#This Row],[Fk_plataforma]],Tabla6[],3,0)</f>
        <v>ELIMINADO</v>
      </c>
    </row>
    <row r="1218" spans="1:8" x14ac:dyDescent="0.25">
      <c r="A1218">
        <v>3135</v>
      </c>
      <c r="B1218">
        <v>33</v>
      </c>
      <c r="C1218" t="s">
        <v>25</v>
      </c>
      <c r="D1218" t="s">
        <v>2336</v>
      </c>
      <c r="E1218" t="s">
        <v>1853</v>
      </c>
      <c r="F1218" t="s">
        <v>2166</v>
      </c>
      <c r="G1218" t="s">
        <v>9213</v>
      </c>
      <c r="H1218" t="str">
        <f>VLOOKUP(Tabla5[[#This Row],[Fk_plataforma]],Tabla6[],3,0)</f>
        <v>ELIMINADO</v>
      </c>
    </row>
    <row r="1219" spans="1:8" x14ac:dyDescent="0.25">
      <c r="A1219">
        <v>3140</v>
      </c>
      <c r="B1219">
        <v>35</v>
      </c>
      <c r="C1219" t="s">
        <v>83</v>
      </c>
      <c r="D1219" t="s">
        <v>2348</v>
      </c>
      <c r="E1219" t="s">
        <v>2349</v>
      </c>
      <c r="F1219" t="s">
        <v>2162</v>
      </c>
      <c r="G1219" t="s">
        <v>9197</v>
      </c>
      <c r="H1219" t="str">
        <f>VLOOKUP(Tabla5[[#This Row],[Fk_plataforma]],Tabla6[],3,0)</f>
        <v>INACTIVADO</v>
      </c>
    </row>
    <row r="1220" spans="1:8" x14ac:dyDescent="0.25">
      <c r="A1220">
        <v>3141</v>
      </c>
      <c r="B1220">
        <v>35</v>
      </c>
      <c r="C1220" t="s">
        <v>83</v>
      </c>
      <c r="D1220" t="s">
        <v>2350</v>
      </c>
      <c r="E1220" t="s">
        <v>2351</v>
      </c>
      <c r="F1220" t="s">
        <v>2154</v>
      </c>
      <c r="G1220" t="s">
        <v>9231</v>
      </c>
      <c r="H1220" t="str">
        <f>VLOOKUP(Tabla5[[#This Row],[Fk_plataforma]],Tabla6[],3,0)</f>
        <v>INACTIVADO</v>
      </c>
    </row>
    <row r="1221" spans="1:8" x14ac:dyDescent="0.25">
      <c r="A1221">
        <v>3142</v>
      </c>
      <c r="B1221">
        <v>35</v>
      </c>
      <c r="C1221" t="s">
        <v>83</v>
      </c>
      <c r="D1221" t="s">
        <v>2352</v>
      </c>
      <c r="E1221" t="s">
        <v>100</v>
      </c>
      <c r="F1221" t="s">
        <v>2158</v>
      </c>
      <c r="G1221" t="s">
        <v>9187</v>
      </c>
      <c r="H1221" t="str">
        <f>VLOOKUP(Tabla5[[#This Row],[Fk_plataforma]],Tabla6[],3,0)</f>
        <v>INACTIVADO</v>
      </c>
    </row>
    <row r="1222" spans="1:8" x14ac:dyDescent="0.25">
      <c r="A1222">
        <v>3143</v>
      </c>
      <c r="B1222">
        <v>35</v>
      </c>
      <c r="C1222" t="s">
        <v>83</v>
      </c>
      <c r="D1222" t="s">
        <v>2353</v>
      </c>
      <c r="E1222" t="s">
        <v>2354</v>
      </c>
      <c r="F1222" t="s">
        <v>2150</v>
      </c>
      <c r="G1222" t="s">
        <v>9199</v>
      </c>
      <c r="H1222" t="str">
        <f>VLOOKUP(Tabla5[[#This Row],[Fk_plataforma]],Tabla6[],3,0)</f>
        <v>INACTIVADO</v>
      </c>
    </row>
    <row r="1223" spans="1:8" x14ac:dyDescent="0.25">
      <c r="A1223">
        <v>3147</v>
      </c>
      <c r="B1223">
        <v>35</v>
      </c>
      <c r="C1223" t="s">
        <v>83</v>
      </c>
      <c r="D1223" t="s">
        <v>2363</v>
      </c>
      <c r="E1223" t="s">
        <v>20</v>
      </c>
      <c r="F1223" t="s">
        <v>2364</v>
      </c>
      <c r="G1223" t="s">
        <v>9199</v>
      </c>
      <c r="H1223" t="str">
        <f>VLOOKUP(Tabla5[[#This Row],[Fk_plataforma]],Tabla6[],3,0)</f>
        <v>INACTIVADO</v>
      </c>
    </row>
    <row r="1224" spans="1:8" x14ac:dyDescent="0.25">
      <c r="A1224">
        <v>3148</v>
      </c>
      <c r="B1224">
        <v>35</v>
      </c>
      <c r="C1224" t="s">
        <v>83</v>
      </c>
      <c r="D1224" t="s">
        <v>2365</v>
      </c>
      <c r="E1224" t="s">
        <v>20</v>
      </c>
      <c r="F1224" t="s">
        <v>2366</v>
      </c>
      <c r="G1224" t="s">
        <v>9215</v>
      </c>
      <c r="H1224" t="str">
        <f>VLOOKUP(Tabla5[[#This Row],[Fk_plataforma]],Tabla6[],3,0)</f>
        <v>INACTIVADO</v>
      </c>
    </row>
    <row r="1225" spans="1:8" x14ac:dyDescent="0.25">
      <c r="A1225">
        <v>3149</v>
      </c>
      <c r="B1225">
        <v>35</v>
      </c>
      <c r="C1225" t="s">
        <v>83</v>
      </c>
      <c r="D1225" t="s">
        <v>2367</v>
      </c>
      <c r="E1225" t="s">
        <v>20</v>
      </c>
      <c r="F1225" t="s">
        <v>2368</v>
      </c>
      <c r="G1225" t="s">
        <v>9212</v>
      </c>
      <c r="H1225" t="str">
        <f>VLOOKUP(Tabla5[[#This Row],[Fk_plataforma]],Tabla6[],3,0)</f>
        <v>INACTIVADO</v>
      </c>
    </row>
    <row r="1226" spans="1:8" x14ac:dyDescent="0.25">
      <c r="A1226">
        <v>3153</v>
      </c>
      <c r="B1226">
        <v>35</v>
      </c>
      <c r="C1226" t="s">
        <v>83</v>
      </c>
      <c r="D1226" t="s">
        <v>2375</v>
      </c>
      <c r="E1226" t="s">
        <v>20</v>
      </c>
      <c r="F1226" t="s">
        <v>2376</v>
      </c>
      <c r="G1226" t="s">
        <v>9190</v>
      </c>
      <c r="H1226" t="str">
        <f>VLOOKUP(Tabla5[[#This Row],[Fk_plataforma]],Tabla6[],3,0)</f>
        <v>INACTIVADO</v>
      </c>
    </row>
    <row r="1227" spans="1:8" x14ac:dyDescent="0.25">
      <c r="A1227">
        <v>3154</v>
      </c>
      <c r="B1227">
        <v>35</v>
      </c>
      <c r="C1227" t="s">
        <v>83</v>
      </c>
      <c r="D1227" t="s">
        <v>2377</v>
      </c>
      <c r="E1227" t="s">
        <v>20</v>
      </c>
      <c r="F1227" t="s">
        <v>2378</v>
      </c>
      <c r="G1227" t="s">
        <v>9213</v>
      </c>
      <c r="H1227" t="str">
        <f>VLOOKUP(Tabla5[[#This Row],[Fk_plataforma]],Tabla6[],3,0)</f>
        <v>INACTIVADO</v>
      </c>
    </row>
    <row r="1228" spans="1:8" x14ac:dyDescent="0.25">
      <c r="A1228">
        <v>3157</v>
      </c>
      <c r="B1228">
        <v>35</v>
      </c>
      <c r="C1228" t="s">
        <v>83</v>
      </c>
      <c r="D1228" t="s">
        <v>2383</v>
      </c>
      <c r="E1228" t="s">
        <v>20</v>
      </c>
      <c r="F1228" t="s">
        <v>2384</v>
      </c>
      <c r="G1228" t="s">
        <v>9197</v>
      </c>
      <c r="H1228" t="str">
        <f>VLOOKUP(Tabla5[[#This Row],[Fk_plataforma]],Tabla6[],3,0)</f>
        <v>INACTIVADO</v>
      </c>
    </row>
    <row r="1229" spans="1:8" x14ac:dyDescent="0.25">
      <c r="A1229">
        <v>3158</v>
      </c>
      <c r="B1229">
        <v>35</v>
      </c>
      <c r="C1229" t="s">
        <v>83</v>
      </c>
      <c r="D1229" t="s">
        <v>2385</v>
      </c>
      <c r="E1229" t="s">
        <v>20</v>
      </c>
      <c r="F1229" t="s">
        <v>2386</v>
      </c>
      <c r="G1229" t="s">
        <v>9231</v>
      </c>
      <c r="H1229" t="str">
        <f>VLOOKUP(Tabla5[[#This Row],[Fk_plataforma]],Tabla6[],3,0)</f>
        <v>INACTIVADO</v>
      </c>
    </row>
    <row r="1230" spans="1:8" x14ac:dyDescent="0.25">
      <c r="A1230">
        <v>3159</v>
      </c>
      <c r="B1230">
        <v>35</v>
      </c>
      <c r="C1230" t="s">
        <v>83</v>
      </c>
      <c r="D1230" t="s">
        <v>2387</v>
      </c>
      <c r="E1230" t="s">
        <v>20</v>
      </c>
      <c r="F1230" t="s">
        <v>2388</v>
      </c>
      <c r="G1230" t="s">
        <v>9187</v>
      </c>
      <c r="H1230" t="str">
        <f>VLOOKUP(Tabla5[[#This Row],[Fk_plataforma]],Tabla6[],3,0)</f>
        <v>INACTIVADO</v>
      </c>
    </row>
    <row r="1231" spans="1:8" x14ac:dyDescent="0.25">
      <c r="A1231">
        <v>3160</v>
      </c>
      <c r="B1231">
        <v>35</v>
      </c>
      <c r="C1231" t="s">
        <v>83</v>
      </c>
      <c r="D1231" t="s">
        <v>2389</v>
      </c>
      <c r="E1231" t="s">
        <v>20</v>
      </c>
      <c r="F1231" t="s">
        <v>2390</v>
      </c>
      <c r="G1231" t="s">
        <v>9199</v>
      </c>
      <c r="H1231" t="str">
        <f>VLOOKUP(Tabla5[[#This Row],[Fk_plataforma]],Tabla6[],3,0)</f>
        <v>INACTIVADO</v>
      </c>
    </row>
    <row r="1232" spans="1:8" x14ac:dyDescent="0.25">
      <c r="A1232">
        <v>3161</v>
      </c>
      <c r="B1232">
        <v>35</v>
      </c>
      <c r="C1232" t="s">
        <v>83</v>
      </c>
      <c r="D1232" t="s">
        <v>2391</v>
      </c>
      <c r="E1232" t="s">
        <v>20</v>
      </c>
      <c r="F1232" t="s">
        <v>2392</v>
      </c>
      <c r="G1232" t="s">
        <v>9199</v>
      </c>
      <c r="H1232" t="str">
        <f>VLOOKUP(Tabla5[[#This Row],[Fk_plataforma]],Tabla6[],3,0)</f>
        <v>INACTIVADO</v>
      </c>
    </row>
    <row r="1233" spans="1:8" x14ac:dyDescent="0.25">
      <c r="A1233">
        <v>3162</v>
      </c>
      <c r="B1233">
        <v>35</v>
      </c>
      <c r="C1233" t="s">
        <v>83</v>
      </c>
      <c r="D1233" t="s">
        <v>2393</v>
      </c>
      <c r="E1233" t="s">
        <v>20</v>
      </c>
      <c r="F1233" t="s">
        <v>2394</v>
      </c>
      <c r="G1233" t="s">
        <v>9215</v>
      </c>
      <c r="H1233" t="str">
        <f>VLOOKUP(Tabla5[[#This Row],[Fk_plataforma]],Tabla6[],3,0)</f>
        <v>INACTIVADO</v>
      </c>
    </row>
    <row r="1234" spans="1:8" x14ac:dyDescent="0.25">
      <c r="A1234">
        <v>3163</v>
      </c>
      <c r="B1234">
        <v>35</v>
      </c>
      <c r="C1234" t="s">
        <v>83</v>
      </c>
      <c r="D1234" t="s">
        <v>2395</v>
      </c>
      <c r="E1234" t="s">
        <v>20</v>
      </c>
      <c r="F1234" t="s">
        <v>2396</v>
      </c>
      <c r="G1234" t="s">
        <v>9212</v>
      </c>
      <c r="H1234" t="str">
        <f>VLOOKUP(Tabla5[[#This Row],[Fk_plataforma]],Tabla6[],3,0)</f>
        <v>INACTIVADO</v>
      </c>
    </row>
    <row r="1235" spans="1:8" x14ac:dyDescent="0.25">
      <c r="A1235">
        <v>3164</v>
      </c>
      <c r="B1235">
        <v>35</v>
      </c>
      <c r="C1235" t="s">
        <v>83</v>
      </c>
      <c r="D1235" t="s">
        <v>2397</v>
      </c>
      <c r="E1235" t="s">
        <v>20</v>
      </c>
      <c r="F1235" t="s">
        <v>2398</v>
      </c>
      <c r="G1235" t="s">
        <v>9190</v>
      </c>
      <c r="H1235" t="str">
        <f>VLOOKUP(Tabla5[[#This Row],[Fk_plataforma]],Tabla6[],3,0)</f>
        <v>INACTIVADO</v>
      </c>
    </row>
    <row r="1236" spans="1:8" x14ac:dyDescent="0.25">
      <c r="A1236">
        <v>3165</v>
      </c>
      <c r="B1236">
        <v>35</v>
      </c>
      <c r="C1236" t="s">
        <v>83</v>
      </c>
      <c r="D1236" t="s">
        <v>2399</v>
      </c>
      <c r="E1236" t="s">
        <v>20</v>
      </c>
      <c r="F1236" t="s">
        <v>2400</v>
      </c>
      <c r="G1236" t="s">
        <v>9213</v>
      </c>
      <c r="H1236" t="str">
        <f>VLOOKUP(Tabla5[[#This Row],[Fk_plataforma]],Tabla6[],3,0)</f>
        <v>INACTIVADO</v>
      </c>
    </row>
    <row r="1237" spans="1:8" x14ac:dyDescent="0.25">
      <c r="A1237">
        <v>3167</v>
      </c>
      <c r="B1237">
        <v>35</v>
      </c>
      <c r="C1237" t="s">
        <v>83</v>
      </c>
      <c r="D1237" t="s">
        <v>2402</v>
      </c>
      <c r="E1237" t="s">
        <v>20</v>
      </c>
      <c r="F1237" t="s">
        <v>2403</v>
      </c>
      <c r="G1237" t="s">
        <v>9197</v>
      </c>
      <c r="H1237" t="str">
        <f>VLOOKUP(Tabla5[[#This Row],[Fk_plataforma]],Tabla6[],3,0)</f>
        <v>INACTIVADO</v>
      </c>
    </row>
    <row r="1238" spans="1:8" x14ac:dyDescent="0.25">
      <c r="A1238">
        <v>3168</v>
      </c>
      <c r="B1238">
        <v>35</v>
      </c>
      <c r="C1238" t="s">
        <v>83</v>
      </c>
      <c r="D1238" t="s">
        <v>2404</v>
      </c>
      <c r="E1238" t="s">
        <v>20</v>
      </c>
      <c r="F1238" t="s">
        <v>2405</v>
      </c>
      <c r="G1238" t="s">
        <v>9231</v>
      </c>
      <c r="H1238" t="str">
        <f>VLOOKUP(Tabla5[[#This Row],[Fk_plataforma]],Tabla6[],3,0)</f>
        <v>INACTIVADO</v>
      </c>
    </row>
    <row r="1239" spans="1:8" x14ac:dyDescent="0.25">
      <c r="A1239">
        <v>3175</v>
      </c>
      <c r="B1239">
        <v>30</v>
      </c>
      <c r="C1239" t="s">
        <v>83</v>
      </c>
      <c r="D1239" t="s">
        <v>2418</v>
      </c>
      <c r="E1239" t="s">
        <v>2419</v>
      </c>
      <c r="F1239" t="s">
        <v>2364</v>
      </c>
      <c r="G1239" t="s">
        <v>9187</v>
      </c>
      <c r="H1239" t="str">
        <f>VLOOKUP(Tabla5[[#This Row],[Fk_plataforma]],Tabla6[],3,0)</f>
        <v>INACTIVADO</v>
      </c>
    </row>
    <row r="1240" spans="1:8" x14ac:dyDescent="0.25">
      <c r="A1240">
        <v>3176</v>
      </c>
      <c r="B1240">
        <v>30</v>
      </c>
      <c r="C1240" t="s">
        <v>83</v>
      </c>
      <c r="D1240" t="s">
        <v>2420</v>
      </c>
      <c r="E1240" t="s">
        <v>2421</v>
      </c>
      <c r="F1240" t="s">
        <v>2366</v>
      </c>
      <c r="G1240" t="s">
        <v>9199</v>
      </c>
      <c r="H1240" t="str">
        <f>VLOOKUP(Tabla5[[#This Row],[Fk_plataforma]],Tabla6[],3,0)</f>
        <v>INACTIVADO</v>
      </c>
    </row>
    <row r="1241" spans="1:8" x14ac:dyDescent="0.25">
      <c r="A1241">
        <v>3177</v>
      </c>
      <c r="B1241">
        <v>30</v>
      </c>
      <c r="C1241" t="s">
        <v>83</v>
      </c>
      <c r="D1241" t="s">
        <v>2422</v>
      </c>
      <c r="E1241" t="s">
        <v>2423</v>
      </c>
      <c r="F1241" t="s">
        <v>2368</v>
      </c>
      <c r="G1241" t="s">
        <v>9199</v>
      </c>
      <c r="H1241" t="str">
        <f>VLOOKUP(Tabla5[[#This Row],[Fk_plataforma]],Tabla6[],3,0)</f>
        <v>INACTIVADO</v>
      </c>
    </row>
    <row r="1242" spans="1:8" x14ac:dyDescent="0.25">
      <c r="A1242">
        <v>3181</v>
      </c>
      <c r="B1242">
        <v>30</v>
      </c>
      <c r="C1242" t="s">
        <v>83</v>
      </c>
      <c r="D1242" t="s">
        <v>2430</v>
      </c>
      <c r="E1242" t="s">
        <v>2431</v>
      </c>
      <c r="F1242" t="s">
        <v>2376</v>
      </c>
      <c r="G1242" t="s">
        <v>9215</v>
      </c>
      <c r="H1242" t="str">
        <f>VLOOKUP(Tabla5[[#This Row],[Fk_plataforma]],Tabla6[],3,0)</f>
        <v>INACTIVADO</v>
      </c>
    </row>
    <row r="1243" spans="1:8" x14ac:dyDescent="0.25">
      <c r="A1243">
        <v>3182</v>
      </c>
      <c r="B1243">
        <v>30</v>
      </c>
      <c r="C1243" t="s">
        <v>83</v>
      </c>
      <c r="D1243" t="s">
        <v>2432</v>
      </c>
      <c r="E1243" t="s">
        <v>2433</v>
      </c>
      <c r="F1243" t="s">
        <v>2378</v>
      </c>
      <c r="G1243" t="s">
        <v>61</v>
      </c>
      <c r="H1243" t="str">
        <f>VLOOKUP(Tabla5[[#This Row],[Fk_plataforma]],Tabla6[],3,0)</f>
        <v>INACTIVADO</v>
      </c>
    </row>
    <row r="1244" spans="1:8" x14ac:dyDescent="0.25">
      <c r="A1244">
        <v>3185</v>
      </c>
      <c r="B1244">
        <v>30</v>
      </c>
      <c r="C1244" t="s">
        <v>83</v>
      </c>
      <c r="D1244" t="s">
        <v>2438</v>
      </c>
      <c r="E1244" t="s">
        <v>2439</v>
      </c>
      <c r="F1244" t="s">
        <v>2384</v>
      </c>
      <c r="G1244" t="s">
        <v>61</v>
      </c>
      <c r="H1244" t="str">
        <f>VLOOKUP(Tabla5[[#This Row],[Fk_plataforma]],Tabla6[],3,0)</f>
        <v>INACTIVADO</v>
      </c>
    </row>
    <row r="1245" spans="1:8" x14ac:dyDescent="0.25">
      <c r="A1245">
        <v>3186</v>
      </c>
      <c r="B1245">
        <v>30</v>
      </c>
      <c r="C1245" t="s">
        <v>83</v>
      </c>
      <c r="D1245" t="s">
        <v>2440</v>
      </c>
      <c r="E1245" t="s">
        <v>2441</v>
      </c>
      <c r="F1245" t="s">
        <v>2386</v>
      </c>
      <c r="G1245" t="s">
        <v>61</v>
      </c>
      <c r="H1245" t="str">
        <f>VLOOKUP(Tabla5[[#This Row],[Fk_plataforma]],Tabla6[],3,0)</f>
        <v>INACTIVADO</v>
      </c>
    </row>
    <row r="1246" spans="1:8" x14ac:dyDescent="0.25">
      <c r="A1246">
        <v>3187</v>
      </c>
      <c r="B1246">
        <v>30</v>
      </c>
      <c r="C1246" t="s">
        <v>83</v>
      </c>
      <c r="D1246" t="s">
        <v>2442</v>
      </c>
      <c r="E1246" t="s">
        <v>2443</v>
      </c>
      <c r="F1246" t="s">
        <v>2388</v>
      </c>
      <c r="G1246" t="s">
        <v>61</v>
      </c>
      <c r="H1246" t="str">
        <f>VLOOKUP(Tabla5[[#This Row],[Fk_plataforma]],Tabla6[],3,0)</f>
        <v>INACTIVADO</v>
      </c>
    </row>
    <row r="1247" spans="1:8" x14ac:dyDescent="0.25">
      <c r="A1247">
        <v>3188</v>
      </c>
      <c r="B1247">
        <v>30</v>
      </c>
      <c r="C1247" t="s">
        <v>83</v>
      </c>
      <c r="D1247" t="s">
        <v>2444</v>
      </c>
      <c r="E1247" t="s">
        <v>2445</v>
      </c>
      <c r="F1247" t="s">
        <v>2390</v>
      </c>
      <c r="G1247" t="s">
        <v>61</v>
      </c>
      <c r="H1247" t="str">
        <f>VLOOKUP(Tabla5[[#This Row],[Fk_plataforma]],Tabla6[],3,0)</f>
        <v>INACTIVADO</v>
      </c>
    </row>
    <row r="1248" spans="1:8" x14ac:dyDescent="0.25">
      <c r="A1248">
        <v>3189</v>
      </c>
      <c r="B1248">
        <v>30</v>
      </c>
      <c r="C1248" t="s">
        <v>83</v>
      </c>
      <c r="D1248" t="s">
        <v>2446</v>
      </c>
      <c r="E1248" t="s">
        <v>2447</v>
      </c>
      <c r="F1248" t="s">
        <v>2392</v>
      </c>
      <c r="G1248" t="s">
        <v>61</v>
      </c>
      <c r="H1248" t="str">
        <f>VLOOKUP(Tabla5[[#This Row],[Fk_plataforma]],Tabla6[],3,0)</f>
        <v>INACTIVADO</v>
      </c>
    </row>
    <row r="1249" spans="1:8" x14ac:dyDescent="0.25">
      <c r="A1249">
        <v>3190</v>
      </c>
      <c r="B1249">
        <v>30</v>
      </c>
      <c r="C1249" t="s">
        <v>83</v>
      </c>
      <c r="D1249" t="s">
        <v>2448</v>
      </c>
      <c r="E1249" t="s">
        <v>2449</v>
      </c>
      <c r="F1249" t="s">
        <v>2394</v>
      </c>
      <c r="G1249" t="s">
        <v>61</v>
      </c>
      <c r="H1249" t="str">
        <f>VLOOKUP(Tabla5[[#This Row],[Fk_plataforma]],Tabla6[],3,0)</f>
        <v>INACTIVADO</v>
      </c>
    </row>
    <row r="1250" spans="1:8" x14ac:dyDescent="0.25">
      <c r="A1250">
        <v>3191</v>
      </c>
      <c r="B1250">
        <v>30</v>
      </c>
      <c r="C1250" t="s">
        <v>83</v>
      </c>
      <c r="D1250" t="s">
        <v>2450</v>
      </c>
      <c r="E1250" t="s">
        <v>2451</v>
      </c>
      <c r="F1250" t="s">
        <v>2396</v>
      </c>
      <c r="G1250" t="s">
        <v>61</v>
      </c>
      <c r="H1250" t="str">
        <f>VLOOKUP(Tabla5[[#This Row],[Fk_plataforma]],Tabla6[],3,0)</f>
        <v>INACTIVADO</v>
      </c>
    </row>
    <row r="1251" spans="1:8" x14ac:dyDescent="0.25">
      <c r="A1251">
        <v>3192</v>
      </c>
      <c r="B1251">
        <v>30</v>
      </c>
      <c r="C1251" t="s">
        <v>83</v>
      </c>
      <c r="D1251" t="s">
        <v>2452</v>
      </c>
      <c r="E1251" t="s">
        <v>2453</v>
      </c>
      <c r="F1251" t="s">
        <v>2398</v>
      </c>
      <c r="G1251" t="s">
        <v>61</v>
      </c>
      <c r="H1251" t="str">
        <f>VLOOKUP(Tabla5[[#This Row],[Fk_plataforma]],Tabla6[],3,0)</f>
        <v>INACTIVADO</v>
      </c>
    </row>
    <row r="1252" spans="1:8" x14ac:dyDescent="0.25">
      <c r="A1252">
        <v>3193</v>
      </c>
      <c r="B1252">
        <v>30</v>
      </c>
      <c r="C1252" t="s">
        <v>83</v>
      </c>
      <c r="D1252" t="s">
        <v>2454</v>
      </c>
      <c r="E1252" t="s">
        <v>2455</v>
      </c>
      <c r="F1252" t="s">
        <v>2400</v>
      </c>
      <c r="G1252" t="s">
        <v>61</v>
      </c>
      <c r="H1252" t="str">
        <f>VLOOKUP(Tabla5[[#This Row],[Fk_plataforma]],Tabla6[],3,0)</f>
        <v>INACTIVADO</v>
      </c>
    </row>
    <row r="1253" spans="1:8" x14ac:dyDescent="0.25">
      <c r="A1253">
        <v>3195</v>
      </c>
      <c r="B1253">
        <v>30</v>
      </c>
      <c r="C1253" t="s">
        <v>83</v>
      </c>
      <c r="D1253" t="s">
        <v>2458</v>
      </c>
      <c r="E1253" t="s">
        <v>2459</v>
      </c>
      <c r="F1253" t="s">
        <v>2403</v>
      </c>
      <c r="G1253" t="s">
        <v>61</v>
      </c>
      <c r="H1253" t="str">
        <f>VLOOKUP(Tabla5[[#This Row],[Fk_plataforma]],Tabla6[],3,0)</f>
        <v>INACTIVADO</v>
      </c>
    </row>
    <row r="1254" spans="1:8" x14ac:dyDescent="0.25">
      <c r="A1254">
        <v>3196</v>
      </c>
      <c r="B1254">
        <v>30</v>
      </c>
      <c r="C1254" t="s">
        <v>83</v>
      </c>
      <c r="D1254" t="s">
        <v>2460</v>
      </c>
      <c r="E1254" t="s">
        <v>2461</v>
      </c>
      <c r="F1254" t="s">
        <v>2405</v>
      </c>
      <c r="G1254" t="s">
        <v>61</v>
      </c>
      <c r="H1254" t="str">
        <f>VLOOKUP(Tabla5[[#This Row],[Fk_plataforma]],Tabla6[],3,0)</f>
        <v>INACTIVADO</v>
      </c>
    </row>
    <row r="1255" spans="1:8" x14ac:dyDescent="0.25">
      <c r="A1255">
        <v>3201</v>
      </c>
      <c r="B1255">
        <v>101</v>
      </c>
      <c r="C1255" t="s">
        <v>25</v>
      </c>
      <c r="D1255">
        <v>1479</v>
      </c>
      <c r="E1255">
        <v>123</v>
      </c>
      <c r="F1255" t="s">
        <v>2364</v>
      </c>
      <c r="G1255" t="s">
        <v>61</v>
      </c>
      <c r="H1255" t="str">
        <f>VLOOKUP(Tabla5[[#This Row],[Fk_plataforma]],Tabla6[],3,0)</f>
        <v>ELIMINADO</v>
      </c>
    </row>
    <row r="1256" spans="1:8" x14ac:dyDescent="0.25">
      <c r="A1256">
        <v>3202</v>
      </c>
      <c r="B1256">
        <v>101</v>
      </c>
      <c r="C1256" t="s">
        <v>25</v>
      </c>
      <c r="D1256">
        <v>1480</v>
      </c>
      <c r="E1256">
        <v>123</v>
      </c>
      <c r="F1256" t="s">
        <v>2366</v>
      </c>
      <c r="G1256" t="s">
        <v>61</v>
      </c>
      <c r="H1256" t="str">
        <f>VLOOKUP(Tabla5[[#This Row],[Fk_plataforma]],Tabla6[],3,0)</f>
        <v>ELIMINADO</v>
      </c>
    </row>
    <row r="1257" spans="1:8" x14ac:dyDescent="0.25">
      <c r="A1257">
        <v>3203</v>
      </c>
      <c r="B1257">
        <v>101</v>
      </c>
      <c r="C1257" t="s">
        <v>25</v>
      </c>
      <c r="D1257">
        <v>1481</v>
      </c>
      <c r="E1257">
        <v>123</v>
      </c>
      <c r="F1257" t="s">
        <v>2368</v>
      </c>
      <c r="G1257" t="s">
        <v>61</v>
      </c>
      <c r="H1257" t="str">
        <f>VLOOKUP(Tabla5[[#This Row],[Fk_plataforma]],Tabla6[],3,0)</f>
        <v>ELIMINADO</v>
      </c>
    </row>
    <row r="1258" spans="1:8" x14ac:dyDescent="0.25">
      <c r="A1258">
        <v>3207</v>
      </c>
      <c r="B1258">
        <v>101</v>
      </c>
      <c r="C1258" t="s">
        <v>25</v>
      </c>
      <c r="D1258">
        <v>1487</v>
      </c>
      <c r="E1258">
        <v>123</v>
      </c>
      <c r="F1258" t="s">
        <v>2376</v>
      </c>
      <c r="G1258" t="s">
        <v>61</v>
      </c>
      <c r="H1258" t="str">
        <f>VLOOKUP(Tabla5[[#This Row],[Fk_plataforma]],Tabla6[],3,0)</f>
        <v>ELIMINADO</v>
      </c>
    </row>
    <row r="1259" spans="1:8" x14ac:dyDescent="0.25">
      <c r="A1259">
        <v>3208</v>
      </c>
      <c r="B1259">
        <v>101</v>
      </c>
      <c r="C1259" t="s">
        <v>25</v>
      </c>
      <c r="D1259">
        <v>1488</v>
      </c>
      <c r="E1259">
        <v>123</v>
      </c>
      <c r="F1259" t="s">
        <v>2378</v>
      </c>
      <c r="G1259" t="s">
        <v>61</v>
      </c>
      <c r="H1259" t="str">
        <f>VLOOKUP(Tabla5[[#This Row],[Fk_plataforma]],Tabla6[],3,0)</f>
        <v>ELIMINADO</v>
      </c>
    </row>
    <row r="1260" spans="1:8" x14ac:dyDescent="0.25">
      <c r="A1260">
        <v>3211</v>
      </c>
      <c r="B1260">
        <v>101</v>
      </c>
      <c r="C1260" t="s">
        <v>25</v>
      </c>
      <c r="D1260">
        <v>1491</v>
      </c>
      <c r="E1260">
        <v>123</v>
      </c>
      <c r="F1260" t="s">
        <v>2384</v>
      </c>
      <c r="G1260" t="s">
        <v>61</v>
      </c>
      <c r="H1260" t="str">
        <f>VLOOKUP(Tabla5[[#This Row],[Fk_plataforma]],Tabla6[],3,0)</f>
        <v>ELIMINADO</v>
      </c>
    </row>
    <row r="1261" spans="1:8" x14ac:dyDescent="0.25">
      <c r="A1261">
        <v>3212</v>
      </c>
      <c r="B1261">
        <v>101</v>
      </c>
      <c r="C1261" t="s">
        <v>25</v>
      </c>
      <c r="D1261">
        <v>1492</v>
      </c>
      <c r="E1261">
        <v>123</v>
      </c>
      <c r="F1261" t="s">
        <v>2386</v>
      </c>
      <c r="G1261" t="s">
        <v>61</v>
      </c>
      <c r="H1261" t="str">
        <f>VLOOKUP(Tabla5[[#This Row],[Fk_plataforma]],Tabla6[],3,0)</f>
        <v>ELIMINADO</v>
      </c>
    </row>
    <row r="1262" spans="1:8" x14ac:dyDescent="0.25">
      <c r="A1262">
        <v>3213</v>
      </c>
      <c r="B1262">
        <v>101</v>
      </c>
      <c r="C1262" t="s">
        <v>25</v>
      </c>
      <c r="D1262">
        <v>1493</v>
      </c>
      <c r="E1262">
        <v>123</v>
      </c>
      <c r="F1262" t="s">
        <v>2388</v>
      </c>
      <c r="G1262" t="s">
        <v>61</v>
      </c>
      <c r="H1262" t="str">
        <f>VLOOKUP(Tabla5[[#This Row],[Fk_plataforma]],Tabla6[],3,0)</f>
        <v>ELIMINADO</v>
      </c>
    </row>
    <row r="1263" spans="1:8" x14ac:dyDescent="0.25">
      <c r="A1263">
        <v>3214</v>
      </c>
      <c r="B1263">
        <v>101</v>
      </c>
      <c r="C1263" t="s">
        <v>25</v>
      </c>
      <c r="D1263">
        <v>1495</v>
      </c>
      <c r="E1263">
        <v>123</v>
      </c>
      <c r="F1263" t="s">
        <v>2390</v>
      </c>
      <c r="G1263" t="s">
        <v>61</v>
      </c>
      <c r="H1263" t="str">
        <f>VLOOKUP(Tabla5[[#This Row],[Fk_plataforma]],Tabla6[],3,0)</f>
        <v>ELIMINADO</v>
      </c>
    </row>
    <row r="1264" spans="1:8" x14ac:dyDescent="0.25">
      <c r="A1264">
        <v>3215</v>
      </c>
      <c r="B1264">
        <v>101</v>
      </c>
      <c r="C1264" t="s">
        <v>25</v>
      </c>
      <c r="D1264">
        <v>1496</v>
      </c>
      <c r="E1264">
        <v>123</v>
      </c>
      <c r="F1264" t="s">
        <v>2392</v>
      </c>
      <c r="G1264" t="s">
        <v>61</v>
      </c>
      <c r="H1264" t="str">
        <f>VLOOKUP(Tabla5[[#This Row],[Fk_plataforma]],Tabla6[],3,0)</f>
        <v>ELIMINADO</v>
      </c>
    </row>
    <row r="1265" spans="1:8" x14ac:dyDescent="0.25">
      <c r="A1265">
        <v>3216</v>
      </c>
      <c r="B1265">
        <v>101</v>
      </c>
      <c r="C1265" t="s">
        <v>25</v>
      </c>
      <c r="D1265">
        <v>1498</v>
      </c>
      <c r="E1265">
        <v>123</v>
      </c>
      <c r="F1265" t="s">
        <v>2394</v>
      </c>
      <c r="G1265" t="s">
        <v>61</v>
      </c>
      <c r="H1265" t="str">
        <f>VLOOKUP(Tabla5[[#This Row],[Fk_plataforma]],Tabla6[],3,0)</f>
        <v>ELIMINADO</v>
      </c>
    </row>
    <row r="1266" spans="1:8" x14ac:dyDescent="0.25">
      <c r="A1266">
        <v>3217</v>
      </c>
      <c r="B1266">
        <v>101</v>
      </c>
      <c r="C1266" t="s">
        <v>25</v>
      </c>
      <c r="D1266">
        <v>1499</v>
      </c>
      <c r="E1266">
        <v>123</v>
      </c>
      <c r="F1266" t="s">
        <v>2396</v>
      </c>
      <c r="G1266" t="s">
        <v>61</v>
      </c>
      <c r="H1266" t="str">
        <f>VLOOKUP(Tabla5[[#This Row],[Fk_plataforma]],Tabla6[],3,0)</f>
        <v>ELIMINADO</v>
      </c>
    </row>
    <row r="1267" spans="1:8" x14ac:dyDescent="0.25">
      <c r="A1267">
        <v>3218</v>
      </c>
      <c r="B1267">
        <v>101</v>
      </c>
      <c r="C1267" t="s">
        <v>25</v>
      </c>
      <c r="D1267">
        <v>1500</v>
      </c>
      <c r="E1267">
        <v>123</v>
      </c>
      <c r="F1267" t="s">
        <v>2398</v>
      </c>
      <c r="G1267" t="s">
        <v>61</v>
      </c>
      <c r="H1267" t="str">
        <f>VLOOKUP(Tabla5[[#This Row],[Fk_plataforma]],Tabla6[],3,0)</f>
        <v>ELIMINADO</v>
      </c>
    </row>
    <row r="1268" spans="1:8" x14ac:dyDescent="0.25">
      <c r="A1268">
        <v>3219</v>
      </c>
      <c r="B1268">
        <v>101</v>
      </c>
      <c r="C1268" t="s">
        <v>25</v>
      </c>
      <c r="D1268">
        <v>1501</v>
      </c>
      <c r="E1268">
        <v>123</v>
      </c>
      <c r="F1268" t="s">
        <v>2400</v>
      </c>
      <c r="G1268" t="s">
        <v>61</v>
      </c>
      <c r="H1268" t="str">
        <f>VLOOKUP(Tabla5[[#This Row],[Fk_plataforma]],Tabla6[],3,0)</f>
        <v>ELIMINADO</v>
      </c>
    </row>
    <row r="1269" spans="1:8" x14ac:dyDescent="0.25">
      <c r="A1269">
        <v>3220</v>
      </c>
      <c r="B1269">
        <v>101</v>
      </c>
      <c r="C1269" t="s">
        <v>25</v>
      </c>
      <c r="D1269">
        <v>1503</v>
      </c>
      <c r="E1269">
        <v>123</v>
      </c>
      <c r="F1269" t="s">
        <v>2403</v>
      </c>
      <c r="G1269" t="s">
        <v>61</v>
      </c>
      <c r="H1269" t="str">
        <f>VLOOKUP(Tabla5[[#This Row],[Fk_plataforma]],Tabla6[],3,0)</f>
        <v>ELIMINADO</v>
      </c>
    </row>
    <row r="1270" spans="1:8" x14ac:dyDescent="0.25">
      <c r="A1270">
        <v>3221</v>
      </c>
      <c r="B1270">
        <v>101</v>
      </c>
      <c r="C1270" t="s">
        <v>25</v>
      </c>
      <c r="D1270">
        <v>1504</v>
      </c>
      <c r="E1270">
        <v>123</v>
      </c>
      <c r="F1270" t="s">
        <v>2405</v>
      </c>
      <c r="G1270" t="s">
        <v>61</v>
      </c>
      <c r="H1270" t="str">
        <f>VLOOKUP(Tabla5[[#This Row],[Fk_plataforma]],Tabla6[],3,0)</f>
        <v>ELIMINADO</v>
      </c>
    </row>
    <row r="1271" spans="1:8" x14ac:dyDescent="0.25">
      <c r="A1271">
        <v>3226</v>
      </c>
      <c r="B1271">
        <v>31</v>
      </c>
      <c r="C1271" t="s">
        <v>25</v>
      </c>
      <c r="D1271" t="s">
        <v>2418</v>
      </c>
      <c r="E1271">
        <v>123</v>
      </c>
      <c r="F1271" t="s">
        <v>2364</v>
      </c>
      <c r="G1271" t="s">
        <v>61</v>
      </c>
      <c r="H1271" t="str">
        <f>VLOOKUP(Tabla5[[#This Row],[Fk_plataforma]],Tabla6[],3,0)</f>
        <v>ELIMINADO</v>
      </c>
    </row>
    <row r="1272" spans="1:8" x14ac:dyDescent="0.25">
      <c r="A1272">
        <v>3227</v>
      </c>
      <c r="B1272">
        <v>31</v>
      </c>
      <c r="C1272" t="s">
        <v>25</v>
      </c>
      <c r="D1272" t="s">
        <v>2420</v>
      </c>
      <c r="E1272">
        <v>123</v>
      </c>
      <c r="F1272" t="s">
        <v>2366</v>
      </c>
      <c r="G1272" t="s">
        <v>61</v>
      </c>
      <c r="H1272" t="str">
        <f>VLOOKUP(Tabla5[[#This Row],[Fk_plataforma]],Tabla6[],3,0)</f>
        <v>ELIMINADO</v>
      </c>
    </row>
    <row r="1273" spans="1:8" x14ac:dyDescent="0.25">
      <c r="A1273">
        <v>3228</v>
      </c>
      <c r="B1273">
        <v>31</v>
      </c>
      <c r="C1273" t="s">
        <v>25</v>
      </c>
      <c r="D1273" t="s">
        <v>2422</v>
      </c>
      <c r="E1273">
        <v>123</v>
      </c>
      <c r="F1273" t="s">
        <v>2368</v>
      </c>
      <c r="G1273" t="s">
        <v>61</v>
      </c>
      <c r="H1273" t="str">
        <f>VLOOKUP(Tabla5[[#This Row],[Fk_plataforma]],Tabla6[],3,0)</f>
        <v>ELIMINADO</v>
      </c>
    </row>
    <row r="1274" spans="1:8" x14ac:dyDescent="0.25">
      <c r="A1274">
        <v>3232</v>
      </c>
      <c r="B1274">
        <v>31</v>
      </c>
      <c r="C1274" t="s">
        <v>25</v>
      </c>
      <c r="D1274" t="s">
        <v>2430</v>
      </c>
      <c r="E1274">
        <v>123</v>
      </c>
      <c r="F1274" t="s">
        <v>2376</v>
      </c>
      <c r="G1274" t="s">
        <v>61</v>
      </c>
      <c r="H1274" t="str">
        <f>VLOOKUP(Tabla5[[#This Row],[Fk_plataforma]],Tabla6[],3,0)</f>
        <v>ELIMINADO</v>
      </c>
    </row>
    <row r="1275" spans="1:8" x14ac:dyDescent="0.25">
      <c r="A1275">
        <v>3233</v>
      </c>
      <c r="B1275">
        <v>31</v>
      </c>
      <c r="C1275" t="s">
        <v>25</v>
      </c>
      <c r="D1275" t="s">
        <v>2432</v>
      </c>
      <c r="E1275">
        <v>123</v>
      </c>
      <c r="F1275" t="s">
        <v>2378</v>
      </c>
      <c r="G1275" t="s">
        <v>61</v>
      </c>
      <c r="H1275" t="str">
        <f>VLOOKUP(Tabla5[[#This Row],[Fk_plataforma]],Tabla6[],3,0)</f>
        <v>ELIMINADO</v>
      </c>
    </row>
    <row r="1276" spans="1:8" x14ac:dyDescent="0.25">
      <c r="A1276">
        <v>3236</v>
      </c>
      <c r="B1276">
        <v>31</v>
      </c>
      <c r="C1276" t="s">
        <v>25</v>
      </c>
      <c r="D1276" t="s">
        <v>2438</v>
      </c>
      <c r="E1276">
        <v>123</v>
      </c>
      <c r="F1276" t="s">
        <v>2384</v>
      </c>
      <c r="G1276" t="s">
        <v>61</v>
      </c>
      <c r="H1276" t="str">
        <f>VLOOKUP(Tabla5[[#This Row],[Fk_plataforma]],Tabla6[],3,0)</f>
        <v>ELIMINADO</v>
      </c>
    </row>
    <row r="1277" spans="1:8" x14ac:dyDescent="0.25">
      <c r="A1277">
        <v>3237</v>
      </c>
      <c r="B1277">
        <v>31</v>
      </c>
      <c r="C1277" t="s">
        <v>25</v>
      </c>
      <c r="D1277" t="s">
        <v>2440</v>
      </c>
      <c r="E1277">
        <v>123</v>
      </c>
      <c r="F1277" t="s">
        <v>2386</v>
      </c>
      <c r="G1277" t="s">
        <v>61</v>
      </c>
      <c r="H1277" t="str">
        <f>VLOOKUP(Tabla5[[#This Row],[Fk_plataforma]],Tabla6[],3,0)</f>
        <v>ELIMINADO</v>
      </c>
    </row>
    <row r="1278" spans="1:8" x14ac:dyDescent="0.25">
      <c r="A1278">
        <v>3238</v>
      </c>
      <c r="B1278">
        <v>31</v>
      </c>
      <c r="C1278" t="s">
        <v>25</v>
      </c>
      <c r="D1278" t="s">
        <v>2442</v>
      </c>
      <c r="E1278">
        <v>123</v>
      </c>
      <c r="F1278" t="s">
        <v>2388</v>
      </c>
      <c r="G1278" t="s">
        <v>61</v>
      </c>
      <c r="H1278" t="str">
        <f>VLOOKUP(Tabla5[[#This Row],[Fk_plataforma]],Tabla6[],3,0)</f>
        <v>ELIMINADO</v>
      </c>
    </row>
    <row r="1279" spans="1:8" x14ac:dyDescent="0.25">
      <c r="A1279">
        <v>3239</v>
      </c>
      <c r="B1279">
        <v>31</v>
      </c>
      <c r="C1279" t="s">
        <v>25</v>
      </c>
      <c r="D1279" t="s">
        <v>2444</v>
      </c>
      <c r="E1279">
        <v>123</v>
      </c>
      <c r="F1279" t="s">
        <v>2390</v>
      </c>
      <c r="G1279" t="s">
        <v>61</v>
      </c>
      <c r="H1279" t="str">
        <f>VLOOKUP(Tabla5[[#This Row],[Fk_plataforma]],Tabla6[],3,0)</f>
        <v>ELIMINADO</v>
      </c>
    </row>
    <row r="1280" spans="1:8" x14ac:dyDescent="0.25">
      <c r="A1280">
        <v>3240</v>
      </c>
      <c r="B1280">
        <v>31</v>
      </c>
      <c r="C1280" t="s">
        <v>25</v>
      </c>
      <c r="D1280" t="s">
        <v>2446</v>
      </c>
      <c r="E1280">
        <v>123</v>
      </c>
      <c r="F1280" t="s">
        <v>2392</v>
      </c>
      <c r="G1280" t="s">
        <v>61</v>
      </c>
      <c r="H1280" t="str">
        <f>VLOOKUP(Tabla5[[#This Row],[Fk_plataforma]],Tabla6[],3,0)</f>
        <v>ELIMINADO</v>
      </c>
    </row>
    <row r="1281" spans="1:8" x14ac:dyDescent="0.25">
      <c r="A1281">
        <v>3241</v>
      </c>
      <c r="B1281">
        <v>31</v>
      </c>
      <c r="C1281" t="s">
        <v>25</v>
      </c>
      <c r="D1281" t="s">
        <v>2448</v>
      </c>
      <c r="E1281">
        <v>123</v>
      </c>
      <c r="F1281" t="s">
        <v>2394</v>
      </c>
      <c r="G1281" t="s">
        <v>61</v>
      </c>
      <c r="H1281" t="str">
        <f>VLOOKUP(Tabla5[[#This Row],[Fk_plataforma]],Tabla6[],3,0)</f>
        <v>ELIMINADO</v>
      </c>
    </row>
    <row r="1282" spans="1:8" x14ac:dyDescent="0.25">
      <c r="A1282">
        <v>3242</v>
      </c>
      <c r="B1282">
        <v>31</v>
      </c>
      <c r="C1282" t="s">
        <v>25</v>
      </c>
      <c r="D1282" t="s">
        <v>2450</v>
      </c>
      <c r="E1282">
        <v>123</v>
      </c>
      <c r="F1282" t="s">
        <v>2396</v>
      </c>
      <c r="G1282" t="s">
        <v>61</v>
      </c>
      <c r="H1282" t="str">
        <f>VLOOKUP(Tabla5[[#This Row],[Fk_plataforma]],Tabla6[],3,0)</f>
        <v>ELIMINADO</v>
      </c>
    </row>
    <row r="1283" spans="1:8" x14ac:dyDescent="0.25">
      <c r="A1283">
        <v>3243</v>
      </c>
      <c r="B1283">
        <v>31</v>
      </c>
      <c r="C1283" t="s">
        <v>25</v>
      </c>
      <c r="D1283" t="s">
        <v>2452</v>
      </c>
      <c r="E1283">
        <v>123</v>
      </c>
      <c r="F1283" t="s">
        <v>2398</v>
      </c>
      <c r="G1283" t="s">
        <v>61</v>
      </c>
      <c r="H1283" t="str">
        <f>VLOOKUP(Tabla5[[#This Row],[Fk_plataforma]],Tabla6[],3,0)</f>
        <v>ELIMINADO</v>
      </c>
    </row>
    <row r="1284" spans="1:8" x14ac:dyDescent="0.25">
      <c r="A1284">
        <v>3244</v>
      </c>
      <c r="B1284">
        <v>31</v>
      </c>
      <c r="C1284" t="s">
        <v>25</v>
      </c>
      <c r="D1284" t="s">
        <v>2454</v>
      </c>
      <c r="E1284">
        <v>123</v>
      </c>
      <c r="F1284" t="s">
        <v>2400</v>
      </c>
      <c r="G1284" t="s">
        <v>61</v>
      </c>
      <c r="H1284" t="str">
        <f>VLOOKUP(Tabla5[[#This Row],[Fk_plataforma]],Tabla6[],3,0)</f>
        <v>ELIMINADO</v>
      </c>
    </row>
    <row r="1285" spans="1:8" x14ac:dyDescent="0.25">
      <c r="A1285">
        <v>3245</v>
      </c>
      <c r="B1285">
        <v>31</v>
      </c>
      <c r="C1285" t="s">
        <v>25</v>
      </c>
      <c r="D1285" t="s">
        <v>2458</v>
      </c>
      <c r="E1285">
        <v>123</v>
      </c>
      <c r="F1285" t="s">
        <v>2403</v>
      </c>
      <c r="G1285" t="s">
        <v>61</v>
      </c>
      <c r="H1285" t="str">
        <f>VLOOKUP(Tabla5[[#This Row],[Fk_plataforma]],Tabla6[],3,0)</f>
        <v>ELIMINADO</v>
      </c>
    </row>
    <row r="1286" spans="1:8" x14ac:dyDescent="0.25">
      <c r="A1286">
        <v>3246</v>
      </c>
      <c r="B1286">
        <v>31</v>
      </c>
      <c r="C1286" t="s">
        <v>25</v>
      </c>
      <c r="D1286" t="s">
        <v>2460</v>
      </c>
      <c r="E1286">
        <v>123</v>
      </c>
      <c r="F1286" t="s">
        <v>2405</v>
      </c>
      <c r="G1286" t="s">
        <v>61</v>
      </c>
      <c r="H1286" t="str">
        <f>VLOOKUP(Tabla5[[#This Row],[Fk_plataforma]],Tabla6[],3,0)</f>
        <v>ELIMINADO</v>
      </c>
    </row>
    <row r="1287" spans="1:8" x14ac:dyDescent="0.25">
      <c r="A1287">
        <v>3252</v>
      </c>
      <c r="B1287">
        <v>32</v>
      </c>
      <c r="C1287" s="10" t="s">
        <v>83</v>
      </c>
      <c r="D1287" t="s">
        <v>2472</v>
      </c>
      <c r="E1287" t="s">
        <v>2473</v>
      </c>
      <c r="F1287" t="s">
        <v>2364</v>
      </c>
      <c r="G1287" t="s">
        <v>61</v>
      </c>
      <c r="H1287" t="str">
        <f>VLOOKUP(Tabla5[[#This Row],[Fk_plataforma]],Tabla6[],3,0)</f>
        <v>INACTIVADO</v>
      </c>
    </row>
    <row r="1288" spans="1:8" x14ac:dyDescent="0.25">
      <c r="A1288">
        <v>3253</v>
      </c>
      <c r="B1288">
        <v>32</v>
      </c>
      <c r="C1288" s="10" t="s">
        <v>83</v>
      </c>
      <c r="D1288" t="s">
        <v>2474</v>
      </c>
      <c r="E1288" t="s">
        <v>2475</v>
      </c>
      <c r="F1288" t="s">
        <v>2366</v>
      </c>
      <c r="G1288" t="s">
        <v>61</v>
      </c>
      <c r="H1288" t="str">
        <f>VLOOKUP(Tabla5[[#This Row],[Fk_plataforma]],Tabla6[],3,0)</f>
        <v>INACTIVADO</v>
      </c>
    </row>
    <row r="1289" spans="1:8" x14ac:dyDescent="0.25">
      <c r="A1289">
        <v>3254</v>
      </c>
      <c r="B1289">
        <v>32</v>
      </c>
      <c r="C1289" s="10" t="s">
        <v>83</v>
      </c>
      <c r="D1289" t="s">
        <v>2476</v>
      </c>
      <c r="E1289" t="s">
        <v>2477</v>
      </c>
      <c r="F1289" t="s">
        <v>2368</v>
      </c>
      <c r="G1289" t="s">
        <v>61</v>
      </c>
      <c r="H1289" t="str">
        <f>VLOOKUP(Tabla5[[#This Row],[Fk_plataforma]],Tabla6[],3,0)</f>
        <v>INACTIVADO</v>
      </c>
    </row>
    <row r="1290" spans="1:8" x14ac:dyDescent="0.25">
      <c r="A1290">
        <v>3258</v>
      </c>
      <c r="B1290">
        <v>32</v>
      </c>
      <c r="C1290" s="10" t="s">
        <v>83</v>
      </c>
      <c r="D1290" t="s">
        <v>2484</v>
      </c>
      <c r="E1290" t="s">
        <v>2485</v>
      </c>
      <c r="F1290" t="s">
        <v>2376</v>
      </c>
      <c r="G1290" t="s">
        <v>61</v>
      </c>
      <c r="H1290" t="str">
        <f>VLOOKUP(Tabla5[[#This Row],[Fk_plataforma]],Tabla6[],3,0)</f>
        <v>INACTIVADO</v>
      </c>
    </row>
    <row r="1291" spans="1:8" x14ac:dyDescent="0.25">
      <c r="A1291">
        <v>3259</v>
      </c>
      <c r="B1291">
        <v>32</v>
      </c>
      <c r="C1291" s="10" t="s">
        <v>83</v>
      </c>
      <c r="D1291" t="s">
        <v>2486</v>
      </c>
      <c r="E1291" t="s">
        <v>2487</v>
      </c>
      <c r="F1291" t="s">
        <v>2378</v>
      </c>
      <c r="G1291" t="s">
        <v>61</v>
      </c>
      <c r="H1291" t="str">
        <f>VLOOKUP(Tabla5[[#This Row],[Fk_plataforma]],Tabla6[],3,0)</f>
        <v>INACTIVADO</v>
      </c>
    </row>
    <row r="1292" spans="1:8" x14ac:dyDescent="0.25">
      <c r="A1292">
        <v>3262</v>
      </c>
      <c r="B1292">
        <v>32</v>
      </c>
      <c r="C1292" s="10" t="s">
        <v>83</v>
      </c>
      <c r="D1292" t="s">
        <v>2492</v>
      </c>
      <c r="E1292" t="s">
        <v>2493</v>
      </c>
      <c r="F1292" t="s">
        <v>2384</v>
      </c>
      <c r="G1292" t="s">
        <v>61</v>
      </c>
      <c r="H1292" t="str">
        <f>VLOOKUP(Tabla5[[#This Row],[Fk_plataforma]],Tabla6[],3,0)</f>
        <v>INACTIVADO</v>
      </c>
    </row>
    <row r="1293" spans="1:8" x14ac:dyDescent="0.25">
      <c r="A1293">
        <v>3263</v>
      </c>
      <c r="B1293">
        <v>32</v>
      </c>
      <c r="C1293" s="10" t="s">
        <v>83</v>
      </c>
      <c r="D1293" t="s">
        <v>2494</v>
      </c>
      <c r="E1293" t="s">
        <v>2495</v>
      </c>
      <c r="F1293" t="s">
        <v>2386</v>
      </c>
      <c r="G1293" t="s">
        <v>61</v>
      </c>
      <c r="H1293" t="str">
        <f>VLOOKUP(Tabla5[[#This Row],[Fk_plataforma]],Tabla6[],3,0)</f>
        <v>INACTIVADO</v>
      </c>
    </row>
    <row r="1294" spans="1:8" x14ac:dyDescent="0.25">
      <c r="A1294">
        <v>3264</v>
      </c>
      <c r="B1294">
        <v>32</v>
      </c>
      <c r="C1294" s="10" t="s">
        <v>83</v>
      </c>
      <c r="D1294" t="s">
        <v>2496</v>
      </c>
      <c r="E1294" t="s">
        <v>2497</v>
      </c>
      <c r="F1294" t="s">
        <v>2388</v>
      </c>
      <c r="G1294" t="s">
        <v>61</v>
      </c>
      <c r="H1294" t="str">
        <f>VLOOKUP(Tabla5[[#This Row],[Fk_plataforma]],Tabla6[],3,0)</f>
        <v>INACTIVADO</v>
      </c>
    </row>
    <row r="1295" spans="1:8" x14ac:dyDescent="0.25">
      <c r="A1295">
        <v>3265</v>
      </c>
      <c r="B1295">
        <v>32</v>
      </c>
      <c r="C1295" s="10" t="s">
        <v>83</v>
      </c>
      <c r="D1295" t="s">
        <v>2498</v>
      </c>
      <c r="E1295" t="s">
        <v>2499</v>
      </c>
      <c r="F1295" t="s">
        <v>2390</v>
      </c>
      <c r="G1295" t="s">
        <v>61</v>
      </c>
      <c r="H1295" t="str">
        <f>VLOOKUP(Tabla5[[#This Row],[Fk_plataforma]],Tabla6[],3,0)</f>
        <v>INACTIVADO</v>
      </c>
    </row>
    <row r="1296" spans="1:8" x14ac:dyDescent="0.25">
      <c r="A1296">
        <v>3266</v>
      </c>
      <c r="B1296">
        <v>32</v>
      </c>
      <c r="C1296" s="10" t="s">
        <v>83</v>
      </c>
      <c r="D1296" t="s">
        <v>2500</v>
      </c>
      <c r="E1296" t="s">
        <v>2501</v>
      </c>
      <c r="F1296" t="s">
        <v>2392</v>
      </c>
      <c r="G1296" t="s">
        <v>61</v>
      </c>
      <c r="H1296" t="str">
        <f>VLOOKUP(Tabla5[[#This Row],[Fk_plataforma]],Tabla6[],3,0)</f>
        <v>INACTIVADO</v>
      </c>
    </row>
    <row r="1297" spans="1:8" x14ac:dyDescent="0.25">
      <c r="A1297">
        <v>3267</v>
      </c>
      <c r="B1297">
        <v>32</v>
      </c>
      <c r="C1297" s="10" t="s">
        <v>83</v>
      </c>
      <c r="D1297" t="s">
        <v>2502</v>
      </c>
      <c r="E1297" t="s">
        <v>2503</v>
      </c>
      <c r="F1297" t="s">
        <v>2396</v>
      </c>
      <c r="G1297" t="s">
        <v>61</v>
      </c>
      <c r="H1297" t="str">
        <f>VLOOKUP(Tabla5[[#This Row],[Fk_plataforma]],Tabla6[],3,0)</f>
        <v>INACTIVADO</v>
      </c>
    </row>
    <row r="1298" spans="1:8" x14ac:dyDescent="0.25">
      <c r="A1298">
        <v>3268</v>
      </c>
      <c r="B1298">
        <v>32</v>
      </c>
      <c r="C1298" s="10" t="s">
        <v>83</v>
      </c>
      <c r="D1298" t="s">
        <v>2504</v>
      </c>
      <c r="E1298" t="s">
        <v>2505</v>
      </c>
      <c r="F1298" t="s">
        <v>2398</v>
      </c>
      <c r="G1298" t="s">
        <v>61</v>
      </c>
      <c r="H1298" t="str">
        <f>VLOOKUP(Tabla5[[#This Row],[Fk_plataforma]],Tabla6[],3,0)</f>
        <v>INACTIVADO</v>
      </c>
    </row>
    <row r="1299" spans="1:8" x14ac:dyDescent="0.25">
      <c r="A1299">
        <v>3269</v>
      </c>
      <c r="B1299">
        <v>32</v>
      </c>
      <c r="C1299" s="10" t="s">
        <v>83</v>
      </c>
      <c r="D1299" t="s">
        <v>2506</v>
      </c>
      <c r="E1299" t="s">
        <v>2507</v>
      </c>
      <c r="F1299" t="s">
        <v>2400</v>
      </c>
      <c r="G1299" t="s">
        <v>61</v>
      </c>
      <c r="H1299" t="str">
        <f>VLOOKUP(Tabla5[[#This Row],[Fk_plataforma]],Tabla6[],3,0)</f>
        <v>INACTIVADO</v>
      </c>
    </row>
    <row r="1300" spans="1:8" x14ac:dyDescent="0.25">
      <c r="A1300">
        <v>3270</v>
      </c>
      <c r="B1300">
        <v>32</v>
      </c>
      <c r="C1300" s="10" t="s">
        <v>83</v>
      </c>
      <c r="D1300" t="s">
        <v>2508</v>
      </c>
      <c r="E1300" t="s">
        <v>2509</v>
      </c>
      <c r="F1300" t="s">
        <v>2403</v>
      </c>
      <c r="G1300" t="s">
        <v>61</v>
      </c>
      <c r="H1300" t="str">
        <f>VLOOKUP(Tabla5[[#This Row],[Fk_plataforma]],Tabla6[],3,0)</f>
        <v>INACTIVADO</v>
      </c>
    </row>
    <row r="1301" spans="1:8" x14ac:dyDescent="0.25">
      <c r="A1301">
        <v>3271</v>
      </c>
      <c r="B1301">
        <v>32</v>
      </c>
      <c r="C1301" s="10" t="s">
        <v>83</v>
      </c>
      <c r="D1301" t="s">
        <v>2510</v>
      </c>
      <c r="E1301" t="s">
        <v>2511</v>
      </c>
      <c r="F1301" t="s">
        <v>2405</v>
      </c>
      <c r="G1301" t="s">
        <v>61</v>
      </c>
      <c r="H1301" t="str">
        <f>VLOOKUP(Tabla5[[#This Row],[Fk_plataforma]],Tabla6[],3,0)</f>
        <v>INACTIVADO</v>
      </c>
    </row>
    <row r="1302" spans="1:8" x14ac:dyDescent="0.25">
      <c r="A1302">
        <v>3278</v>
      </c>
      <c r="B1302">
        <v>34</v>
      </c>
      <c r="C1302" t="s">
        <v>83</v>
      </c>
      <c r="D1302">
        <v>332</v>
      </c>
      <c r="E1302" t="s">
        <v>2518</v>
      </c>
      <c r="F1302" t="s">
        <v>2364</v>
      </c>
      <c r="G1302" t="s">
        <v>61</v>
      </c>
      <c r="H1302" t="str">
        <f>VLOOKUP(Tabla5[[#This Row],[Fk_plataforma]],Tabla6[],3,0)</f>
        <v>INACTIVADO</v>
      </c>
    </row>
    <row r="1303" spans="1:8" x14ac:dyDescent="0.25">
      <c r="A1303">
        <v>3279</v>
      </c>
      <c r="B1303">
        <v>34</v>
      </c>
      <c r="C1303" t="s">
        <v>83</v>
      </c>
      <c r="D1303">
        <v>292</v>
      </c>
      <c r="E1303" t="s">
        <v>2519</v>
      </c>
      <c r="F1303" t="s">
        <v>2366</v>
      </c>
      <c r="G1303" t="s">
        <v>61</v>
      </c>
      <c r="H1303" t="str">
        <f>VLOOKUP(Tabla5[[#This Row],[Fk_plataforma]],Tabla6[],3,0)</f>
        <v>INACTIVADO</v>
      </c>
    </row>
    <row r="1304" spans="1:8" x14ac:dyDescent="0.25">
      <c r="A1304">
        <v>3280</v>
      </c>
      <c r="B1304">
        <v>34</v>
      </c>
      <c r="C1304" t="s">
        <v>83</v>
      </c>
      <c r="D1304">
        <v>293</v>
      </c>
      <c r="E1304" t="s">
        <v>2520</v>
      </c>
      <c r="F1304" t="s">
        <v>2368</v>
      </c>
      <c r="G1304" t="s">
        <v>61</v>
      </c>
      <c r="H1304" t="str">
        <f>VLOOKUP(Tabla5[[#This Row],[Fk_plataforma]],Tabla6[],3,0)</f>
        <v>INACTIVADO</v>
      </c>
    </row>
    <row r="1305" spans="1:8" x14ac:dyDescent="0.25">
      <c r="A1305">
        <v>3284</v>
      </c>
      <c r="B1305">
        <v>34</v>
      </c>
      <c r="C1305" t="s">
        <v>83</v>
      </c>
      <c r="D1305">
        <v>305</v>
      </c>
      <c r="E1305" t="s">
        <v>2524</v>
      </c>
      <c r="F1305" t="s">
        <v>2376</v>
      </c>
      <c r="G1305" t="s">
        <v>61</v>
      </c>
      <c r="H1305" t="str">
        <f>VLOOKUP(Tabla5[[#This Row],[Fk_plataforma]],Tabla6[],3,0)</f>
        <v>INACTIVADO</v>
      </c>
    </row>
    <row r="1306" spans="1:8" x14ac:dyDescent="0.25">
      <c r="A1306">
        <v>3285</v>
      </c>
      <c r="B1306">
        <v>34</v>
      </c>
      <c r="C1306" t="s">
        <v>83</v>
      </c>
      <c r="D1306">
        <v>307</v>
      </c>
      <c r="E1306" t="s">
        <v>2525</v>
      </c>
      <c r="F1306" t="s">
        <v>2378</v>
      </c>
      <c r="G1306" t="s">
        <v>61</v>
      </c>
      <c r="H1306" t="str">
        <f>VLOOKUP(Tabla5[[#This Row],[Fk_plataforma]],Tabla6[],3,0)</f>
        <v>INACTIVADO</v>
      </c>
    </row>
    <row r="1307" spans="1:8" x14ac:dyDescent="0.25">
      <c r="A1307">
        <v>3288</v>
      </c>
      <c r="B1307">
        <v>34</v>
      </c>
      <c r="C1307" t="s">
        <v>83</v>
      </c>
      <c r="D1307">
        <v>310</v>
      </c>
      <c r="E1307" t="s">
        <v>2527</v>
      </c>
      <c r="F1307" t="s">
        <v>2384</v>
      </c>
      <c r="G1307" t="s">
        <v>61</v>
      </c>
      <c r="H1307" t="str">
        <f>VLOOKUP(Tabla5[[#This Row],[Fk_plataforma]],Tabla6[],3,0)</f>
        <v>INACTIVADO</v>
      </c>
    </row>
    <row r="1308" spans="1:8" x14ac:dyDescent="0.25">
      <c r="A1308">
        <v>3289</v>
      </c>
      <c r="B1308">
        <v>34</v>
      </c>
      <c r="C1308" t="s">
        <v>83</v>
      </c>
      <c r="D1308">
        <v>311</v>
      </c>
      <c r="E1308" t="s">
        <v>2528</v>
      </c>
      <c r="F1308" t="s">
        <v>2386</v>
      </c>
      <c r="G1308" t="s">
        <v>61</v>
      </c>
      <c r="H1308" t="str">
        <f>VLOOKUP(Tabla5[[#This Row],[Fk_plataforma]],Tabla6[],3,0)</f>
        <v>INACTIVADO</v>
      </c>
    </row>
    <row r="1309" spans="1:8" x14ac:dyDescent="0.25">
      <c r="A1309">
        <v>3290</v>
      </c>
      <c r="B1309">
        <v>34</v>
      </c>
      <c r="C1309" t="s">
        <v>83</v>
      </c>
      <c r="D1309">
        <v>312</v>
      </c>
      <c r="E1309" t="s">
        <v>2529</v>
      </c>
      <c r="F1309" t="s">
        <v>2388</v>
      </c>
      <c r="G1309" t="s">
        <v>61</v>
      </c>
      <c r="H1309" t="str">
        <f>VLOOKUP(Tabla5[[#This Row],[Fk_plataforma]],Tabla6[],3,0)</f>
        <v>INACTIVADO</v>
      </c>
    </row>
    <row r="1310" spans="1:8" x14ac:dyDescent="0.25">
      <c r="A1310">
        <v>3291</v>
      </c>
      <c r="B1310">
        <v>34</v>
      </c>
      <c r="C1310" t="s">
        <v>83</v>
      </c>
      <c r="D1310">
        <v>333</v>
      </c>
      <c r="E1310" t="s">
        <v>2530</v>
      </c>
      <c r="F1310" t="s">
        <v>2390</v>
      </c>
      <c r="G1310" t="s">
        <v>61</v>
      </c>
      <c r="H1310" t="str">
        <f>VLOOKUP(Tabla5[[#This Row],[Fk_plataforma]],Tabla6[],3,0)</f>
        <v>INACTIVADO</v>
      </c>
    </row>
    <row r="1311" spans="1:8" x14ac:dyDescent="0.25">
      <c r="A1311">
        <v>3292</v>
      </c>
      <c r="B1311">
        <v>34</v>
      </c>
      <c r="C1311" t="s">
        <v>83</v>
      </c>
      <c r="D1311">
        <v>315</v>
      </c>
      <c r="E1311" t="s">
        <v>2531</v>
      </c>
      <c r="F1311" t="s">
        <v>2392</v>
      </c>
      <c r="G1311" t="s">
        <v>61</v>
      </c>
      <c r="H1311" t="str">
        <f>VLOOKUP(Tabla5[[#This Row],[Fk_plataforma]],Tabla6[],3,0)</f>
        <v>INACTIVADO</v>
      </c>
    </row>
    <row r="1312" spans="1:8" x14ac:dyDescent="0.25">
      <c r="A1312">
        <v>3293</v>
      </c>
      <c r="B1312">
        <v>34</v>
      </c>
      <c r="C1312" t="s">
        <v>83</v>
      </c>
      <c r="D1312">
        <v>210</v>
      </c>
      <c r="E1312" t="s">
        <v>2532</v>
      </c>
      <c r="F1312" t="s">
        <v>2394</v>
      </c>
      <c r="G1312" t="s">
        <v>61</v>
      </c>
      <c r="H1312" t="str">
        <f>VLOOKUP(Tabla5[[#This Row],[Fk_plataforma]],Tabla6[],3,0)</f>
        <v>INACTIVADO</v>
      </c>
    </row>
    <row r="1313" spans="1:8" x14ac:dyDescent="0.25">
      <c r="A1313">
        <v>3294</v>
      </c>
      <c r="B1313">
        <v>34</v>
      </c>
      <c r="C1313" t="s">
        <v>83</v>
      </c>
      <c r="D1313">
        <v>334</v>
      </c>
      <c r="E1313" t="s">
        <v>2534</v>
      </c>
      <c r="F1313" t="s">
        <v>2396</v>
      </c>
      <c r="G1313" t="s">
        <v>61</v>
      </c>
      <c r="H1313" t="str">
        <f>VLOOKUP(Tabla5[[#This Row],[Fk_plataforma]],Tabla6[],3,0)</f>
        <v>INACTIVADO</v>
      </c>
    </row>
    <row r="1314" spans="1:8" x14ac:dyDescent="0.25">
      <c r="A1314">
        <v>3295</v>
      </c>
      <c r="B1314">
        <v>34</v>
      </c>
      <c r="C1314" t="s">
        <v>83</v>
      </c>
      <c r="D1314">
        <v>335</v>
      </c>
      <c r="E1314" t="s">
        <v>2536</v>
      </c>
      <c r="F1314" t="s">
        <v>2398</v>
      </c>
      <c r="G1314" t="s">
        <v>61</v>
      </c>
      <c r="H1314" t="str">
        <f>VLOOKUP(Tabla5[[#This Row],[Fk_plataforma]],Tabla6[],3,0)</f>
        <v>INACTIVADO</v>
      </c>
    </row>
    <row r="1315" spans="1:8" x14ac:dyDescent="0.25">
      <c r="A1315">
        <v>3296</v>
      </c>
      <c r="B1315">
        <v>34</v>
      </c>
      <c r="C1315" t="s">
        <v>83</v>
      </c>
      <c r="D1315">
        <v>336</v>
      </c>
      <c r="E1315" t="s">
        <v>2538</v>
      </c>
      <c r="F1315" t="s">
        <v>2400</v>
      </c>
      <c r="G1315" t="s">
        <v>61</v>
      </c>
      <c r="H1315" t="str">
        <f>VLOOKUP(Tabla5[[#This Row],[Fk_plataforma]],Tabla6[],3,0)</f>
        <v>INACTIVADO</v>
      </c>
    </row>
    <row r="1316" spans="1:8" x14ac:dyDescent="0.25">
      <c r="A1316">
        <v>3297</v>
      </c>
      <c r="B1316">
        <v>34</v>
      </c>
      <c r="C1316" t="s">
        <v>83</v>
      </c>
      <c r="D1316">
        <v>338</v>
      </c>
      <c r="E1316" t="s">
        <v>2539</v>
      </c>
      <c r="F1316" t="s">
        <v>2403</v>
      </c>
      <c r="G1316" t="s">
        <v>61</v>
      </c>
      <c r="H1316" t="str">
        <f>VLOOKUP(Tabla5[[#This Row],[Fk_plataforma]],Tabla6[],3,0)</f>
        <v>INACTIVADO</v>
      </c>
    </row>
    <row r="1317" spans="1:8" x14ac:dyDescent="0.25">
      <c r="A1317">
        <v>3298</v>
      </c>
      <c r="B1317">
        <v>34</v>
      </c>
      <c r="C1317" t="s">
        <v>83</v>
      </c>
      <c r="D1317">
        <v>211</v>
      </c>
      <c r="E1317" t="s">
        <v>2540</v>
      </c>
      <c r="F1317" t="s">
        <v>2405</v>
      </c>
      <c r="G1317" t="s">
        <v>61</v>
      </c>
      <c r="H1317" t="str">
        <f>VLOOKUP(Tabla5[[#This Row],[Fk_plataforma]],Tabla6[],3,0)</f>
        <v>INACTIVADO</v>
      </c>
    </row>
    <row r="1318" spans="1:8" x14ac:dyDescent="0.25">
      <c r="A1318">
        <v>3299</v>
      </c>
      <c r="B1318">
        <v>33</v>
      </c>
      <c r="C1318" t="s">
        <v>25</v>
      </c>
      <c r="D1318" t="s">
        <v>2541</v>
      </c>
      <c r="E1318" t="s">
        <v>2542</v>
      </c>
      <c r="F1318" t="s">
        <v>2394</v>
      </c>
      <c r="G1318" t="s">
        <v>61</v>
      </c>
      <c r="H1318" t="str">
        <f>VLOOKUP(Tabla5[[#This Row],[Fk_plataforma]],Tabla6[],3,0)</f>
        <v>ELIMINADO</v>
      </c>
    </row>
    <row r="1319" spans="1:8" x14ac:dyDescent="0.25">
      <c r="A1319">
        <v>3302</v>
      </c>
      <c r="B1319">
        <v>33</v>
      </c>
      <c r="C1319" t="s">
        <v>25</v>
      </c>
      <c r="D1319" t="s">
        <v>2472</v>
      </c>
      <c r="E1319" t="s">
        <v>2542</v>
      </c>
      <c r="F1319" t="s">
        <v>2364</v>
      </c>
      <c r="G1319" t="s">
        <v>61</v>
      </c>
      <c r="H1319" t="str">
        <f>VLOOKUP(Tabla5[[#This Row],[Fk_plataforma]],Tabla6[],3,0)</f>
        <v>ELIMINADO</v>
      </c>
    </row>
    <row r="1320" spans="1:8" x14ac:dyDescent="0.25">
      <c r="A1320">
        <v>3303</v>
      </c>
      <c r="B1320">
        <v>33</v>
      </c>
      <c r="C1320" t="s">
        <v>25</v>
      </c>
      <c r="D1320" t="s">
        <v>2474</v>
      </c>
      <c r="E1320" t="s">
        <v>2542</v>
      </c>
      <c r="F1320" t="s">
        <v>2366</v>
      </c>
      <c r="G1320" t="s">
        <v>61</v>
      </c>
      <c r="H1320" t="str">
        <f>VLOOKUP(Tabla5[[#This Row],[Fk_plataforma]],Tabla6[],3,0)</f>
        <v>ELIMINADO</v>
      </c>
    </row>
    <row r="1321" spans="1:8" x14ac:dyDescent="0.25">
      <c r="A1321">
        <v>3304</v>
      </c>
      <c r="B1321">
        <v>33</v>
      </c>
      <c r="C1321" t="s">
        <v>25</v>
      </c>
      <c r="D1321" t="s">
        <v>2476</v>
      </c>
      <c r="E1321" t="s">
        <v>2542</v>
      </c>
      <c r="F1321" t="s">
        <v>2368</v>
      </c>
      <c r="G1321" t="s">
        <v>61</v>
      </c>
      <c r="H1321" t="str">
        <f>VLOOKUP(Tabla5[[#This Row],[Fk_plataforma]],Tabla6[],3,0)</f>
        <v>ELIMINADO</v>
      </c>
    </row>
    <row r="1322" spans="1:8" x14ac:dyDescent="0.25">
      <c r="A1322">
        <v>3308</v>
      </c>
      <c r="B1322">
        <v>33</v>
      </c>
      <c r="C1322" t="s">
        <v>25</v>
      </c>
      <c r="D1322" t="s">
        <v>2484</v>
      </c>
      <c r="E1322" t="s">
        <v>2542</v>
      </c>
      <c r="F1322" t="s">
        <v>2376</v>
      </c>
      <c r="G1322" t="s">
        <v>61</v>
      </c>
      <c r="H1322" t="str">
        <f>VLOOKUP(Tabla5[[#This Row],[Fk_plataforma]],Tabla6[],3,0)</f>
        <v>ELIMINADO</v>
      </c>
    </row>
    <row r="1323" spans="1:8" x14ac:dyDescent="0.25">
      <c r="A1323">
        <v>3309</v>
      </c>
      <c r="B1323">
        <v>33</v>
      </c>
      <c r="C1323" t="s">
        <v>25</v>
      </c>
      <c r="D1323" t="s">
        <v>2486</v>
      </c>
      <c r="E1323" t="s">
        <v>2542</v>
      </c>
      <c r="F1323" t="s">
        <v>2378</v>
      </c>
      <c r="G1323" t="s">
        <v>61</v>
      </c>
      <c r="H1323" t="str">
        <f>VLOOKUP(Tabla5[[#This Row],[Fk_plataforma]],Tabla6[],3,0)</f>
        <v>ELIMINADO</v>
      </c>
    </row>
    <row r="1324" spans="1:8" x14ac:dyDescent="0.25">
      <c r="A1324">
        <v>3312</v>
      </c>
      <c r="B1324">
        <v>33</v>
      </c>
      <c r="C1324" t="s">
        <v>25</v>
      </c>
      <c r="D1324" t="s">
        <v>2492</v>
      </c>
      <c r="E1324" t="s">
        <v>2542</v>
      </c>
      <c r="F1324" t="s">
        <v>2384</v>
      </c>
      <c r="G1324" t="s">
        <v>61</v>
      </c>
      <c r="H1324" t="str">
        <f>VLOOKUP(Tabla5[[#This Row],[Fk_plataforma]],Tabla6[],3,0)</f>
        <v>ELIMINADO</v>
      </c>
    </row>
    <row r="1325" spans="1:8" x14ac:dyDescent="0.25">
      <c r="A1325">
        <v>3313</v>
      </c>
      <c r="B1325">
        <v>33</v>
      </c>
      <c r="C1325" t="s">
        <v>25</v>
      </c>
      <c r="D1325" t="s">
        <v>2494</v>
      </c>
      <c r="E1325" t="s">
        <v>2542</v>
      </c>
      <c r="F1325" t="s">
        <v>2386</v>
      </c>
      <c r="G1325" t="s">
        <v>61</v>
      </c>
      <c r="H1325" t="str">
        <f>VLOOKUP(Tabla5[[#This Row],[Fk_plataforma]],Tabla6[],3,0)</f>
        <v>ELIMINADO</v>
      </c>
    </row>
    <row r="1326" spans="1:8" x14ac:dyDescent="0.25">
      <c r="A1326">
        <v>3314</v>
      </c>
      <c r="B1326">
        <v>33</v>
      </c>
      <c r="C1326" t="s">
        <v>25</v>
      </c>
      <c r="D1326" t="s">
        <v>2496</v>
      </c>
      <c r="E1326" t="s">
        <v>2542</v>
      </c>
      <c r="F1326" t="s">
        <v>2388</v>
      </c>
      <c r="G1326" t="s">
        <v>61</v>
      </c>
      <c r="H1326" t="str">
        <f>VLOOKUP(Tabla5[[#This Row],[Fk_plataforma]],Tabla6[],3,0)</f>
        <v>ELIMINADO</v>
      </c>
    </row>
    <row r="1327" spans="1:8" x14ac:dyDescent="0.25">
      <c r="A1327">
        <v>3315</v>
      </c>
      <c r="B1327">
        <v>33</v>
      </c>
      <c r="C1327" t="s">
        <v>25</v>
      </c>
      <c r="D1327" t="s">
        <v>2498</v>
      </c>
      <c r="E1327" t="s">
        <v>2542</v>
      </c>
      <c r="F1327" t="s">
        <v>2390</v>
      </c>
      <c r="G1327" t="s">
        <v>61</v>
      </c>
      <c r="H1327" t="str">
        <f>VLOOKUP(Tabla5[[#This Row],[Fk_plataforma]],Tabla6[],3,0)</f>
        <v>ELIMINADO</v>
      </c>
    </row>
    <row r="1328" spans="1:8" x14ac:dyDescent="0.25">
      <c r="A1328">
        <v>3316</v>
      </c>
      <c r="B1328">
        <v>33</v>
      </c>
      <c r="C1328" t="s">
        <v>25</v>
      </c>
      <c r="D1328" t="s">
        <v>2500</v>
      </c>
      <c r="E1328" t="s">
        <v>2542</v>
      </c>
      <c r="F1328" t="s">
        <v>2392</v>
      </c>
      <c r="G1328" t="s">
        <v>61</v>
      </c>
      <c r="H1328" t="str">
        <f>VLOOKUP(Tabla5[[#This Row],[Fk_plataforma]],Tabla6[],3,0)</f>
        <v>ELIMINADO</v>
      </c>
    </row>
    <row r="1329" spans="1:8" x14ac:dyDescent="0.25">
      <c r="A1329">
        <v>3317</v>
      </c>
      <c r="B1329">
        <v>33</v>
      </c>
      <c r="C1329" t="s">
        <v>25</v>
      </c>
      <c r="D1329" t="s">
        <v>2502</v>
      </c>
      <c r="E1329" t="s">
        <v>2542</v>
      </c>
      <c r="F1329" t="s">
        <v>2396</v>
      </c>
      <c r="G1329" t="s">
        <v>61</v>
      </c>
      <c r="H1329" t="str">
        <f>VLOOKUP(Tabla5[[#This Row],[Fk_plataforma]],Tabla6[],3,0)</f>
        <v>ELIMINADO</v>
      </c>
    </row>
    <row r="1330" spans="1:8" x14ac:dyDescent="0.25">
      <c r="A1330">
        <v>3318</v>
      </c>
      <c r="B1330">
        <v>33</v>
      </c>
      <c r="C1330" t="s">
        <v>25</v>
      </c>
      <c r="D1330" t="s">
        <v>2504</v>
      </c>
      <c r="E1330" t="s">
        <v>2542</v>
      </c>
      <c r="F1330" t="s">
        <v>2398</v>
      </c>
      <c r="G1330" t="s">
        <v>61</v>
      </c>
      <c r="H1330" t="str">
        <f>VLOOKUP(Tabla5[[#This Row],[Fk_plataforma]],Tabla6[],3,0)</f>
        <v>ELIMINADO</v>
      </c>
    </row>
    <row r="1331" spans="1:8" x14ac:dyDescent="0.25">
      <c r="A1331">
        <v>3319</v>
      </c>
      <c r="B1331">
        <v>33</v>
      </c>
      <c r="C1331" t="s">
        <v>25</v>
      </c>
      <c r="D1331" t="s">
        <v>2506</v>
      </c>
      <c r="E1331" t="s">
        <v>2542</v>
      </c>
      <c r="F1331" t="s">
        <v>2400</v>
      </c>
      <c r="G1331" t="s">
        <v>61</v>
      </c>
      <c r="H1331" t="str">
        <f>VLOOKUP(Tabla5[[#This Row],[Fk_plataforma]],Tabla6[],3,0)</f>
        <v>ELIMINADO</v>
      </c>
    </row>
    <row r="1332" spans="1:8" x14ac:dyDescent="0.25">
      <c r="A1332">
        <v>3320</v>
      </c>
      <c r="B1332">
        <v>33</v>
      </c>
      <c r="C1332" t="s">
        <v>25</v>
      </c>
      <c r="D1332" t="s">
        <v>2508</v>
      </c>
      <c r="E1332" t="s">
        <v>2542</v>
      </c>
      <c r="F1332" t="s">
        <v>2403</v>
      </c>
      <c r="G1332" t="s">
        <v>61</v>
      </c>
      <c r="H1332" t="str">
        <f>VLOOKUP(Tabla5[[#This Row],[Fk_plataforma]],Tabla6[],3,0)</f>
        <v>ELIMINADO</v>
      </c>
    </row>
    <row r="1333" spans="1:8" x14ac:dyDescent="0.25">
      <c r="A1333">
        <v>3321</v>
      </c>
      <c r="B1333">
        <v>33</v>
      </c>
      <c r="C1333" t="s">
        <v>25</v>
      </c>
      <c r="D1333" t="s">
        <v>2510</v>
      </c>
      <c r="E1333" t="s">
        <v>2542</v>
      </c>
      <c r="F1333" t="s">
        <v>2405</v>
      </c>
      <c r="G1333" t="s">
        <v>61</v>
      </c>
      <c r="H1333" t="str">
        <f>VLOOKUP(Tabla5[[#This Row],[Fk_plataforma]],Tabla6[],3,0)</f>
        <v>ELIMINADO</v>
      </c>
    </row>
    <row r="1334" spans="1:8" x14ac:dyDescent="0.25">
      <c r="A1334">
        <v>3322</v>
      </c>
      <c r="B1334">
        <v>35</v>
      </c>
      <c r="C1334" t="s">
        <v>83</v>
      </c>
      <c r="D1334" t="s">
        <v>2544</v>
      </c>
      <c r="E1334" t="s">
        <v>2545</v>
      </c>
      <c r="F1334" t="s">
        <v>2546</v>
      </c>
      <c r="G1334" t="s">
        <v>61</v>
      </c>
      <c r="H1334" t="str">
        <f>VLOOKUP(Tabla5[[#This Row],[Fk_plataforma]],Tabla6[],3,0)</f>
        <v>INACTIVADO</v>
      </c>
    </row>
    <row r="1335" spans="1:8" x14ac:dyDescent="0.25">
      <c r="A1335">
        <v>3323</v>
      </c>
      <c r="B1335">
        <v>35</v>
      </c>
      <c r="C1335" t="s">
        <v>83</v>
      </c>
      <c r="D1335" t="s">
        <v>2547</v>
      </c>
      <c r="E1335" t="s">
        <v>2545</v>
      </c>
      <c r="F1335" t="s">
        <v>2548</v>
      </c>
      <c r="G1335" t="s">
        <v>61</v>
      </c>
      <c r="H1335" t="str">
        <f>VLOOKUP(Tabla5[[#This Row],[Fk_plataforma]],Tabla6[],3,0)</f>
        <v>INACTIVADO</v>
      </c>
    </row>
    <row r="1336" spans="1:8" x14ac:dyDescent="0.25">
      <c r="A1336">
        <v>3324</v>
      </c>
      <c r="B1336">
        <v>35</v>
      </c>
      <c r="C1336" t="s">
        <v>83</v>
      </c>
      <c r="D1336" t="s">
        <v>2549</v>
      </c>
      <c r="E1336" t="s">
        <v>2545</v>
      </c>
      <c r="F1336" t="s">
        <v>2550</v>
      </c>
      <c r="G1336" t="s">
        <v>61</v>
      </c>
      <c r="H1336" t="str">
        <f>VLOOKUP(Tabla5[[#This Row],[Fk_plataforma]],Tabla6[],3,0)</f>
        <v>INACTIVADO</v>
      </c>
    </row>
    <row r="1337" spans="1:8" x14ac:dyDescent="0.25">
      <c r="A1337">
        <v>3326</v>
      </c>
      <c r="B1337">
        <v>35</v>
      </c>
      <c r="C1337" t="s">
        <v>83</v>
      </c>
      <c r="D1337" t="s">
        <v>2553</v>
      </c>
      <c r="E1337" t="s">
        <v>2545</v>
      </c>
      <c r="F1337" t="s">
        <v>2554</v>
      </c>
      <c r="G1337" t="s">
        <v>61</v>
      </c>
      <c r="H1337" t="str">
        <f>VLOOKUP(Tabla5[[#This Row],[Fk_plataforma]],Tabla6[],3,0)</f>
        <v>INACTIVADO</v>
      </c>
    </row>
    <row r="1338" spans="1:8" x14ac:dyDescent="0.25">
      <c r="A1338">
        <v>3329</v>
      </c>
      <c r="B1338">
        <v>35</v>
      </c>
      <c r="C1338" t="s">
        <v>83</v>
      </c>
      <c r="D1338" t="s">
        <v>2559</v>
      </c>
      <c r="E1338" t="s">
        <v>2545</v>
      </c>
      <c r="F1338" t="s">
        <v>2560</v>
      </c>
      <c r="G1338" t="s">
        <v>61</v>
      </c>
      <c r="H1338" t="str">
        <f>VLOOKUP(Tabla5[[#This Row],[Fk_plataforma]],Tabla6[],3,0)</f>
        <v>INACTIVADO</v>
      </c>
    </row>
    <row r="1339" spans="1:8" x14ac:dyDescent="0.25">
      <c r="A1339">
        <v>3330</v>
      </c>
      <c r="B1339">
        <v>35</v>
      </c>
      <c r="C1339" t="s">
        <v>83</v>
      </c>
      <c r="D1339" t="s">
        <v>2561</v>
      </c>
      <c r="E1339" t="s">
        <v>2545</v>
      </c>
      <c r="F1339" t="s">
        <v>2562</v>
      </c>
      <c r="G1339" t="s">
        <v>61</v>
      </c>
      <c r="H1339" t="str">
        <f>VLOOKUP(Tabla5[[#This Row],[Fk_plataforma]],Tabla6[],3,0)</f>
        <v>INACTIVADO</v>
      </c>
    </row>
    <row r="1340" spans="1:8" x14ac:dyDescent="0.25">
      <c r="A1340">
        <v>3331</v>
      </c>
      <c r="B1340">
        <v>35</v>
      </c>
      <c r="C1340" t="s">
        <v>83</v>
      </c>
      <c r="D1340" t="s">
        <v>2563</v>
      </c>
      <c r="E1340" t="s">
        <v>2545</v>
      </c>
      <c r="F1340" t="s">
        <v>2564</v>
      </c>
      <c r="G1340" t="s">
        <v>61</v>
      </c>
      <c r="H1340" t="str">
        <f>VLOOKUP(Tabla5[[#This Row],[Fk_plataforma]],Tabla6[],3,0)</f>
        <v>INACTIVADO</v>
      </c>
    </row>
    <row r="1341" spans="1:8" x14ac:dyDescent="0.25">
      <c r="A1341">
        <v>3333</v>
      </c>
      <c r="B1341">
        <v>35</v>
      </c>
      <c r="C1341" t="s">
        <v>83</v>
      </c>
      <c r="D1341" t="s">
        <v>2567</v>
      </c>
      <c r="E1341" t="s">
        <v>2545</v>
      </c>
      <c r="F1341" t="s">
        <v>2568</v>
      </c>
      <c r="G1341" t="s">
        <v>61</v>
      </c>
      <c r="H1341" t="str">
        <f>VLOOKUP(Tabla5[[#This Row],[Fk_plataforma]],Tabla6[],3,0)</f>
        <v>INACTIVADO</v>
      </c>
    </row>
    <row r="1342" spans="1:8" x14ac:dyDescent="0.25">
      <c r="A1342">
        <v>3335</v>
      </c>
      <c r="B1342">
        <v>35</v>
      </c>
      <c r="C1342" t="s">
        <v>83</v>
      </c>
      <c r="D1342" t="s">
        <v>2571</v>
      </c>
      <c r="E1342" t="s">
        <v>2545</v>
      </c>
      <c r="F1342" t="s">
        <v>2572</v>
      </c>
      <c r="G1342" t="s">
        <v>61</v>
      </c>
      <c r="H1342" t="str">
        <f>VLOOKUP(Tabla5[[#This Row],[Fk_plataforma]],Tabla6[],3,0)</f>
        <v>INACTIVADO</v>
      </c>
    </row>
    <row r="1343" spans="1:8" x14ac:dyDescent="0.25">
      <c r="A1343">
        <v>3337</v>
      </c>
      <c r="B1343">
        <v>30</v>
      </c>
      <c r="C1343" t="s">
        <v>83</v>
      </c>
      <c r="D1343" t="s">
        <v>2575</v>
      </c>
      <c r="E1343" t="s">
        <v>2576</v>
      </c>
      <c r="F1343" t="s">
        <v>2546</v>
      </c>
      <c r="G1343" t="s">
        <v>61</v>
      </c>
      <c r="H1343" t="str">
        <f>VLOOKUP(Tabla5[[#This Row],[Fk_plataforma]],Tabla6[],3,0)</f>
        <v>INACTIVADO</v>
      </c>
    </row>
    <row r="1344" spans="1:8" x14ac:dyDescent="0.25">
      <c r="A1344">
        <v>3338</v>
      </c>
      <c r="B1344">
        <v>30</v>
      </c>
      <c r="C1344" t="s">
        <v>83</v>
      </c>
      <c r="D1344" t="s">
        <v>2577</v>
      </c>
      <c r="E1344" t="s">
        <v>2578</v>
      </c>
      <c r="F1344" t="s">
        <v>2548</v>
      </c>
      <c r="G1344" t="s">
        <v>61</v>
      </c>
      <c r="H1344" t="str">
        <f>VLOOKUP(Tabla5[[#This Row],[Fk_plataforma]],Tabla6[],3,0)</f>
        <v>INACTIVADO</v>
      </c>
    </row>
    <row r="1345" spans="1:8" x14ac:dyDescent="0.25">
      <c r="A1345">
        <v>3339</v>
      </c>
      <c r="B1345">
        <v>30</v>
      </c>
      <c r="C1345" t="s">
        <v>83</v>
      </c>
      <c r="D1345" t="s">
        <v>2579</v>
      </c>
      <c r="E1345" t="s">
        <v>2580</v>
      </c>
      <c r="F1345" t="s">
        <v>2550</v>
      </c>
      <c r="G1345" t="s">
        <v>61</v>
      </c>
      <c r="H1345" t="str">
        <f>VLOOKUP(Tabla5[[#This Row],[Fk_plataforma]],Tabla6[],3,0)</f>
        <v>INACTIVADO</v>
      </c>
    </row>
    <row r="1346" spans="1:8" x14ac:dyDescent="0.25">
      <c r="A1346">
        <v>3341</v>
      </c>
      <c r="B1346">
        <v>30</v>
      </c>
      <c r="C1346" t="s">
        <v>83</v>
      </c>
      <c r="D1346" t="s">
        <v>2583</v>
      </c>
      <c r="E1346" t="s">
        <v>2584</v>
      </c>
      <c r="F1346" t="s">
        <v>2554</v>
      </c>
      <c r="G1346" t="s">
        <v>61</v>
      </c>
      <c r="H1346" t="str">
        <f>VLOOKUP(Tabla5[[#This Row],[Fk_plataforma]],Tabla6[],3,0)</f>
        <v>INACTIVADO</v>
      </c>
    </row>
    <row r="1347" spans="1:8" x14ac:dyDescent="0.25">
      <c r="A1347">
        <v>3344</v>
      </c>
      <c r="B1347">
        <v>30</v>
      </c>
      <c r="C1347" t="s">
        <v>83</v>
      </c>
      <c r="D1347" t="s">
        <v>2589</v>
      </c>
      <c r="E1347" t="s">
        <v>2590</v>
      </c>
      <c r="F1347" t="s">
        <v>2560</v>
      </c>
      <c r="G1347" t="s">
        <v>61</v>
      </c>
      <c r="H1347" t="str">
        <f>VLOOKUP(Tabla5[[#This Row],[Fk_plataforma]],Tabla6[],3,0)</f>
        <v>INACTIVADO</v>
      </c>
    </row>
    <row r="1348" spans="1:8" x14ac:dyDescent="0.25">
      <c r="A1348">
        <v>3345</v>
      </c>
      <c r="B1348">
        <v>30</v>
      </c>
      <c r="C1348" t="s">
        <v>83</v>
      </c>
      <c r="D1348" t="s">
        <v>2591</v>
      </c>
      <c r="E1348" t="s">
        <v>2592</v>
      </c>
      <c r="F1348" t="s">
        <v>2562</v>
      </c>
      <c r="G1348" t="s">
        <v>61</v>
      </c>
      <c r="H1348" t="str">
        <f>VLOOKUP(Tabla5[[#This Row],[Fk_plataforma]],Tabla6[],3,0)</f>
        <v>INACTIVADO</v>
      </c>
    </row>
    <row r="1349" spans="1:8" x14ac:dyDescent="0.25">
      <c r="A1349">
        <v>3346</v>
      </c>
      <c r="B1349">
        <v>30</v>
      </c>
      <c r="C1349" t="s">
        <v>83</v>
      </c>
      <c r="D1349" t="s">
        <v>2593</v>
      </c>
      <c r="E1349" t="s">
        <v>2594</v>
      </c>
      <c r="F1349" t="s">
        <v>2564</v>
      </c>
      <c r="G1349" t="s">
        <v>61</v>
      </c>
      <c r="H1349" t="str">
        <f>VLOOKUP(Tabla5[[#This Row],[Fk_plataforma]],Tabla6[],3,0)</f>
        <v>INACTIVADO</v>
      </c>
    </row>
    <row r="1350" spans="1:8" x14ac:dyDescent="0.25">
      <c r="A1350">
        <v>3348</v>
      </c>
      <c r="B1350">
        <v>30</v>
      </c>
      <c r="C1350" t="s">
        <v>83</v>
      </c>
      <c r="D1350" t="s">
        <v>2597</v>
      </c>
      <c r="E1350" t="s">
        <v>2598</v>
      </c>
      <c r="F1350" t="s">
        <v>2568</v>
      </c>
      <c r="G1350" t="s">
        <v>61</v>
      </c>
      <c r="H1350" t="str">
        <f>VLOOKUP(Tabla5[[#This Row],[Fk_plataforma]],Tabla6[],3,0)</f>
        <v>INACTIVADO</v>
      </c>
    </row>
    <row r="1351" spans="1:8" x14ac:dyDescent="0.25">
      <c r="A1351">
        <v>3350</v>
      </c>
      <c r="B1351">
        <v>30</v>
      </c>
      <c r="C1351" t="s">
        <v>83</v>
      </c>
      <c r="D1351" t="s">
        <v>2601</v>
      </c>
      <c r="E1351" t="s">
        <v>2602</v>
      </c>
      <c r="F1351" t="s">
        <v>2572</v>
      </c>
      <c r="G1351" t="s">
        <v>61</v>
      </c>
      <c r="H1351" t="str">
        <f>VLOOKUP(Tabla5[[#This Row],[Fk_plataforma]],Tabla6[],3,0)</f>
        <v>INACTIVADO</v>
      </c>
    </row>
    <row r="1352" spans="1:8" x14ac:dyDescent="0.25">
      <c r="A1352">
        <v>3352</v>
      </c>
      <c r="B1352">
        <v>101</v>
      </c>
      <c r="C1352" t="s">
        <v>25</v>
      </c>
      <c r="D1352">
        <v>1505</v>
      </c>
      <c r="E1352">
        <v>123</v>
      </c>
      <c r="F1352" t="s">
        <v>2546</v>
      </c>
      <c r="G1352" t="s">
        <v>61</v>
      </c>
      <c r="H1352" t="str">
        <f>VLOOKUP(Tabla5[[#This Row],[Fk_plataforma]],Tabla6[],3,0)</f>
        <v>ELIMINADO</v>
      </c>
    </row>
    <row r="1353" spans="1:8" x14ac:dyDescent="0.25">
      <c r="A1353">
        <v>3353</v>
      </c>
      <c r="B1353">
        <v>101</v>
      </c>
      <c r="C1353" t="s">
        <v>25</v>
      </c>
      <c r="D1353">
        <v>1506</v>
      </c>
      <c r="E1353">
        <v>123</v>
      </c>
      <c r="F1353" t="s">
        <v>2548</v>
      </c>
      <c r="G1353" t="s">
        <v>61</v>
      </c>
      <c r="H1353" t="str">
        <f>VLOOKUP(Tabla5[[#This Row],[Fk_plataforma]],Tabla6[],3,0)</f>
        <v>ELIMINADO</v>
      </c>
    </row>
    <row r="1354" spans="1:8" x14ac:dyDescent="0.25">
      <c r="A1354">
        <v>3354</v>
      </c>
      <c r="B1354">
        <v>101</v>
      </c>
      <c r="C1354" t="s">
        <v>25</v>
      </c>
      <c r="D1354">
        <v>1507</v>
      </c>
      <c r="E1354">
        <v>123</v>
      </c>
      <c r="F1354" t="s">
        <v>2550</v>
      </c>
      <c r="G1354" t="s">
        <v>61</v>
      </c>
      <c r="H1354" t="str">
        <f>VLOOKUP(Tabla5[[#This Row],[Fk_plataforma]],Tabla6[],3,0)</f>
        <v>ELIMINADO</v>
      </c>
    </row>
    <row r="1355" spans="1:8" x14ac:dyDescent="0.25">
      <c r="A1355">
        <v>3356</v>
      </c>
      <c r="B1355">
        <v>101</v>
      </c>
      <c r="C1355" t="s">
        <v>25</v>
      </c>
      <c r="D1355">
        <v>1509</v>
      </c>
      <c r="E1355">
        <v>123</v>
      </c>
      <c r="F1355" t="s">
        <v>2554</v>
      </c>
      <c r="G1355" t="s">
        <v>61</v>
      </c>
      <c r="H1355" t="str">
        <f>VLOOKUP(Tabla5[[#This Row],[Fk_plataforma]],Tabla6[],3,0)</f>
        <v>ELIMINADO</v>
      </c>
    </row>
    <row r="1356" spans="1:8" x14ac:dyDescent="0.25">
      <c r="A1356">
        <v>3359</v>
      </c>
      <c r="B1356">
        <v>101</v>
      </c>
      <c r="C1356" t="s">
        <v>25</v>
      </c>
      <c r="D1356">
        <v>1512</v>
      </c>
      <c r="E1356">
        <v>123</v>
      </c>
      <c r="F1356" t="s">
        <v>2560</v>
      </c>
      <c r="G1356" t="s">
        <v>61</v>
      </c>
      <c r="H1356" t="str">
        <f>VLOOKUP(Tabla5[[#This Row],[Fk_plataforma]],Tabla6[],3,0)</f>
        <v>ELIMINADO</v>
      </c>
    </row>
    <row r="1357" spans="1:8" x14ac:dyDescent="0.25">
      <c r="A1357">
        <v>3360</v>
      </c>
      <c r="B1357">
        <v>101</v>
      </c>
      <c r="C1357" t="s">
        <v>25</v>
      </c>
      <c r="D1357">
        <v>1513</v>
      </c>
      <c r="E1357">
        <v>123</v>
      </c>
      <c r="F1357" t="s">
        <v>2562</v>
      </c>
      <c r="G1357" t="s">
        <v>61</v>
      </c>
      <c r="H1357" t="str">
        <f>VLOOKUP(Tabla5[[#This Row],[Fk_plataforma]],Tabla6[],3,0)</f>
        <v>ELIMINADO</v>
      </c>
    </row>
    <row r="1358" spans="1:8" x14ac:dyDescent="0.25">
      <c r="A1358">
        <v>3361</v>
      </c>
      <c r="B1358">
        <v>101</v>
      </c>
      <c r="C1358" t="s">
        <v>25</v>
      </c>
      <c r="D1358">
        <v>1514</v>
      </c>
      <c r="E1358">
        <v>123</v>
      </c>
      <c r="F1358" t="s">
        <v>2564</v>
      </c>
      <c r="G1358" t="s">
        <v>61</v>
      </c>
      <c r="H1358" t="str">
        <f>VLOOKUP(Tabla5[[#This Row],[Fk_plataforma]],Tabla6[],3,0)</f>
        <v>ELIMINADO</v>
      </c>
    </row>
    <row r="1359" spans="1:8" x14ac:dyDescent="0.25">
      <c r="A1359">
        <v>3363</v>
      </c>
      <c r="B1359">
        <v>101</v>
      </c>
      <c r="C1359" t="s">
        <v>25</v>
      </c>
      <c r="D1359">
        <v>1516</v>
      </c>
      <c r="E1359">
        <v>123</v>
      </c>
      <c r="F1359" t="s">
        <v>2568</v>
      </c>
      <c r="G1359" t="s">
        <v>61</v>
      </c>
      <c r="H1359" t="str">
        <f>VLOOKUP(Tabla5[[#This Row],[Fk_plataforma]],Tabla6[],3,0)</f>
        <v>ELIMINADO</v>
      </c>
    </row>
    <row r="1360" spans="1:8" x14ac:dyDescent="0.25">
      <c r="A1360">
        <v>3365</v>
      </c>
      <c r="B1360">
        <v>101</v>
      </c>
      <c r="C1360" t="s">
        <v>25</v>
      </c>
      <c r="D1360">
        <v>1518</v>
      </c>
      <c r="E1360">
        <v>123</v>
      </c>
      <c r="F1360" t="s">
        <v>2572</v>
      </c>
      <c r="G1360" t="s">
        <v>61</v>
      </c>
      <c r="H1360" t="str">
        <f>VLOOKUP(Tabla5[[#This Row],[Fk_plataforma]],Tabla6[],3,0)</f>
        <v>ELIMINADO</v>
      </c>
    </row>
    <row r="1361" spans="1:8" x14ac:dyDescent="0.25">
      <c r="A1361">
        <v>3367</v>
      </c>
      <c r="B1361">
        <v>31</v>
      </c>
      <c r="C1361" t="s">
        <v>25</v>
      </c>
      <c r="D1361" t="s">
        <v>2575</v>
      </c>
      <c r="E1361">
        <v>123</v>
      </c>
      <c r="F1361" t="s">
        <v>2546</v>
      </c>
      <c r="G1361" t="s">
        <v>61</v>
      </c>
      <c r="H1361" t="str">
        <f>VLOOKUP(Tabla5[[#This Row],[Fk_plataforma]],Tabla6[],3,0)</f>
        <v>ELIMINADO</v>
      </c>
    </row>
    <row r="1362" spans="1:8" x14ac:dyDescent="0.25">
      <c r="A1362">
        <v>3368</v>
      </c>
      <c r="B1362">
        <v>31</v>
      </c>
      <c r="C1362" t="s">
        <v>25</v>
      </c>
      <c r="D1362" t="s">
        <v>2577</v>
      </c>
      <c r="E1362">
        <v>123</v>
      </c>
      <c r="F1362" t="s">
        <v>2548</v>
      </c>
      <c r="G1362" t="s">
        <v>61</v>
      </c>
      <c r="H1362" t="str">
        <f>VLOOKUP(Tabla5[[#This Row],[Fk_plataforma]],Tabla6[],3,0)</f>
        <v>ELIMINADO</v>
      </c>
    </row>
    <row r="1363" spans="1:8" x14ac:dyDescent="0.25">
      <c r="A1363">
        <v>3369</v>
      </c>
      <c r="B1363">
        <v>31</v>
      </c>
      <c r="C1363" t="s">
        <v>25</v>
      </c>
      <c r="D1363" t="s">
        <v>2579</v>
      </c>
      <c r="E1363">
        <v>123</v>
      </c>
      <c r="F1363" t="s">
        <v>2550</v>
      </c>
      <c r="G1363" t="s">
        <v>61</v>
      </c>
      <c r="H1363" t="str">
        <f>VLOOKUP(Tabla5[[#This Row],[Fk_plataforma]],Tabla6[],3,0)</f>
        <v>ELIMINADO</v>
      </c>
    </row>
    <row r="1364" spans="1:8" x14ac:dyDescent="0.25">
      <c r="A1364">
        <v>3371</v>
      </c>
      <c r="B1364">
        <v>31</v>
      </c>
      <c r="C1364" t="s">
        <v>25</v>
      </c>
      <c r="D1364" t="s">
        <v>2583</v>
      </c>
      <c r="E1364">
        <v>123</v>
      </c>
      <c r="F1364" t="s">
        <v>2554</v>
      </c>
      <c r="G1364" t="s">
        <v>61</v>
      </c>
      <c r="H1364" t="str">
        <f>VLOOKUP(Tabla5[[#This Row],[Fk_plataforma]],Tabla6[],3,0)</f>
        <v>ELIMINADO</v>
      </c>
    </row>
    <row r="1365" spans="1:8" x14ac:dyDescent="0.25">
      <c r="A1365">
        <v>3374</v>
      </c>
      <c r="B1365">
        <v>31</v>
      </c>
      <c r="C1365" t="s">
        <v>25</v>
      </c>
      <c r="D1365" t="s">
        <v>2589</v>
      </c>
      <c r="E1365">
        <v>123</v>
      </c>
      <c r="F1365" t="s">
        <v>2560</v>
      </c>
      <c r="G1365" t="s">
        <v>61</v>
      </c>
      <c r="H1365" t="str">
        <f>VLOOKUP(Tabla5[[#This Row],[Fk_plataforma]],Tabla6[],3,0)</f>
        <v>ELIMINADO</v>
      </c>
    </row>
    <row r="1366" spans="1:8" x14ac:dyDescent="0.25">
      <c r="A1366">
        <v>3375</v>
      </c>
      <c r="B1366">
        <v>31</v>
      </c>
      <c r="C1366" t="s">
        <v>25</v>
      </c>
      <c r="D1366" t="s">
        <v>2591</v>
      </c>
      <c r="E1366">
        <v>123</v>
      </c>
      <c r="F1366" t="s">
        <v>2562</v>
      </c>
      <c r="G1366" t="s">
        <v>61</v>
      </c>
      <c r="H1366" t="str">
        <f>VLOOKUP(Tabla5[[#This Row],[Fk_plataforma]],Tabla6[],3,0)</f>
        <v>ELIMINADO</v>
      </c>
    </row>
    <row r="1367" spans="1:8" x14ac:dyDescent="0.25">
      <c r="A1367">
        <v>3376</v>
      </c>
      <c r="B1367">
        <v>31</v>
      </c>
      <c r="C1367" t="s">
        <v>25</v>
      </c>
      <c r="D1367" t="s">
        <v>2593</v>
      </c>
      <c r="E1367">
        <v>123</v>
      </c>
      <c r="F1367" t="s">
        <v>2564</v>
      </c>
      <c r="G1367" t="s">
        <v>61</v>
      </c>
      <c r="H1367" t="str">
        <f>VLOOKUP(Tabla5[[#This Row],[Fk_plataforma]],Tabla6[],3,0)</f>
        <v>ELIMINADO</v>
      </c>
    </row>
    <row r="1368" spans="1:8" x14ac:dyDescent="0.25">
      <c r="A1368">
        <v>3378</v>
      </c>
      <c r="B1368">
        <v>31</v>
      </c>
      <c r="C1368" t="s">
        <v>25</v>
      </c>
      <c r="D1368" t="s">
        <v>2597</v>
      </c>
      <c r="E1368">
        <v>123</v>
      </c>
      <c r="F1368" t="s">
        <v>2568</v>
      </c>
      <c r="G1368" t="s">
        <v>61</v>
      </c>
      <c r="H1368" t="str">
        <f>VLOOKUP(Tabla5[[#This Row],[Fk_plataforma]],Tabla6[],3,0)</f>
        <v>ELIMINADO</v>
      </c>
    </row>
    <row r="1369" spans="1:8" x14ac:dyDescent="0.25">
      <c r="A1369">
        <v>3380</v>
      </c>
      <c r="B1369">
        <v>31</v>
      </c>
      <c r="C1369" t="s">
        <v>25</v>
      </c>
      <c r="D1369" t="s">
        <v>2601</v>
      </c>
      <c r="E1369">
        <v>123</v>
      </c>
      <c r="F1369" t="s">
        <v>2572</v>
      </c>
      <c r="G1369" t="s">
        <v>61</v>
      </c>
      <c r="H1369" t="str">
        <f>VLOOKUP(Tabla5[[#This Row],[Fk_plataforma]],Tabla6[],3,0)</f>
        <v>ELIMINADO</v>
      </c>
    </row>
    <row r="1370" spans="1:8" x14ac:dyDescent="0.25">
      <c r="A1370">
        <v>3382</v>
      </c>
      <c r="B1370">
        <v>32</v>
      </c>
      <c r="C1370" s="10" t="s">
        <v>83</v>
      </c>
      <c r="D1370" t="s">
        <v>2605</v>
      </c>
      <c r="E1370" t="s">
        <v>2606</v>
      </c>
      <c r="F1370" t="s">
        <v>2546</v>
      </c>
      <c r="G1370" t="s">
        <v>61</v>
      </c>
      <c r="H1370" t="str">
        <f>VLOOKUP(Tabla5[[#This Row],[Fk_plataforma]],Tabla6[],3,0)</f>
        <v>INACTIVADO</v>
      </c>
    </row>
    <row r="1371" spans="1:8" x14ac:dyDescent="0.25">
      <c r="A1371">
        <v>3383</v>
      </c>
      <c r="B1371">
        <v>32</v>
      </c>
      <c r="C1371" s="10" t="s">
        <v>83</v>
      </c>
      <c r="D1371" t="s">
        <v>2607</v>
      </c>
      <c r="E1371" t="s">
        <v>2608</v>
      </c>
      <c r="F1371" t="s">
        <v>2548</v>
      </c>
      <c r="G1371" t="s">
        <v>61</v>
      </c>
      <c r="H1371" t="str">
        <f>VLOOKUP(Tabla5[[#This Row],[Fk_plataforma]],Tabla6[],3,0)</f>
        <v>INACTIVADO</v>
      </c>
    </row>
    <row r="1372" spans="1:8" x14ac:dyDescent="0.25">
      <c r="A1372">
        <v>3384</v>
      </c>
      <c r="B1372">
        <v>32</v>
      </c>
      <c r="C1372" s="10" t="s">
        <v>83</v>
      </c>
      <c r="D1372" t="s">
        <v>2609</v>
      </c>
      <c r="E1372" t="s">
        <v>2610</v>
      </c>
      <c r="F1372" t="s">
        <v>2550</v>
      </c>
      <c r="G1372" t="s">
        <v>61</v>
      </c>
      <c r="H1372" t="str">
        <f>VLOOKUP(Tabla5[[#This Row],[Fk_plataforma]],Tabla6[],3,0)</f>
        <v>INACTIVADO</v>
      </c>
    </row>
    <row r="1373" spans="1:8" x14ac:dyDescent="0.25">
      <c r="A1373">
        <v>3386</v>
      </c>
      <c r="B1373">
        <v>32</v>
      </c>
      <c r="C1373" s="10" t="s">
        <v>83</v>
      </c>
      <c r="D1373" t="s">
        <v>2613</v>
      </c>
      <c r="E1373" t="s">
        <v>2614</v>
      </c>
      <c r="F1373" t="s">
        <v>2554</v>
      </c>
      <c r="G1373" t="s">
        <v>61</v>
      </c>
      <c r="H1373" t="str">
        <f>VLOOKUP(Tabla5[[#This Row],[Fk_plataforma]],Tabla6[],3,0)</f>
        <v>INACTIVADO</v>
      </c>
    </row>
    <row r="1374" spans="1:8" x14ac:dyDescent="0.25">
      <c r="A1374">
        <v>3389</v>
      </c>
      <c r="B1374">
        <v>32</v>
      </c>
      <c r="C1374" s="10" t="s">
        <v>83</v>
      </c>
      <c r="D1374" t="s">
        <v>2619</v>
      </c>
      <c r="E1374" t="s">
        <v>2620</v>
      </c>
      <c r="F1374" t="s">
        <v>2560</v>
      </c>
      <c r="G1374" t="s">
        <v>61</v>
      </c>
      <c r="H1374" t="str">
        <f>VLOOKUP(Tabla5[[#This Row],[Fk_plataforma]],Tabla6[],3,0)</f>
        <v>INACTIVADO</v>
      </c>
    </row>
    <row r="1375" spans="1:8" x14ac:dyDescent="0.25">
      <c r="A1375">
        <v>3390</v>
      </c>
      <c r="B1375">
        <v>32</v>
      </c>
      <c r="C1375" s="10" t="s">
        <v>83</v>
      </c>
      <c r="D1375" t="s">
        <v>2621</v>
      </c>
      <c r="E1375" t="s">
        <v>2622</v>
      </c>
      <c r="F1375" t="s">
        <v>2562</v>
      </c>
      <c r="G1375" t="s">
        <v>61</v>
      </c>
      <c r="H1375" t="str">
        <f>VLOOKUP(Tabla5[[#This Row],[Fk_plataforma]],Tabla6[],3,0)</f>
        <v>INACTIVADO</v>
      </c>
    </row>
    <row r="1376" spans="1:8" x14ac:dyDescent="0.25">
      <c r="A1376">
        <v>3391</v>
      </c>
      <c r="B1376">
        <v>32</v>
      </c>
      <c r="C1376" s="10" t="s">
        <v>83</v>
      </c>
      <c r="D1376" t="s">
        <v>2623</v>
      </c>
      <c r="E1376" t="s">
        <v>2624</v>
      </c>
      <c r="F1376" t="s">
        <v>2564</v>
      </c>
      <c r="G1376" t="s">
        <v>61</v>
      </c>
      <c r="H1376" t="str">
        <f>VLOOKUP(Tabla5[[#This Row],[Fk_plataforma]],Tabla6[],3,0)</f>
        <v>INACTIVADO</v>
      </c>
    </row>
    <row r="1377" spans="1:8" x14ac:dyDescent="0.25">
      <c r="A1377">
        <v>3393</v>
      </c>
      <c r="B1377">
        <v>32</v>
      </c>
      <c r="C1377" s="10" t="s">
        <v>83</v>
      </c>
      <c r="D1377" t="s">
        <v>2627</v>
      </c>
      <c r="E1377" t="s">
        <v>2628</v>
      </c>
      <c r="F1377" t="s">
        <v>2568</v>
      </c>
      <c r="G1377" t="s">
        <v>61</v>
      </c>
      <c r="H1377" t="str">
        <f>VLOOKUP(Tabla5[[#This Row],[Fk_plataforma]],Tabla6[],3,0)</f>
        <v>INACTIVADO</v>
      </c>
    </row>
    <row r="1378" spans="1:8" x14ac:dyDescent="0.25">
      <c r="A1378">
        <v>3395</v>
      </c>
      <c r="B1378">
        <v>32</v>
      </c>
      <c r="C1378" s="10" t="s">
        <v>83</v>
      </c>
      <c r="D1378" t="s">
        <v>2631</v>
      </c>
      <c r="E1378" t="s">
        <v>2632</v>
      </c>
      <c r="F1378" t="s">
        <v>2572</v>
      </c>
      <c r="G1378" t="s">
        <v>61</v>
      </c>
      <c r="H1378" t="str">
        <f>VLOOKUP(Tabla5[[#This Row],[Fk_plataforma]],Tabla6[],3,0)</f>
        <v>INACTIVADO</v>
      </c>
    </row>
    <row r="1379" spans="1:8" x14ac:dyDescent="0.25">
      <c r="A1379">
        <v>3397</v>
      </c>
      <c r="B1379">
        <v>33</v>
      </c>
      <c r="C1379" t="s">
        <v>25</v>
      </c>
      <c r="D1379" t="s">
        <v>2605</v>
      </c>
      <c r="E1379" t="s">
        <v>2543</v>
      </c>
      <c r="F1379" t="s">
        <v>2546</v>
      </c>
      <c r="G1379" t="s">
        <v>61</v>
      </c>
      <c r="H1379" t="str">
        <f>VLOOKUP(Tabla5[[#This Row],[Fk_plataforma]],Tabla6[],3,0)</f>
        <v>ELIMINADO</v>
      </c>
    </row>
    <row r="1380" spans="1:8" x14ac:dyDescent="0.25">
      <c r="A1380">
        <v>3398</v>
      </c>
      <c r="B1380">
        <v>33</v>
      </c>
      <c r="C1380" t="s">
        <v>25</v>
      </c>
      <c r="D1380" t="s">
        <v>2607</v>
      </c>
      <c r="E1380" t="s">
        <v>2543</v>
      </c>
      <c r="F1380" t="s">
        <v>2548</v>
      </c>
      <c r="G1380" t="s">
        <v>61</v>
      </c>
      <c r="H1380" t="str">
        <f>VLOOKUP(Tabla5[[#This Row],[Fk_plataforma]],Tabla6[],3,0)</f>
        <v>ELIMINADO</v>
      </c>
    </row>
    <row r="1381" spans="1:8" x14ac:dyDescent="0.25">
      <c r="A1381">
        <v>3399</v>
      </c>
      <c r="B1381">
        <v>33</v>
      </c>
      <c r="C1381" t="s">
        <v>25</v>
      </c>
      <c r="D1381" t="s">
        <v>2609</v>
      </c>
      <c r="E1381" t="s">
        <v>2543</v>
      </c>
      <c r="F1381" t="s">
        <v>2550</v>
      </c>
      <c r="G1381" t="s">
        <v>61</v>
      </c>
      <c r="H1381" t="str">
        <f>VLOOKUP(Tabla5[[#This Row],[Fk_plataforma]],Tabla6[],3,0)</f>
        <v>ELIMINADO</v>
      </c>
    </row>
    <row r="1382" spans="1:8" x14ac:dyDescent="0.25">
      <c r="A1382">
        <v>3401</v>
      </c>
      <c r="B1382">
        <v>33</v>
      </c>
      <c r="C1382" t="s">
        <v>25</v>
      </c>
      <c r="D1382" t="s">
        <v>2613</v>
      </c>
      <c r="E1382" t="s">
        <v>2543</v>
      </c>
      <c r="F1382" t="s">
        <v>2554</v>
      </c>
      <c r="G1382" t="s">
        <v>61</v>
      </c>
      <c r="H1382" t="str">
        <f>VLOOKUP(Tabla5[[#This Row],[Fk_plataforma]],Tabla6[],3,0)</f>
        <v>ELIMINADO</v>
      </c>
    </row>
    <row r="1383" spans="1:8" x14ac:dyDescent="0.25">
      <c r="A1383">
        <v>3404</v>
      </c>
      <c r="B1383">
        <v>33</v>
      </c>
      <c r="C1383" t="s">
        <v>25</v>
      </c>
      <c r="D1383" t="s">
        <v>2635</v>
      </c>
      <c r="E1383" t="s">
        <v>2543</v>
      </c>
      <c r="F1383" t="s">
        <v>2560</v>
      </c>
      <c r="G1383" t="s">
        <v>61</v>
      </c>
      <c r="H1383" t="str">
        <f>VLOOKUP(Tabla5[[#This Row],[Fk_plataforma]],Tabla6[],3,0)</f>
        <v>ELIMINADO</v>
      </c>
    </row>
    <row r="1384" spans="1:8" x14ac:dyDescent="0.25">
      <c r="A1384">
        <v>3405</v>
      </c>
      <c r="B1384">
        <v>33</v>
      </c>
      <c r="C1384" t="s">
        <v>25</v>
      </c>
      <c r="D1384" t="s">
        <v>2636</v>
      </c>
      <c r="E1384" t="s">
        <v>2543</v>
      </c>
      <c r="F1384" t="s">
        <v>2562</v>
      </c>
      <c r="G1384" t="s">
        <v>61</v>
      </c>
      <c r="H1384" t="str">
        <f>VLOOKUP(Tabla5[[#This Row],[Fk_plataforma]],Tabla6[],3,0)</f>
        <v>ELIMINADO</v>
      </c>
    </row>
    <row r="1385" spans="1:8" x14ac:dyDescent="0.25">
      <c r="A1385">
        <v>3406</v>
      </c>
      <c r="B1385">
        <v>33</v>
      </c>
      <c r="C1385" t="s">
        <v>25</v>
      </c>
      <c r="D1385" t="s">
        <v>2623</v>
      </c>
      <c r="E1385" t="s">
        <v>2543</v>
      </c>
      <c r="F1385" t="s">
        <v>2564</v>
      </c>
      <c r="G1385" t="s">
        <v>61</v>
      </c>
      <c r="H1385" t="str">
        <f>VLOOKUP(Tabla5[[#This Row],[Fk_plataforma]],Tabla6[],3,0)</f>
        <v>ELIMINADO</v>
      </c>
    </row>
    <row r="1386" spans="1:8" x14ac:dyDescent="0.25">
      <c r="A1386">
        <v>3408</v>
      </c>
      <c r="B1386">
        <v>33</v>
      </c>
      <c r="C1386" t="s">
        <v>25</v>
      </c>
      <c r="D1386" t="s">
        <v>2627</v>
      </c>
      <c r="E1386" t="s">
        <v>2543</v>
      </c>
      <c r="F1386" t="s">
        <v>2568</v>
      </c>
      <c r="G1386" t="s">
        <v>61</v>
      </c>
      <c r="H1386" t="str">
        <f>VLOOKUP(Tabla5[[#This Row],[Fk_plataforma]],Tabla6[],3,0)</f>
        <v>ELIMINADO</v>
      </c>
    </row>
    <row r="1387" spans="1:8" x14ac:dyDescent="0.25">
      <c r="A1387">
        <v>3410</v>
      </c>
      <c r="B1387">
        <v>33</v>
      </c>
      <c r="C1387" t="s">
        <v>25</v>
      </c>
      <c r="D1387" t="s">
        <v>2631</v>
      </c>
      <c r="E1387" t="s">
        <v>2543</v>
      </c>
      <c r="F1387" t="s">
        <v>2572</v>
      </c>
      <c r="G1387" t="s">
        <v>61</v>
      </c>
      <c r="H1387" t="str">
        <f>VLOOKUP(Tabla5[[#This Row],[Fk_plataforma]],Tabla6[],3,0)</f>
        <v>ELIMINADO</v>
      </c>
    </row>
    <row r="1388" spans="1:8" x14ac:dyDescent="0.25">
      <c r="A1388">
        <v>3412</v>
      </c>
      <c r="B1388">
        <v>34</v>
      </c>
      <c r="C1388" t="s">
        <v>83</v>
      </c>
      <c r="D1388">
        <v>205</v>
      </c>
      <c r="E1388" t="s">
        <v>2637</v>
      </c>
      <c r="F1388" t="s">
        <v>2546</v>
      </c>
      <c r="G1388" t="s">
        <v>61</v>
      </c>
      <c r="H1388" t="str">
        <f>VLOOKUP(Tabla5[[#This Row],[Fk_plataforma]],Tabla6[],3,0)</f>
        <v>INACTIVADO</v>
      </c>
    </row>
    <row r="1389" spans="1:8" x14ac:dyDescent="0.25">
      <c r="A1389">
        <v>3413</v>
      </c>
      <c r="B1389">
        <v>34</v>
      </c>
      <c r="C1389" t="s">
        <v>83</v>
      </c>
      <c r="D1389">
        <v>216</v>
      </c>
      <c r="E1389" t="s">
        <v>2638</v>
      </c>
      <c r="F1389" t="s">
        <v>2548</v>
      </c>
      <c r="G1389" t="s">
        <v>61</v>
      </c>
      <c r="H1389" t="str">
        <f>VLOOKUP(Tabla5[[#This Row],[Fk_plataforma]],Tabla6[],3,0)</f>
        <v>INACTIVADO</v>
      </c>
    </row>
    <row r="1390" spans="1:8" x14ac:dyDescent="0.25">
      <c r="A1390">
        <v>3414</v>
      </c>
      <c r="B1390">
        <v>34</v>
      </c>
      <c r="C1390" t="s">
        <v>83</v>
      </c>
      <c r="D1390">
        <v>224</v>
      </c>
      <c r="E1390" t="s">
        <v>2639</v>
      </c>
      <c r="F1390" t="s">
        <v>2550</v>
      </c>
      <c r="G1390" t="s">
        <v>61</v>
      </c>
      <c r="H1390" t="str">
        <f>VLOOKUP(Tabla5[[#This Row],[Fk_plataforma]],Tabla6[],3,0)</f>
        <v>INACTIVADO</v>
      </c>
    </row>
    <row r="1391" spans="1:8" x14ac:dyDescent="0.25">
      <c r="A1391">
        <v>3416</v>
      </c>
      <c r="B1391">
        <v>34</v>
      </c>
      <c r="C1391" t="s">
        <v>83</v>
      </c>
      <c r="D1391">
        <v>228</v>
      </c>
      <c r="E1391" t="s">
        <v>2641</v>
      </c>
      <c r="F1391" t="s">
        <v>2554</v>
      </c>
      <c r="G1391" t="s">
        <v>61</v>
      </c>
      <c r="H1391" t="str">
        <f>VLOOKUP(Tabla5[[#This Row],[Fk_plataforma]],Tabla6[],3,0)</f>
        <v>INACTIVADO</v>
      </c>
    </row>
    <row r="1392" spans="1:8" x14ac:dyDescent="0.25">
      <c r="A1392">
        <v>3419</v>
      </c>
      <c r="B1392">
        <v>34</v>
      </c>
      <c r="C1392" t="s">
        <v>83</v>
      </c>
      <c r="D1392">
        <v>241</v>
      </c>
      <c r="E1392" t="s">
        <v>2644</v>
      </c>
      <c r="F1392" t="s">
        <v>2560</v>
      </c>
      <c r="G1392" t="s">
        <v>61</v>
      </c>
      <c r="H1392" t="str">
        <f>VLOOKUP(Tabla5[[#This Row],[Fk_plataforma]],Tabla6[],3,0)</f>
        <v>INACTIVADO</v>
      </c>
    </row>
    <row r="1393" spans="1:8" x14ac:dyDescent="0.25">
      <c r="A1393">
        <v>3420</v>
      </c>
      <c r="B1393">
        <v>34</v>
      </c>
      <c r="C1393" t="s">
        <v>83</v>
      </c>
      <c r="D1393">
        <v>251</v>
      </c>
      <c r="E1393" t="s">
        <v>2645</v>
      </c>
      <c r="F1393" t="s">
        <v>2562</v>
      </c>
      <c r="G1393" t="s">
        <v>61</v>
      </c>
      <c r="H1393" t="str">
        <f>VLOOKUP(Tabla5[[#This Row],[Fk_plataforma]],Tabla6[],3,0)</f>
        <v>INACTIVADO</v>
      </c>
    </row>
    <row r="1394" spans="1:8" x14ac:dyDescent="0.25">
      <c r="A1394">
        <v>3421</v>
      </c>
      <c r="B1394">
        <v>34</v>
      </c>
      <c r="C1394" t="s">
        <v>83</v>
      </c>
      <c r="D1394">
        <v>252</v>
      </c>
      <c r="E1394" t="s">
        <v>2646</v>
      </c>
      <c r="F1394" t="s">
        <v>2564</v>
      </c>
      <c r="G1394" t="s">
        <v>61</v>
      </c>
      <c r="H1394" t="str">
        <f>VLOOKUP(Tabla5[[#This Row],[Fk_plataforma]],Tabla6[],3,0)</f>
        <v>INACTIVADO</v>
      </c>
    </row>
    <row r="1395" spans="1:8" x14ac:dyDescent="0.25">
      <c r="A1395">
        <v>3423</v>
      </c>
      <c r="B1395">
        <v>34</v>
      </c>
      <c r="C1395" t="s">
        <v>83</v>
      </c>
      <c r="D1395">
        <v>264</v>
      </c>
      <c r="E1395" t="s">
        <v>2648</v>
      </c>
      <c r="F1395" t="s">
        <v>2568</v>
      </c>
      <c r="G1395" t="s">
        <v>61</v>
      </c>
      <c r="H1395" t="str">
        <f>VLOOKUP(Tabla5[[#This Row],[Fk_plataforma]],Tabla6[],3,0)</f>
        <v>INACTIVADO</v>
      </c>
    </row>
    <row r="1396" spans="1:8" x14ac:dyDescent="0.25">
      <c r="A1396">
        <v>3425</v>
      </c>
      <c r="B1396">
        <v>34</v>
      </c>
      <c r="C1396" t="s">
        <v>83</v>
      </c>
      <c r="D1396">
        <v>270</v>
      </c>
      <c r="E1396" t="s">
        <v>2650</v>
      </c>
      <c r="F1396" t="s">
        <v>2572</v>
      </c>
      <c r="G1396" t="s">
        <v>61</v>
      </c>
      <c r="H1396" t="str">
        <f>VLOOKUP(Tabla5[[#This Row],[Fk_plataforma]],Tabla6[],3,0)</f>
        <v>INACTIVADO</v>
      </c>
    </row>
    <row r="1397" spans="1:8" x14ac:dyDescent="0.25">
      <c r="A1397">
        <v>3427</v>
      </c>
      <c r="B1397">
        <v>33</v>
      </c>
      <c r="C1397" t="s">
        <v>25</v>
      </c>
      <c r="D1397" t="s">
        <v>2652</v>
      </c>
      <c r="E1397" t="s">
        <v>2653</v>
      </c>
      <c r="F1397" t="s">
        <v>2654</v>
      </c>
      <c r="G1397" t="s">
        <v>61</v>
      </c>
      <c r="H1397" t="str">
        <f>VLOOKUP(Tabla5[[#This Row],[Fk_plataforma]],Tabla6[],3,0)</f>
        <v>ELIMINADO</v>
      </c>
    </row>
    <row r="1398" spans="1:8" x14ac:dyDescent="0.25">
      <c r="A1398">
        <v>3428</v>
      </c>
      <c r="B1398">
        <v>33</v>
      </c>
      <c r="C1398" t="s">
        <v>25</v>
      </c>
      <c r="D1398" t="s">
        <v>2655</v>
      </c>
      <c r="E1398" t="s">
        <v>2543</v>
      </c>
      <c r="F1398" t="s">
        <v>2656</v>
      </c>
      <c r="G1398" t="s">
        <v>61</v>
      </c>
      <c r="H1398" t="str">
        <f>VLOOKUP(Tabla5[[#This Row],[Fk_plataforma]],Tabla6[],3,0)</f>
        <v>ELIMINADO</v>
      </c>
    </row>
    <row r="1399" spans="1:8" x14ac:dyDescent="0.25">
      <c r="A1399">
        <v>3429</v>
      </c>
      <c r="B1399">
        <v>33</v>
      </c>
      <c r="C1399" t="s">
        <v>25</v>
      </c>
      <c r="D1399" t="s">
        <v>2657</v>
      </c>
      <c r="E1399" t="s">
        <v>2543</v>
      </c>
      <c r="F1399" t="s">
        <v>524</v>
      </c>
      <c r="G1399" t="s">
        <v>61</v>
      </c>
      <c r="H1399" t="str">
        <f>VLOOKUP(Tabla5[[#This Row],[Fk_plataforma]],Tabla6[],3,0)</f>
        <v>ELIMINADO</v>
      </c>
    </row>
    <row r="1400" spans="1:8" x14ac:dyDescent="0.25">
      <c r="A1400">
        <v>3430</v>
      </c>
      <c r="B1400">
        <v>33</v>
      </c>
      <c r="C1400" t="s">
        <v>25</v>
      </c>
      <c r="D1400" t="s">
        <v>2658</v>
      </c>
      <c r="E1400" t="s">
        <v>2543</v>
      </c>
      <c r="F1400" t="s">
        <v>527</v>
      </c>
      <c r="G1400" t="s">
        <v>61</v>
      </c>
      <c r="H1400" t="str">
        <f>VLOOKUP(Tabla5[[#This Row],[Fk_plataforma]],Tabla6[],3,0)</f>
        <v>ELIMINADO</v>
      </c>
    </row>
    <row r="1401" spans="1:8" x14ac:dyDescent="0.25">
      <c r="A1401">
        <v>3431</v>
      </c>
      <c r="B1401">
        <v>33</v>
      </c>
      <c r="C1401" t="s">
        <v>25</v>
      </c>
      <c r="D1401" t="s">
        <v>2659</v>
      </c>
      <c r="E1401" t="s">
        <v>2543</v>
      </c>
      <c r="F1401" t="s">
        <v>530</v>
      </c>
      <c r="G1401" t="s">
        <v>61</v>
      </c>
      <c r="H1401" t="str">
        <f>VLOOKUP(Tabla5[[#This Row],[Fk_plataforma]],Tabla6[],3,0)</f>
        <v>ELIMINADO</v>
      </c>
    </row>
    <row r="1402" spans="1:8" x14ac:dyDescent="0.25">
      <c r="A1402">
        <v>3436</v>
      </c>
      <c r="B1402">
        <v>33</v>
      </c>
      <c r="C1402" t="s">
        <v>25</v>
      </c>
      <c r="D1402" t="s">
        <v>2666</v>
      </c>
      <c r="E1402" t="s">
        <v>2543</v>
      </c>
      <c r="F1402" t="s">
        <v>2667</v>
      </c>
      <c r="G1402" t="s">
        <v>61</v>
      </c>
      <c r="H1402" t="str">
        <f>VLOOKUP(Tabla5[[#This Row],[Fk_plataforma]],Tabla6[],3,0)</f>
        <v>ELIMINADO</v>
      </c>
    </row>
    <row r="1403" spans="1:8" x14ac:dyDescent="0.25">
      <c r="A1403">
        <v>3438</v>
      </c>
      <c r="B1403">
        <v>35</v>
      </c>
      <c r="C1403" t="s">
        <v>83</v>
      </c>
      <c r="D1403" t="s">
        <v>2671</v>
      </c>
      <c r="E1403" t="s">
        <v>526</v>
      </c>
      <c r="F1403" t="s">
        <v>2654</v>
      </c>
      <c r="G1403" t="s">
        <v>61</v>
      </c>
      <c r="H1403" t="str">
        <f>VLOOKUP(Tabla5[[#This Row],[Fk_plataforma]],Tabla6[],3,0)</f>
        <v>INACTIVADO</v>
      </c>
    </row>
    <row r="1404" spans="1:8" x14ac:dyDescent="0.25">
      <c r="A1404">
        <v>3445</v>
      </c>
      <c r="B1404">
        <v>35</v>
      </c>
      <c r="C1404" t="s">
        <v>83</v>
      </c>
      <c r="D1404" t="s">
        <v>2689</v>
      </c>
      <c r="E1404" t="s">
        <v>2690</v>
      </c>
      <c r="F1404" t="s">
        <v>2691</v>
      </c>
      <c r="G1404" t="s">
        <v>61</v>
      </c>
      <c r="H1404" t="str">
        <f>VLOOKUP(Tabla5[[#This Row],[Fk_plataforma]],Tabla6[],3,0)</f>
        <v>INACTIVADO</v>
      </c>
    </row>
    <row r="1405" spans="1:8" x14ac:dyDescent="0.25">
      <c r="A1405">
        <v>3448</v>
      </c>
      <c r="B1405">
        <v>35</v>
      </c>
      <c r="C1405" t="s">
        <v>83</v>
      </c>
      <c r="D1405" t="s">
        <v>2698</v>
      </c>
      <c r="E1405" t="s">
        <v>2699</v>
      </c>
      <c r="F1405" t="s">
        <v>2700</v>
      </c>
      <c r="G1405" t="s">
        <v>61</v>
      </c>
      <c r="H1405" t="str">
        <f>VLOOKUP(Tabla5[[#This Row],[Fk_plataforma]],Tabla6[],3,0)</f>
        <v>INACTIVADO</v>
      </c>
    </row>
    <row r="1406" spans="1:8" x14ac:dyDescent="0.25">
      <c r="A1406">
        <v>3453</v>
      </c>
      <c r="B1406">
        <v>35</v>
      </c>
      <c r="C1406" t="s">
        <v>83</v>
      </c>
      <c r="D1406" t="s">
        <v>2712</v>
      </c>
      <c r="E1406" t="s">
        <v>2713</v>
      </c>
      <c r="F1406" t="s">
        <v>2656</v>
      </c>
      <c r="G1406" t="s">
        <v>61</v>
      </c>
      <c r="H1406" t="str">
        <f>VLOOKUP(Tabla5[[#This Row],[Fk_plataforma]],Tabla6[],3,0)</f>
        <v>INACTIVADO</v>
      </c>
    </row>
    <row r="1407" spans="1:8" x14ac:dyDescent="0.25">
      <c r="A1407">
        <v>3454</v>
      </c>
      <c r="B1407">
        <v>30</v>
      </c>
      <c r="C1407" t="s">
        <v>83</v>
      </c>
      <c r="D1407" t="s">
        <v>2714</v>
      </c>
      <c r="E1407" t="s">
        <v>2715</v>
      </c>
      <c r="F1407" t="s">
        <v>2654</v>
      </c>
      <c r="G1407" t="s">
        <v>61</v>
      </c>
      <c r="H1407" t="str">
        <f>VLOOKUP(Tabla5[[#This Row],[Fk_plataforma]],Tabla6[],3,0)</f>
        <v>INACTIVADO</v>
      </c>
    </row>
    <row r="1408" spans="1:8" x14ac:dyDescent="0.25">
      <c r="A1408">
        <v>3461</v>
      </c>
      <c r="B1408">
        <v>30</v>
      </c>
      <c r="C1408" t="s">
        <v>83</v>
      </c>
      <c r="D1408" t="s">
        <v>2728</v>
      </c>
      <c r="E1408" t="s">
        <v>2729</v>
      </c>
      <c r="F1408" t="s">
        <v>2691</v>
      </c>
      <c r="G1408" t="s">
        <v>61</v>
      </c>
      <c r="H1408" t="str">
        <f>VLOOKUP(Tabla5[[#This Row],[Fk_plataforma]],Tabla6[],3,0)</f>
        <v>INACTIVADO</v>
      </c>
    </row>
    <row r="1409" spans="1:8" x14ac:dyDescent="0.25">
      <c r="A1409">
        <v>3464</v>
      </c>
      <c r="B1409">
        <v>30</v>
      </c>
      <c r="C1409" t="s">
        <v>83</v>
      </c>
      <c r="D1409" t="s">
        <v>2734</v>
      </c>
      <c r="E1409" t="s">
        <v>2735</v>
      </c>
      <c r="F1409" t="s">
        <v>2700</v>
      </c>
      <c r="G1409" t="s">
        <v>61</v>
      </c>
      <c r="H1409" t="str">
        <f>VLOOKUP(Tabla5[[#This Row],[Fk_plataforma]],Tabla6[],3,0)</f>
        <v>INACTIVADO</v>
      </c>
    </row>
    <row r="1410" spans="1:8" x14ac:dyDescent="0.25">
      <c r="A1410">
        <v>3469</v>
      </c>
      <c r="B1410">
        <v>30</v>
      </c>
      <c r="C1410" t="s">
        <v>83</v>
      </c>
      <c r="D1410" t="s">
        <v>2744</v>
      </c>
      <c r="E1410" t="s">
        <v>2745</v>
      </c>
      <c r="F1410" t="s">
        <v>2656</v>
      </c>
      <c r="G1410" t="s">
        <v>61</v>
      </c>
      <c r="H1410" t="str">
        <f>VLOOKUP(Tabla5[[#This Row],[Fk_plataforma]],Tabla6[],3,0)</f>
        <v>INACTIVADO</v>
      </c>
    </row>
    <row r="1411" spans="1:8" x14ac:dyDescent="0.25">
      <c r="A1411">
        <v>3476</v>
      </c>
      <c r="B1411">
        <v>101</v>
      </c>
      <c r="C1411" t="s">
        <v>25</v>
      </c>
      <c r="D1411">
        <v>1526</v>
      </c>
      <c r="E1411">
        <v>123</v>
      </c>
      <c r="F1411" t="s">
        <v>2691</v>
      </c>
      <c r="G1411" t="s">
        <v>61</v>
      </c>
      <c r="H1411" t="str">
        <f>VLOOKUP(Tabla5[[#This Row],[Fk_plataforma]],Tabla6[],3,0)</f>
        <v>ELIMINADO</v>
      </c>
    </row>
    <row r="1412" spans="1:8" x14ac:dyDescent="0.25">
      <c r="A1412">
        <v>3479</v>
      </c>
      <c r="B1412">
        <v>101</v>
      </c>
      <c r="C1412" t="s">
        <v>25</v>
      </c>
      <c r="D1412">
        <v>1522</v>
      </c>
      <c r="E1412">
        <v>123</v>
      </c>
      <c r="F1412" t="s">
        <v>2700</v>
      </c>
      <c r="G1412" t="s">
        <v>61</v>
      </c>
      <c r="H1412" t="str">
        <f>VLOOKUP(Tabla5[[#This Row],[Fk_plataforma]],Tabla6[],3,0)</f>
        <v>ELIMINADO</v>
      </c>
    </row>
    <row r="1413" spans="1:8" x14ac:dyDescent="0.25">
      <c r="A1413">
        <v>3483</v>
      </c>
      <c r="B1413">
        <v>100</v>
      </c>
      <c r="C1413" t="s">
        <v>83</v>
      </c>
      <c r="D1413" t="s">
        <v>2746</v>
      </c>
      <c r="E1413" t="s">
        <v>61</v>
      </c>
      <c r="F1413" t="s">
        <v>2654</v>
      </c>
      <c r="G1413" t="s">
        <v>61</v>
      </c>
      <c r="H1413" t="str">
        <f>VLOOKUP(Tabla5[[#This Row],[Fk_plataforma]],Tabla6[],3,0)</f>
        <v>INACTIVADO</v>
      </c>
    </row>
    <row r="1414" spans="1:8" x14ac:dyDescent="0.25">
      <c r="A1414">
        <v>3490</v>
      </c>
      <c r="B1414">
        <v>100</v>
      </c>
      <c r="C1414" t="s">
        <v>83</v>
      </c>
      <c r="D1414" t="s">
        <v>2753</v>
      </c>
      <c r="E1414" t="s">
        <v>550</v>
      </c>
      <c r="F1414" t="s">
        <v>2691</v>
      </c>
      <c r="G1414" t="s">
        <v>61</v>
      </c>
      <c r="H1414" t="str">
        <f>VLOOKUP(Tabla5[[#This Row],[Fk_plataforma]],Tabla6[],3,0)</f>
        <v>INACTIVADO</v>
      </c>
    </row>
    <row r="1415" spans="1:8" x14ac:dyDescent="0.25">
      <c r="A1415">
        <v>3493</v>
      </c>
      <c r="B1415">
        <v>100</v>
      </c>
      <c r="C1415" t="s">
        <v>83</v>
      </c>
      <c r="D1415" t="s">
        <v>2756</v>
      </c>
      <c r="E1415" t="s">
        <v>61</v>
      </c>
      <c r="F1415" t="s">
        <v>2700</v>
      </c>
      <c r="G1415" t="s">
        <v>61</v>
      </c>
      <c r="H1415" t="str">
        <f>VLOOKUP(Tabla5[[#This Row],[Fk_plataforma]],Tabla6[],3,0)</f>
        <v>INACTIVADO</v>
      </c>
    </row>
    <row r="1416" spans="1:8" x14ac:dyDescent="0.25">
      <c r="A1416">
        <v>3498</v>
      </c>
      <c r="B1416">
        <v>100</v>
      </c>
      <c r="C1416" t="s">
        <v>83</v>
      </c>
      <c r="D1416" t="s">
        <v>2761</v>
      </c>
      <c r="E1416" t="s">
        <v>61</v>
      </c>
      <c r="F1416" t="s">
        <v>2656</v>
      </c>
      <c r="G1416" t="s">
        <v>61</v>
      </c>
      <c r="H1416" t="str">
        <f>VLOOKUP(Tabla5[[#This Row],[Fk_plataforma]],Tabla6[],3,0)</f>
        <v>INACTIVADO</v>
      </c>
    </row>
    <row r="1417" spans="1:8" x14ac:dyDescent="0.25">
      <c r="A1417">
        <v>3505</v>
      </c>
      <c r="B1417">
        <v>31</v>
      </c>
      <c r="C1417" t="s">
        <v>25</v>
      </c>
      <c r="D1417" t="s">
        <v>2728</v>
      </c>
      <c r="E1417">
        <v>123</v>
      </c>
      <c r="F1417" t="s">
        <v>2691</v>
      </c>
      <c r="G1417" t="s">
        <v>61</v>
      </c>
      <c r="H1417" t="str">
        <f>VLOOKUP(Tabla5[[#This Row],[Fk_plataforma]],Tabla6[],3,0)</f>
        <v>ELIMINADO</v>
      </c>
    </row>
    <row r="1418" spans="1:8" x14ac:dyDescent="0.25">
      <c r="A1418">
        <v>3508</v>
      </c>
      <c r="B1418">
        <v>31</v>
      </c>
      <c r="C1418" t="s">
        <v>25</v>
      </c>
      <c r="D1418" t="s">
        <v>2734</v>
      </c>
      <c r="E1418">
        <v>123</v>
      </c>
      <c r="F1418" t="s">
        <v>2700</v>
      </c>
      <c r="G1418" t="s">
        <v>61</v>
      </c>
      <c r="H1418" t="str">
        <f>VLOOKUP(Tabla5[[#This Row],[Fk_plataforma]],Tabla6[],3,0)</f>
        <v>ELIMINADO</v>
      </c>
    </row>
    <row r="1419" spans="1:8" x14ac:dyDescent="0.25">
      <c r="A1419">
        <v>3512</v>
      </c>
      <c r="B1419">
        <v>32</v>
      </c>
      <c r="C1419" s="10" t="s">
        <v>83</v>
      </c>
      <c r="D1419" t="s">
        <v>2762</v>
      </c>
      <c r="E1419" t="s">
        <v>2763</v>
      </c>
      <c r="F1419" t="s">
        <v>2654</v>
      </c>
      <c r="G1419" t="s">
        <v>61</v>
      </c>
      <c r="H1419" t="str">
        <f>VLOOKUP(Tabla5[[#This Row],[Fk_plataforma]],Tabla6[],3,0)</f>
        <v>INACTIVADO</v>
      </c>
    </row>
    <row r="1420" spans="1:8" x14ac:dyDescent="0.25">
      <c r="A1420">
        <v>3519</v>
      </c>
      <c r="B1420">
        <v>32</v>
      </c>
      <c r="C1420" s="10" t="s">
        <v>83</v>
      </c>
      <c r="D1420" t="s">
        <v>2776</v>
      </c>
      <c r="E1420" t="s">
        <v>2777</v>
      </c>
      <c r="F1420" t="s">
        <v>2691</v>
      </c>
      <c r="G1420" t="s">
        <v>61</v>
      </c>
      <c r="H1420" t="str">
        <f>VLOOKUP(Tabla5[[#This Row],[Fk_plataforma]],Tabla6[],3,0)</f>
        <v>INACTIVADO</v>
      </c>
    </row>
    <row r="1421" spans="1:8" x14ac:dyDescent="0.25">
      <c r="A1421">
        <v>3522</v>
      </c>
      <c r="B1421">
        <v>32</v>
      </c>
      <c r="C1421" s="10" t="s">
        <v>83</v>
      </c>
      <c r="D1421" t="s">
        <v>2782</v>
      </c>
      <c r="E1421" t="s">
        <v>2783</v>
      </c>
      <c r="F1421" t="s">
        <v>2700</v>
      </c>
      <c r="G1421" t="s">
        <v>61</v>
      </c>
      <c r="H1421" t="str">
        <f>VLOOKUP(Tabla5[[#This Row],[Fk_plataforma]],Tabla6[],3,0)</f>
        <v>INACTIVADO</v>
      </c>
    </row>
    <row r="1422" spans="1:8" x14ac:dyDescent="0.25">
      <c r="A1422">
        <v>3527</v>
      </c>
      <c r="B1422">
        <v>34</v>
      </c>
      <c r="C1422" t="s">
        <v>83</v>
      </c>
      <c r="D1422">
        <v>2045</v>
      </c>
      <c r="E1422" t="s">
        <v>2792</v>
      </c>
      <c r="F1422" t="s">
        <v>2654</v>
      </c>
      <c r="G1422" t="s">
        <v>61</v>
      </c>
      <c r="H1422" t="str">
        <f>VLOOKUP(Tabla5[[#This Row],[Fk_plataforma]],Tabla6[],3,0)</f>
        <v>INACTIVADO</v>
      </c>
    </row>
    <row r="1423" spans="1:8" x14ac:dyDescent="0.25">
      <c r="A1423">
        <v>3534</v>
      </c>
      <c r="B1423">
        <v>34</v>
      </c>
      <c r="C1423" t="s">
        <v>83</v>
      </c>
      <c r="D1423">
        <v>354</v>
      </c>
      <c r="E1423" t="s">
        <v>2799</v>
      </c>
      <c r="F1423" t="s">
        <v>2691</v>
      </c>
      <c r="G1423" t="s">
        <v>61</v>
      </c>
      <c r="H1423" t="str">
        <f>VLOOKUP(Tabla5[[#This Row],[Fk_plataforma]],Tabla6[],3,0)</f>
        <v>INACTIVADO</v>
      </c>
    </row>
    <row r="1424" spans="1:8" x14ac:dyDescent="0.25">
      <c r="A1424">
        <v>3537</v>
      </c>
      <c r="B1424">
        <v>34</v>
      </c>
      <c r="C1424" t="s">
        <v>83</v>
      </c>
      <c r="D1424">
        <v>360</v>
      </c>
      <c r="E1424" t="s">
        <v>2802</v>
      </c>
      <c r="F1424" t="s">
        <v>2700</v>
      </c>
      <c r="G1424" t="s">
        <v>61</v>
      </c>
      <c r="H1424" t="str">
        <f>VLOOKUP(Tabla5[[#This Row],[Fk_plataforma]],Tabla6[],3,0)</f>
        <v>INACTIVADO</v>
      </c>
    </row>
    <row r="1425" spans="1:8" x14ac:dyDescent="0.25">
      <c r="A1425">
        <v>3542</v>
      </c>
      <c r="B1425">
        <v>34</v>
      </c>
      <c r="C1425" t="s">
        <v>83</v>
      </c>
      <c r="D1425">
        <v>2026</v>
      </c>
      <c r="E1425" t="s">
        <v>2017</v>
      </c>
      <c r="F1425" t="s">
        <v>2656</v>
      </c>
      <c r="G1425" t="s">
        <v>61</v>
      </c>
      <c r="H1425" t="str">
        <f>VLOOKUP(Tabla5[[#This Row],[Fk_plataforma]],Tabla6[],3,0)</f>
        <v>INACTIVADO</v>
      </c>
    </row>
    <row r="1426" spans="1:8" x14ac:dyDescent="0.25">
      <c r="A1426">
        <v>3549</v>
      </c>
      <c r="B1426">
        <v>75</v>
      </c>
      <c r="C1426" t="s">
        <v>25</v>
      </c>
      <c r="D1426" t="s">
        <v>2753</v>
      </c>
      <c r="E1426" t="s">
        <v>550</v>
      </c>
      <c r="F1426" t="s">
        <v>2691</v>
      </c>
      <c r="G1426" t="s">
        <v>61</v>
      </c>
      <c r="H1426" t="str">
        <f>VLOOKUP(Tabla5[[#This Row],[Fk_plataforma]],Tabla6[],3,0)</f>
        <v>ELIMINADO</v>
      </c>
    </row>
    <row r="1427" spans="1:8" x14ac:dyDescent="0.25">
      <c r="A1427">
        <v>3552</v>
      </c>
      <c r="B1427">
        <v>75</v>
      </c>
      <c r="C1427" t="s">
        <v>25</v>
      </c>
      <c r="D1427" t="s">
        <v>2756</v>
      </c>
      <c r="E1427" t="s">
        <v>109</v>
      </c>
      <c r="F1427" t="s">
        <v>2700</v>
      </c>
      <c r="G1427" t="s">
        <v>61</v>
      </c>
      <c r="H1427" t="str">
        <f>VLOOKUP(Tabla5[[#This Row],[Fk_plataforma]],Tabla6[],3,0)</f>
        <v>ELIMINADO</v>
      </c>
    </row>
    <row r="1428" spans="1:8" x14ac:dyDescent="0.25">
      <c r="A1428">
        <v>3558</v>
      </c>
      <c r="B1428">
        <v>33</v>
      </c>
      <c r="C1428" t="s">
        <v>25</v>
      </c>
      <c r="D1428" t="s">
        <v>2810</v>
      </c>
      <c r="E1428" t="s">
        <v>2543</v>
      </c>
      <c r="F1428" t="s">
        <v>2811</v>
      </c>
      <c r="G1428" t="s">
        <v>61</v>
      </c>
      <c r="H1428" t="str">
        <f>VLOOKUP(Tabla5[[#This Row],[Fk_plataforma]],Tabla6[],3,0)</f>
        <v>ELIMINADO</v>
      </c>
    </row>
    <row r="1429" spans="1:8" x14ac:dyDescent="0.25">
      <c r="A1429">
        <v>3563</v>
      </c>
      <c r="B1429">
        <v>30</v>
      </c>
      <c r="C1429" t="s">
        <v>83</v>
      </c>
      <c r="D1429" t="s">
        <v>2816</v>
      </c>
      <c r="E1429" t="s">
        <v>2817</v>
      </c>
      <c r="F1429" t="s">
        <v>2818</v>
      </c>
      <c r="G1429" t="s">
        <v>61</v>
      </c>
      <c r="H1429" t="str">
        <f>VLOOKUP(Tabla5[[#This Row],[Fk_plataforma]],Tabla6[],3,0)</f>
        <v>INACTIVADO</v>
      </c>
    </row>
    <row r="1430" spans="1:8" x14ac:dyDescent="0.25">
      <c r="A1430">
        <v>3571</v>
      </c>
      <c r="B1430">
        <v>35</v>
      </c>
      <c r="C1430" t="s">
        <v>83</v>
      </c>
      <c r="D1430" t="s">
        <v>2839</v>
      </c>
      <c r="E1430" t="s">
        <v>2840</v>
      </c>
      <c r="F1430" t="s">
        <v>2818</v>
      </c>
      <c r="G1430" t="s">
        <v>61</v>
      </c>
      <c r="H1430" t="str">
        <f>VLOOKUP(Tabla5[[#This Row],[Fk_plataforma]],Tabla6[],3,0)</f>
        <v>INACTIVADO</v>
      </c>
    </row>
    <row r="1431" spans="1:8" x14ac:dyDescent="0.25">
      <c r="A1431">
        <v>3579</v>
      </c>
      <c r="B1431">
        <v>34</v>
      </c>
      <c r="C1431" t="s">
        <v>83</v>
      </c>
      <c r="D1431">
        <v>503</v>
      </c>
      <c r="E1431" t="s">
        <v>2854</v>
      </c>
      <c r="F1431" t="s">
        <v>2818</v>
      </c>
      <c r="G1431" t="s">
        <v>61</v>
      </c>
      <c r="H1431" t="str">
        <f>VLOOKUP(Tabla5[[#This Row],[Fk_plataforma]],Tabla6[],3,0)</f>
        <v>INACTIVADO</v>
      </c>
    </row>
    <row r="1432" spans="1:8" x14ac:dyDescent="0.25">
      <c r="A1432">
        <v>3595</v>
      </c>
      <c r="B1432">
        <v>102</v>
      </c>
      <c r="C1432" t="s">
        <v>25</v>
      </c>
      <c r="D1432" t="s">
        <v>2839</v>
      </c>
      <c r="E1432" t="s">
        <v>2861</v>
      </c>
      <c r="F1432" t="s">
        <v>2818</v>
      </c>
      <c r="G1432" t="s">
        <v>61</v>
      </c>
      <c r="H1432" t="str">
        <f>VLOOKUP(Tabla5[[#This Row],[Fk_plataforma]],Tabla6[],3,0)</f>
        <v>ELIMINADO</v>
      </c>
    </row>
    <row r="1433" spans="1:8" x14ac:dyDescent="0.25">
      <c r="A1433">
        <v>3603</v>
      </c>
      <c r="B1433">
        <v>33</v>
      </c>
      <c r="C1433" t="s">
        <v>25</v>
      </c>
      <c r="D1433" t="s">
        <v>2863</v>
      </c>
      <c r="E1433" t="s">
        <v>2543</v>
      </c>
      <c r="F1433" t="s">
        <v>2818</v>
      </c>
      <c r="G1433" t="s">
        <v>61</v>
      </c>
      <c r="H1433" t="str">
        <f>VLOOKUP(Tabla5[[#This Row],[Fk_plataforma]],Tabla6[],3,0)</f>
        <v>ELIMINADO</v>
      </c>
    </row>
    <row r="1434" spans="1:8" x14ac:dyDescent="0.25">
      <c r="A1434">
        <v>3611</v>
      </c>
      <c r="B1434">
        <v>32</v>
      </c>
      <c r="C1434" s="10" t="s">
        <v>83</v>
      </c>
      <c r="D1434" t="s">
        <v>2872</v>
      </c>
      <c r="E1434" t="s">
        <v>2873</v>
      </c>
      <c r="F1434" t="s">
        <v>2818</v>
      </c>
      <c r="G1434" t="s">
        <v>61</v>
      </c>
      <c r="H1434" t="str">
        <f>VLOOKUP(Tabla5[[#This Row],[Fk_plataforma]],Tabla6[],3,0)</f>
        <v>INACTIVADO</v>
      </c>
    </row>
    <row r="1435" spans="1:8" x14ac:dyDescent="0.25">
      <c r="A1435">
        <v>3619</v>
      </c>
      <c r="B1435">
        <v>31</v>
      </c>
      <c r="C1435" t="s">
        <v>25</v>
      </c>
      <c r="D1435" t="s">
        <v>2816</v>
      </c>
      <c r="E1435">
        <v>123</v>
      </c>
      <c r="F1435" t="s">
        <v>2818</v>
      </c>
      <c r="G1435" t="s">
        <v>61</v>
      </c>
      <c r="H1435" t="str">
        <f>VLOOKUP(Tabla5[[#This Row],[Fk_plataforma]],Tabla6[],3,0)</f>
        <v>ELIMINADO</v>
      </c>
    </row>
    <row r="1436" spans="1:8" x14ac:dyDescent="0.25">
      <c r="A1436">
        <v>3627</v>
      </c>
      <c r="B1436">
        <v>101</v>
      </c>
      <c r="C1436" t="s">
        <v>25</v>
      </c>
      <c r="D1436">
        <v>1545</v>
      </c>
      <c r="E1436" t="s">
        <v>61</v>
      </c>
      <c r="F1436" t="s">
        <v>2818</v>
      </c>
      <c r="G1436" t="s">
        <v>61</v>
      </c>
      <c r="H1436" t="str">
        <f>VLOOKUP(Tabla5[[#This Row],[Fk_plataforma]],Tabla6[],3,0)</f>
        <v>ELIMINADO</v>
      </c>
    </row>
    <row r="1437" spans="1:8" x14ac:dyDescent="0.25">
      <c r="A1437">
        <v>3635</v>
      </c>
      <c r="B1437">
        <v>100</v>
      </c>
      <c r="C1437" t="s">
        <v>83</v>
      </c>
      <c r="D1437" t="s">
        <v>2881</v>
      </c>
      <c r="E1437" t="s">
        <v>548</v>
      </c>
      <c r="F1437" t="s">
        <v>2818</v>
      </c>
      <c r="G1437" t="s">
        <v>61</v>
      </c>
      <c r="H1437" t="str">
        <f>VLOOKUP(Tabla5[[#This Row],[Fk_plataforma]],Tabla6[],3,0)</f>
        <v>INACTIVADO</v>
      </c>
    </row>
    <row r="1438" spans="1:8" x14ac:dyDescent="0.25">
      <c r="A1438">
        <v>3643</v>
      </c>
      <c r="B1438">
        <v>75</v>
      </c>
      <c r="C1438" t="s">
        <v>25</v>
      </c>
      <c r="D1438" t="s">
        <v>2881</v>
      </c>
      <c r="E1438" t="s">
        <v>548</v>
      </c>
      <c r="F1438" t="s">
        <v>2818</v>
      </c>
      <c r="G1438" t="s">
        <v>61</v>
      </c>
      <c r="H1438" t="str">
        <f>VLOOKUP(Tabla5[[#This Row],[Fk_plataforma]],Tabla6[],3,0)</f>
        <v>ELIMINADO</v>
      </c>
    </row>
    <row r="1439" spans="1:8" x14ac:dyDescent="0.25">
      <c r="A1439">
        <v>3651</v>
      </c>
      <c r="B1439">
        <v>91</v>
      </c>
      <c r="C1439" t="s">
        <v>25</v>
      </c>
      <c r="D1439" t="s">
        <v>2881</v>
      </c>
      <c r="E1439" t="s">
        <v>548</v>
      </c>
      <c r="F1439" t="s">
        <v>2818</v>
      </c>
      <c r="G1439" t="s">
        <v>61</v>
      </c>
      <c r="H1439" t="str">
        <f>VLOOKUP(Tabla5[[#This Row],[Fk_plataforma]],Tabla6[],3,0)</f>
        <v>ELIMINADO</v>
      </c>
    </row>
    <row r="1440" spans="1:8" x14ac:dyDescent="0.25">
      <c r="A1440">
        <v>3690</v>
      </c>
      <c r="B1440">
        <v>33</v>
      </c>
      <c r="C1440" t="s">
        <v>25</v>
      </c>
      <c r="D1440" t="s">
        <v>2776</v>
      </c>
      <c r="E1440" t="s">
        <v>2543</v>
      </c>
      <c r="F1440" t="s">
        <v>2691</v>
      </c>
      <c r="G1440" t="s">
        <v>61</v>
      </c>
      <c r="H1440" t="str">
        <f>VLOOKUP(Tabla5[[#This Row],[Fk_plataforma]],Tabla6[],3,0)</f>
        <v>ELIMINADO</v>
      </c>
    </row>
    <row r="1441" spans="1:8" x14ac:dyDescent="0.25">
      <c r="A1441">
        <v>3691</v>
      </c>
      <c r="B1441">
        <v>100</v>
      </c>
      <c r="C1441" t="s">
        <v>83</v>
      </c>
      <c r="D1441" t="s">
        <v>2921</v>
      </c>
      <c r="E1441" t="s">
        <v>2922</v>
      </c>
      <c r="F1441" t="s">
        <v>2366</v>
      </c>
      <c r="G1441" t="s">
        <v>61</v>
      </c>
      <c r="H1441" t="str">
        <f>VLOOKUP(Tabla5[[#This Row],[Fk_plataforma]],Tabla6[],3,0)</f>
        <v>INACTIVADO</v>
      </c>
    </row>
    <row r="1442" spans="1:8" x14ac:dyDescent="0.25">
      <c r="A1442">
        <v>3692</v>
      </c>
      <c r="B1442">
        <v>100</v>
      </c>
      <c r="C1442" t="s">
        <v>83</v>
      </c>
      <c r="D1442" t="s">
        <v>2923</v>
      </c>
      <c r="E1442" t="s">
        <v>2922</v>
      </c>
      <c r="F1442" t="s">
        <v>2368</v>
      </c>
      <c r="G1442" t="s">
        <v>61</v>
      </c>
      <c r="H1442" t="str">
        <f>VLOOKUP(Tabla5[[#This Row],[Fk_plataforma]],Tabla6[],3,0)</f>
        <v>INACTIVADO</v>
      </c>
    </row>
    <row r="1443" spans="1:8" x14ac:dyDescent="0.25">
      <c r="A1443">
        <v>3693</v>
      </c>
      <c r="B1443">
        <v>75</v>
      </c>
      <c r="C1443" t="s">
        <v>25</v>
      </c>
      <c r="D1443" t="s">
        <v>2921</v>
      </c>
      <c r="E1443" t="s">
        <v>2922</v>
      </c>
      <c r="F1443" t="s">
        <v>2366</v>
      </c>
      <c r="G1443" t="s">
        <v>61</v>
      </c>
      <c r="H1443" t="str">
        <f>VLOOKUP(Tabla5[[#This Row],[Fk_plataforma]],Tabla6[],3,0)</f>
        <v>ELIMINADO</v>
      </c>
    </row>
    <row r="1444" spans="1:8" x14ac:dyDescent="0.25">
      <c r="A1444">
        <v>3694</v>
      </c>
      <c r="B1444">
        <v>75</v>
      </c>
      <c r="C1444" t="s">
        <v>25</v>
      </c>
      <c r="D1444" t="s">
        <v>2923</v>
      </c>
      <c r="E1444" t="s">
        <v>2922</v>
      </c>
      <c r="F1444" t="s">
        <v>2368</v>
      </c>
      <c r="G1444" t="s">
        <v>61</v>
      </c>
      <c r="H1444" t="str">
        <f>VLOOKUP(Tabla5[[#This Row],[Fk_plataforma]],Tabla6[],3,0)</f>
        <v>ELIMINADO</v>
      </c>
    </row>
    <row r="1445" spans="1:8" x14ac:dyDescent="0.25">
      <c r="A1445">
        <v>3695</v>
      </c>
      <c r="B1445">
        <v>100</v>
      </c>
      <c r="C1445" t="s">
        <v>83</v>
      </c>
      <c r="D1445" t="s">
        <v>2924</v>
      </c>
      <c r="E1445" t="s">
        <v>1150</v>
      </c>
      <c r="F1445" t="s">
        <v>2548</v>
      </c>
      <c r="G1445" t="s">
        <v>61</v>
      </c>
      <c r="H1445" t="str">
        <f>VLOOKUP(Tabla5[[#This Row],[Fk_plataforma]],Tabla6[],3,0)</f>
        <v>INACTIVADO</v>
      </c>
    </row>
    <row r="1446" spans="1:8" x14ac:dyDescent="0.25">
      <c r="A1446">
        <v>3696</v>
      </c>
      <c r="B1446">
        <v>75</v>
      </c>
      <c r="C1446" t="s">
        <v>25</v>
      </c>
      <c r="D1446" t="s">
        <v>2924</v>
      </c>
      <c r="E1446" t="s">
        <v>1150</v>
      </c>
      <c r="F1446" t="s">
        <v>2548</v>
      </c>
      <c r="G1446" t="s">
        <v>61</v>
      </c>
      <c r="H1446" t="str">
        <f>VLOOKUP(Tabla5[[#This Row],[Fk_plataforma]],Tabla6[],3,0)</f>
        <v>ELIMINADO</v>
      </c>
    </row>
    <row r="1447" spans="1:8" x14ac:dyDescent="0.25">
      <c r="A1447">
        <v>3704</v>
      </c>
      <c r="B1447">
        <v>100</v>
      </c>
      <c r="C1447" t="s">
        <v>83</v>
      </c>
      <c r="D1447" t="s">
        <v>2935</v>
      </c>
      <c r="E1447" t="s">
        <v>548</v>
      </c>
      <c r="F1447" t="s">
        <v>2390</v>
      </c>
      <c r="G1447" t="s">
        <v>61</v>
      </c>
      <c r="H1447" t="str">
        <f>VLOOKUP(Tabla5[[#This Row],[Fk_plataforma]],Tabla6[],3,0)</f>
        <v>INACTIVADO</v>
      </c>
    </row>
    <row r="1448" spans="1:8" x14ac:dyDescent="0.25">
      <c r="A1448">
        <v>3706</v>
      </c>
      <c r="B1448">
        <v>75</v>
      </c>
      <c r="C1448" t="s">
        <v>25</v>
      </c>
      <c r="D1448" t="s">
        <v>2935</v>
      </c>
      <c r="E1448" t="s">
        <v>548</v>
      </c>
      <c r="F1448" t="s">
        <v>2390</v>
      </c>
      <c r="G1448" t="s">
        <v>61</v>
      </c>
      <c r="H1448" t="str">
        <f>VLOOKUP(Tabla5[[#This Row],[Fk_plataforma]],Tabla6[],3,0)</f>
        <v>ELIMINADO</v>
      </c>
    </row>
    <row r="1449" spans="1:8" x14ac:dyDescent="0.25">
      <c r="A1449">
        <v>3707</v>
      </c>
      <c r="B1449">
        <v>100</v>
      </c>
      <c r="C1449" t="s">
        <v>83</v>
      </c>
      <c r="D1449" t="s">
        <v>2936</v>
      </c>
      <c r="E1449" t="s">
        <v>109</v>
      </c>
      <c r="F1449" t="s">
        <v>2392</v>
      </c>
      <c r="G1449" t="s">
        <v>61</v>
      </c>
      <c r="H1449" t="str">
        <f>VLOOKUP(Tabla5[[#This Row],[Fk_plataforma]],Tabla6[],3,0)</f>
        <v>INACTIVADO</v>
      </c>
    </row>
    <row r="1450" spans="1:8" x14ac:dyDescent="0.25">
      <c r="A1450">
        <v>3708</v>
      </c>
      <c r="B1450">
        <v>75</v>
      </c>
      <c r="C1450" t="s">
        <v>25</v>
      </c>
      <c r="D1450" t="s">
        <v>2936</v>
      </c>
      <c r="E1450" t="s">
        <v>109</v>
      </c>
      <c r="F1450" t="s">
        <v>2392</v>
      </c>
      <c r="G1450" t="s">
        <v>61</v>
      </c>
      <c r="H1450" t="str">
        <f>VLOOKUP(Tabla5[[#This Row],[Fk_plataforma]],Tabla6[],3,0)</f>
        <v>ELIMINADO</v>
      </c>
    </row>
    <row r="1451" spans="1:8" x14ac:dyDescent="0.25">
      <c r="A1451">
        <v>3709</v>
      </c>
      <c r="B1451">
        <v>100</v>
      </c>
      <c r="C1451" t="s">
        <v>83</v>
      </c>
      <c r="D1451" t="s">
        <v>2937</v>
      </c>
      <c r="E1451" t="s">
        <v>548</v>
      </c>
      <c r="F1451" t="s">
        <v>2550</v>
      </c>
      <c r="G1451" t="s">
        <v>61</v>
      </c>
      <c r="H1451" t="str">
        <f>VLOOKUP(Tabla5[[#This Row],[Fk_plataforma]],Tabla6[],3,0)</f>
        <v>INACTIVADO</v>
      </c>
    </row>
    <row r="1452" spans="1:8" x14ac:dyDescent="0.25">
      <c r="A1452">
        <v>3711</v>
      </c>
      <c r="B1452">
        <v>100</v>
      </c>
      <c r="C1452" t="s">
        <v>83</v>
      </c>
      <c r="D1452" t="s">
        <v>2940</v>
      </c>
      <c r="E1452" t="s">
        <v>548</v>
      </c>
      <c r="F1452" t="s">
        <v>2554</v>
      </c>
      <c r="G1452" t="s">
        <v>61</v>
      </c>
      <c r="H1452" t="str">
        <f>VLOOKUP(Tabla5[[#This Row],[Fk_plataforma]],Tabla6[],3,0)</f>
        <v>INACTIVADO</v>
      </c>
    </row>
    <row r="1453" spans="1:8" x14ac:dyDescent="0.25">
      <c r="A1453">
        <v>3712</v>
      </c>
      <c r="B1453">
        <v>100</v>
      </c>
      <c r="C1453" t="s">
        <v>83</v>
      </c>
      <c r="D1453" t="s">
        <v>2941</v>
      </c>
      <c r="E1453" t="s">
        <v>548</v>
      </c>
      <c r="F1453" t="s">
        <v>2546</v>
      </c>
      <c r="G1453" t="s">
        <v>61</v>
      </c>
      <c r="H1453" t="str">
        <f>VLOOKUP(Tabla5[[#This Row],[Fk_plataforma]],Tabla6[],3,0)</f>
        <v>INACTIVADO</v>
      </c>
    </row>
    <row r="1454" spans="1:8" x14ac:dyDescent="0.25">
      <c r="A1454">
        <v>3714</v>
      </c>
      <c r="B1454">
        <v>75</v>
      </c>
      <c r="C1454" t="s">
        <v>25</v>
      </c>
      <c r="D1454" t="s">
        <v>2937</v>
      </c>
      <c r="E1454" t="s">
        <v>548</v>
      </c>
      <c r="F1454" t="s">
        <v>2550</v>
      </c>
      <c r="G1454" t="s">
        <v>61</v>
      </c>
      <c r="H1454" t="str">
        <f>VLOOKUP(Tabla5[[#This Row],[Fk_plataforma]],Tabla6[],3,0)</f>
        <v>ELIMINADO</v>
      </c>
    </row>
    <row r="1455" spans="1:8" x14ac:dyDescent="0.25">
      <c r="A1455">
        <v>3716</v>
      </c>
      <c r="B1455">
        <v>75</v>
      </c>
      <c r="C1455" t="s">
        <v>25</v>
      </c>
      <c r="D1455" t="s">
        <v>2940</v>
      </c>
      <c r="E1455" t="s">
        <v>548</v>
      </c>
      <c r="F1455" t="s">
        <v>2554</v>
      </c>
      <c r="G1455" t="s">
        <v>61</v>
      </c>
      <c r="H1455" t="str">
        <f>VLOOKUP(Tabla5[[#This Row],[Fk_plataforma]],Tabla6[],3,0)</f>
        <v>ELIMINADO</v>
      </c>
    </row>
    <row r="1456" spans="1:8" x14ac:dyDescent="0.25">
      <c r="A1456">
        <v>3717</v>
      </c>
      <c r="B1456">
        <v>75</v>
      </c>
      <c r="C1456" t="s">
        <v>25</v>
      </c>
      <c r="D1456" t="s">
        <v>2941</v>
      </c>
      <c r="E1456" t="s">
        <v>548</v>
      </c>
      <c r="F1456" t="s">
        <v>2546</v>
      </c>
      <c r="G1456" t="s">
        <v>61</v>
      </c>
      <c r="H1456" t="str">
        <f>VLOOKUP(Tabla5[[#This Row],[Fk_plataforma]],Tabla6[],3,0)</f>
        <v>ELIMINADO</v>
      </c>
    </row>
    <row r="1457" spans="1:8" x14ac:dyDescent="0.25">
      <c r="A1457">
        <v>3719</v>
      </c>
      <c r="B1457">
        <v>100</v>
      </c>
      <c r="C1457" t="s">
        <v>83</v>
      </c>
      <c r="D1457" t="s">
        <v>2943</v>
      </c>
      <c r="E1457" t="s">
        <v>548</v>
      </c>
      <c r="F1457" t="s">
        <v>2944</v>
      </c>
      <c r="G1457" t="s">
        <v>61</v>
      </c>
      <c r="H1457" t="str">
        <f>VLOOKUP(Tabla5[[#This Row],[Fk_plataforma]],Tabla6[],3,0)</f>
        <v>INACTIVADO</v>
      </c>
    </row>
    <row r="1458" spans="1:8" x14ac:dyDescent="0.25">
      <c r="A1458">
        <v>3722</v>
      </c>
      <c r="B1458">
        <v>75</v>
      </c>
      <c r="C1458" t="s">
        <v>25</v>
      </c>
      <c r="D1458" t="s">
        <v>2943</v>
      </c>
      <c r="E1458" t="s">
        <v>548</v>
      </c>
      <c r="F1458" t="s">
        <v>2944</v>
      </c>
      <c r="G1458" t="s">
        <v>61</v>
      </c>
      <c r="H1458" t="str">
        <f>VLOOKUP(Tabla5[[#This Row],[Fk_plataforma]],Tabla6[],3,0)</f>
        <v>ELIMINADO</v>
      </c>
    </row>
    <row r="1459" spans="1:8" x14ac:dyDescent="0.25">
      <c r="A1459">
        <v>3725</v>
      </c>
      <c r="B1459">
        <v>30</v>
      </c>
      <c r="C1459" t="s">
        <v>83</v>
      </c>
      <c r="D1459" t="s">
        <v>2951</v>
      </c>
      <c r="E1459" t="s">
        <v>2952</v>
      </c>
      <c r="F1459" t="s">
        <v>2944</v>
      </c>
      <c r="G1459" t="s">
        <v>61</v>
      </c>
      <c r="H1459" t="str">
        <f>VLOOKUP(Tabla5[[#This Row],[Fk_plataforma]],Tabla6[],3,0)</f>
        <v>INACTIVADO</v>
      </c>
    </row>
    <row r="1460" spans="1:8" x14ac:dyDescent="0.25">
      <c r="A1460">
        <v>3728</v>
      </c>
      <c r="B1460">
        <v>31</v>
      </c>
      <c r="C1460" t="s">
        <v>25</v>
      </c>
      <c r="D1460" t="s">
        <v>2951</v>
      </c>
      <c r="E1460">
        <v>123</v>
      </c>
      <c r="F1460" t="s">
        <v>2944</v>
      </c>
      <c r="G1460" t="s">
        <v>61</v>
      </c>
      <c r="H1460" t="str">
        <f>VLOOKUP(Tabla5[[#This Row],[Fk_plataforma]],Tabla6[],3,0)</f>
        <v>ELIMINADO</v>
      </c>
    </row>
    <row r="1461" spans="1:8" x14ac:dyDescent="0.25">
      <c r="A1461">
        <v>3731</v>
      </c>
      <c r="B1461">
        <v>32</v>
      </c>
      <c r="C1461" s="10" t="s">
        <v>83</v>
      </c>
      <c r="D1461" t="s">
        <v>2957</v>
      </c>
      <c r="E1461" t="s">
        <v>2958</v>
      </c>
      <c r="F1461" t="s">
        <v>2944</v>
      </c>
      <c r="G1461" t="s">
        <v>61</v>
      </c>
      <c r="H1461" t="str">
        <f>VLOOKUP(Tabla5[[#This Row],[Fk_plataforma]],Tabla6[],3,0)</f>
        <v>INACTIVADO</v>
      </c>
    </row>
    <row r="1462" spans="1:8" x14ac:dyDescent="0.25">
      <c r="A1462">
        <v>3734</v>
      </c>
      <c r="B1462">
        <v>33</v>
      </c>
      <c r="C1462" t="s">
        <v>25</v>
      </c>
      <c r="D1462" t="s">
        <v>2957</v>
      </c>
      <c r="E1462" t="s">
        <v>2543</v>
      </c>
      <c r="F1462" t="s">
        <v>2944</v>
      </c>
      <c r="G1462" t="s">
        <v>61</v>
      </c>
      <c r="H1462" t="str">
        <f>VLOOKUP(Tabla5[[#This Row],[Fk_plataforma]],Tabla6[],3,0)</f>
        <v>ELIMINADO</v>
      </c>
    </row>
    <row r="1463" spans="1:8" x14ac:dyDescent="0.25">
      <c r="A1463">
        <v>3737</v>
      </c>
      <c r="B1463">
        <v>34</v>
      </c>
      <c r="C1463" t="s">
        <v>83</v>
      </c>
      <c r="D1463">
        <v>322</v>
      </c>
      <c r="E1463" t="s">
        <v>2963</v>
      </c>
      <c r="F1463" t="s">
        <v>2944</v>
      </c>
      <c r="G1463" t="s">
        <v>61</v>
      </c>
      <c r="H1463" t="str">
        <f>VLOOKUP(Tabla5[[#This Row],[Fk_plataforma]],Tabla6[],3,0)</f>
        <v>INACTIVADO</v>
      </c>
    </row>
    <row r="1464" spans="1:8" x14ac:dyDescent="0.25">
      <c r="A1464">
        <v>3740</v>
      </c>
      <c r="B1464">
        <v>35</v>
      </c>
      <c r="C1464" t="s">
        <v>83</v>
      </c>
      <c r="D1464" t="s">
        <v>2966</v>
      </c>
      <c r="E1464" t="s">
        <v>2967</v>
      </c>
      <c r="F1464" t="s">
        <v>2944</v>
      </c>
      <c r="G1464" t="s">
        <v>61</v>
      </c>
      <c r="H1464" t="str">
        <f>VLOOKUP(Tabla5[[#This Row],[Fk_plataforma]],Tabla6[],3,0)</f>
        <v>INACTIVADO</v>
      </c>
    </row>
    <row r="1465" spans="1:8" x14ac:dyDescent="0.25">
      <c r="A1465">
        <v>3746</v>
      </c>
      <c r="B1465">
        <v>91</v>
      </c>
      <c r="C1465" t="s">
        <v>25</v>
      </c>
      <c r="D1465" t="s">
        <v>2943</v>
      </c>
      <c r="E1465" t="s">
        <v>548</v>
      </c>
      <c r="F1465" t="s">
        <v>2944</v>
      </c>
      <c r="G1465" t="s">
        <v>61</v>
      </c>
      <c r="H1465" t="str">
        <f>VLOOKUP(Tabla5[[#This Row],[Fk_plataforma]],Tabla6[],3,0)</f>
        <v>ELIMINADO</v>
      </c>
    </row>
    <row r="1466" spans="1:8" x14ac:dyDescent="0.25">
      <c r="A1466">
        <v>3750</v>
      </c>
      <c r="B1466">
        <v>30</v>
      </c>
      <c r="C1466" t="s">
        <v>83</v>
      </c>
      <c r="D1466" t="s">
        <v>2975</v>
      </c>
      <c r="E1466" t="s">
        <v>2976</v>
      </c>
      <c r="F1466" t="s">
        <v>2811</v>
      </c>
      <c r="G1466" t="s">
        <v>61</v>
      </c>
      <c r="H1466" t="str">
        <f>VLOOKUP(Tabla5[[#This Row],[Fk_plataforma]],Tabla6[],3,0)</f>
        <v>INACTIVADO</v>
      </c>
    </row>
    <row r="1467" spans="1:8" x14ac:dyDescent="0.25">
      <c r="A1467">
        <v>3753</v>
      </c>
      <c r="B1467">
        <v>31</v>
      </c>
      <c r="C1467" t="s">
        <v>25</v>
      </c>
      <c r="D1467" t="s">
        <v>2975</v>
      </c>
      <c r="E1467">
        <v>123</v>
      </c>
      <c r="F1467" t="s">
        <v>2811</v>
      </c>
      <c r="G1467" t="s">
        <v>61</v>
      </c>
      <c r="H1467" t="str">
        <f>VLOOKUP(Tabla5[[#This Row],[Fk_plataforma]],Tabla6[],3,0)</f>
        <v>ELIMINADO</v>
      </c>
    </row>
    <row r="1468" spans="1:8" x14ac:dyDescent="0.25">
      <c r="A1468">
        <v>3756</v>
      </c>
      <c r="B1468">
        <v>32</v>
      </c>
      <c r="C1468" s="10" t="s">
        <v>83</v>
      </c>
      <c r="D1468" t="s">
        <v>2810</v>
      </c>
      <c r="E1468" t="s">
        <v>2982</v>
      </c>
      <c r="F1468" t="s">
        <v>2811</v>
      </c>
      <c r="G1468" t="s">
        <v>61</v>
      </c>
      <c r="H1468" t="str">
        <f>VLOOKUP(Tabla5[[#This Row],[Fk_plataforma]],Tabla6[],3,0)</f>
        <v>INACTIVADO</v>
      </c>
    </row>
    <row r="1469" spans="1:8" x14ac:dyDescent="0.25">
      <c r="A1469">
        <v>3761</v>
      </c>
      <c r="B1469">
        <v>34</v>
      </c>
      <c r="C1469" t="s">
        <v>83</v>
      </c>
      <c r="D1469">
        <v>202</v>
      </c>
      <c r="E1469" t="s">
        <v>2986</v>
      </c>
      <c r="F1469" t="s">
        <v>2811</v>
      </c>
      <c r="G1469" t="s">
        <v>61</v>
      </c>
      <c r="H1469" t="str">
        <f>VLOOKUP(Tabla5[[#This Row],[Fk_plataforma]],Tabla6[],3,0)</f>
        <v>INACTIVADO</v>
      </c>
    </row>
    <row r="1470" spans="1:8" x14ac:dyDescent="0.25">
      <c r="A1470">
        <v>3764</v>
      </c>
      <c r="B1470">
        <v>35</v>
      </c>
      <c r="C1470" t="s">
        <v>83</v>
      </c>
      <c r="D1470" t="s">
        <v>2988</v>
      </c>
      <c r="E1470" t="s">
        <v>2989</v>
      </c>
      <c r="F1470" t="s">
        <v>2811</v>
      </c>
      <c r="G1470" t="s">
        <v>61</v>
      </c>
      <c r="H1470" t="str">
        <f>VLOOKUP(Tabla5[[#This Row],[Fk_plataforma]],Tabla6[],3,0)</f>
        <v>INACTIVADO</v>
      </c>
    </row>
    <row r="1471" spans="1:8" x14ac:dyDescent="0.25">
      <c r="A1471">
        <v>3767</v>
      </c>
      <c r="B1471">
        <v>36</v>
      </c>
      <c r="C1471" t="s">
        <v>25</v>
      </c>
      <c r="D1471" t="s">
        <v>2993</v>
      </c>
      <c r="E1471" t="s">
        <v>61</v>
      </c>
      <c r="F1471" t="s">
        <v>2811</v>
      </c>
      <c r="G1471" t="s">
        <v>61</v>
      </c>
      <c r="H1471" t="str">
        <f>VLOOKUP(Tabla5[[#This Row],[Fk_plataforma]],Tabla6[],3,0)</f>
        <v>ELIMINADO</v>
      </c>
    </row>
    <row r="1472" spans="1:8" x14ac:dyDescent="0.25">
      <c r="A1472">
        <v>3773</v>
      </c>
      <c r="B1472">
        <v>75</v>
      </c>
      <c r="C1472" t="s">
        <v>25</v>
      </c>
      <c r="D1472" t="s">
        <v>2996</v>
      </c>
      <c r="E1472" t="s">
        <v>2922</v>
      </c>
      <c r="F1472" t="s">
        <v>2811</v>
      </c>
      <c r="G1472" t="s">
        <v>61</v>
      </c>
      <c r="H1472" t="str">
        <f>VLOOKUP(Tabla5[[#This Row],[Fk_plataforma]],Tabla6[],3,0)</f>
        <v>ELIMINADO</v>
      </c>
    </row>
    <row r="1473" spans="1:8" x14ac:dyDescent="0.25">
      <c r="A1473">
        <v>3776</v>
      </c>
      <c r="B1473">
        <v>91</v>
      </c>
      <c r="C1473" t="s">
        <v>25</v>
      </c>
      <c r="D1473" t="s">
        <v>2996</v>
      </c>
      <c r="E1473" t="s">
        <v>2922</v>
      </c>
      <c r="F1473" t="s">
        <v>2811</v>
      </c>
      <c r="G1473" t="s">
        <v>61</v>
      </c>
      <c r="H1473" t="str">
        <f>VLOOKUP(Tabla5[[#This Row],[Fk_plataforma]],Tabla6[],3,0)</f>
        <v>ELIMINADO</v>
      </c>
    </row>
    <row r="1474" spans="1:8" x14ac:dyDescent="0.25">
      <c r="A1474">
        <v>3779</v>
      </c>
      <c r="B1474">
        <v>100</v>
      </c>
      <c r="C1474" t="s">
        <v>83</v>
      </c>
      <c r="D1474" t="s">
        <v>2996</v>
      </c>
      <c r="E1474" t="s">
        <v>2922</v>
      </c>
      <c r="F1474" t="s">
        <v>2811</v>
      </c>
      <c r="G1474" t="s">
        <v>61</v>
      </c>
      <c r="H1474" t="str">
        <f>VLOOKUP(Tabla5[[#This Row],[Fk_plataforma]],Tabla6[],3,0)</f>
        <v>INACTIVADO</v>
      </c>
    </row>
    <row r="1475" spans="1:8" x14ac:dyDescent="0.25">
      <c r="A1475">
        <v>3804</v>
      </c>
      <c r="B1475">
        <v>91</v>
      </c>
      <c r="C1475" t="s">
        <v>25</v>
      </c>
      <c r="D1475" t="s">
        <v>2921</v>
      </c>
      <c r="E1475" t="s">
        <v>2922</v>
      </c>
      <c r="F1475" t="s">
        <v>2366</v>
      </c>
      <c r="G1475" t="s">
        <v>61</v>
      </c>
      <c r="H1475" t="str">
        <f>VLOOKUP(Tabla5[[#This Row],[Fk_plataforma]],Tabla6[],3,0)</f>
        <v>ELIMINADO</v>
      </c>
    </row>
    <row r="1476" spans="1:8" x14ac:dyDescent="0.25">
      <c r="A1476">
        <v>3805</v>
      </c>
      <c r="B1476">
        <v>92</v>
      </c>
      <c r="C1476" t="s">
        <v>25</v>
      </c>
      <c r="D1476" t="s">
        <v>2921</v>
      </c>
      <c r="E1476" t="s">
        <v>2922</v>
      </c>
      <c r="F1476" t="s">
        <v>2366</v>
      </c>
      <c r="G1476" t="s">
        <v>61</v>
      </c>
      <c r="H1476" t="str">
        <f>VLOOKUP(Tabla5[[#This Row],[Fk_plataforma]],Tabla6[],3,0)</f>
        <v>ELIMINADO</v>
      </c>
    </row>
    <row r="1477" spans="1:8" x14ac:dyDescent="0.25">
      <c r="A1477">
        <v>3806</v>
      </c>
      <c r="B1477">
        <v>91</v>
      </c>
      <c r="C1477" t="s">
        <v>25</v>
      </c>
      <c r="D1477" t="s">
        <v>2923</v>
      </c>
      <c r="E1477" t="s">
        <v>2922</v>
      </c>
      <c r="F1477" t="s">
        <v>2368</v>
      </c>
      <c r="G1477" t="s">
        <v>61</v>
      </c>
      <c r="H1477" t="str">
        <f>VLOOKUP(Tabla5[[#This Row],[Fk_plataforma]],Tabla6[],3,0)</f>
        <v>ELIMINADO</v>
      </c>
    </row>
    <row r="1478" spans="1:8" x14ac:dyDescent="0.25">
      <c r="A1478">
        <v>3807</v>
      </c>
      <c r="B1478">
        <v>92</v>
      </c>
      <c r="C1478" t="s">
        <v>25</v>
      </c>
      <c r="D1478" t="s">
        <v>2923</v>
      </c>
      <c r="E1478" t="s">
        <v>2922</v>
      </c>
      <c r="F1478" t="s">
        <v>2368</v>
      </c>
      <c r="G1478" t="s">
        <v>61</v>
      </c>
      <c r="H1478" t="str">
        <f>VLOOKUP(Tabla5[[#This Row],[Fk_plataforma]],Tabla6[],3,0)</f>
        <v>ELIMINADO</v>
      </c>
    </row>
    <row r="1479" spans="1:8" x14ac:dyDescent="0.25">
      <c r="A1479">
        <v>3818</v>
      </c>
      <c r="B1479">
        <v>100</v>
      </c>
      <c r="C1479" t="s">
        <v>83</v>
      </c>
      <c r="D1479" t="s">
        <v>3011</v>
      </c>
      <c r="E1479" t="s">
        <v>2807</v>
      </c>
      <c r="F1479" t="s">
        <v>2376</v>
      </c>
      <c r="G1479" t="s">
        <v>61</v>
      </c>
      <c r="H1479" t="str">
        <f>VLOOKUP(Tabla5[[#This Row],[Fk_plataforma]],Tabla6[],3,0)</f>
        <v>INACTIVADO</v>
      </c>
    </row>
    <row r="1480" spans="1:8" x14ac:dyDescent="0.25">
      <c r="A1480">
        <v>3819</v>
      </c>
      <c r="B1480">
        <v>75</v>
      </c>
      <c r="C1480" t="s">
        <v>25</v>
      </c>
      <c r="D1480" t="s">
        <v>3011</v>
      </c>
      <c r="E1480" t="s">
        <v>2807</v>
      </c>
      <c r="F1480" t="s">
        <v>2376</v>
      </c>
      <c r="G1480" t="s">
        <v>61</v>
      </c>
      <c r="H1480" t="str">
        <f>VLOOKUP(Tabla5[[#This Row],[Fk_plataforma]],Tabla6[],3,0)</f>
        <v>ELIMINADO</v>
      </c>
    </row>
    <row r="1481" spans="1:8" x14ac:dyDescent="0.25">
      <c r="A1481">
        <v>3820</v>
      </c>
      <c r="B1481">
        <v>91</v>
      </c>
      <c r="C1481" t="s">
        <v>25</v>
      </c>
      <c r="D1481" t="s">
        <v>3011</v>
      </c>
      <c r="E1481" t="s">
        <v>2807</v>
      </c>
      <c r="F1481" t="s">
        <v>2376</v>
      </c>
      <c r="G1481" t="s">
        <v>61</v>
      </c>
      <c r="H1481" t="str">
        <f>VLOOKUP(Tabla5[[#This Row],[Fk_plataforma]],Tabla6[],3,0)</f>
        <v>ELIMINADO</v>
      </c>
    </row>
    <row r="1482" spans="1:8" x14ac:dyDescent="0.25">
      <c r="A1482">
        <v>3821</v>
      </c>
      <c r="B1482">
        <v>92</v>
      </c>
      <c r="C1482" t="s">
        <v>25</v>
      </c>
      <c r="D1482" t="s">
        <v>3011</v>
      </c>
      <c r="E1482" t="s">
        <v>2807</v>
      </c>
      <c r="F1482" t="s">
        <v>2376</v>
      </c>
      <c r="G1482" t="s">
        <v>61</v>
      </c>
      <c r="H1482" t="str">
        <f>VLOOKUP(Tabla5[[#This Row],[Fk_plataforma]],Tabla6[],3,0)</f>
        <v>ELIMINADO</v>
      </c>
    </row>
    <row r="1483" spans="1:8" x14ac:dyDescent="0.25">
      <c r="A1483">
        <v>3822</v>
      </c>
      <c r="B1483">
        <v>100</v>
      </c>
      <c r="C1483" t="s">
        <v>83</v>
      </c>
      <c r="D1483" t="s">
        <v>3012</v>
      </c>
      <c r="E1483" t="s">
        <v>2807</v>
      </c>
      <c r="F1483" t="s">
        <v>2384</v>
      </c>
      <c r="G1483" t="s">
        <v>61</v>
      </c>
      <c r="H1483" t="str">
        <f>VLOOKUP(Tabla5[[#This Row],[Fk_plataforma]],Tabla6[],3,0)</f>
        <v>INACTIVADO</v>
      </c>
    </row>
    <row r="1484" spans="1:8" x14ac:dyDescent="0.25">
      <c r="A1484">
        <v>3823</v>
      </c>
      <c r="B1484">
        <v>75</v>
      </c>
      <c r="C1484" t="s">
        <v>25</v>
      </c>
      <c r="D1484" t="s">
        <v>3012</v>
      </c>
      <c r="E1484" t="s">
        <v>2807</v>
      </c>
      <c r="F1484" t="s">
        <v>2384</v>
      </c>
      <c r="G1484" t="s">
        <v>61</v>
      </c>
      <c r="H1484" t="str">
        <f>VLOOKUP(Tabla5[[#This Row],[Fk_plataforma]],Tabla6[],3,0)</f>
        <v>ELIMINADO</v>
      </c>
    </row>
    <row r="1485" spans="1:8" x14ac:dyDescent="0.25">
      <c r="A1485">
        <v>3824</v>
      </c>
      <c r="B1485">
        <v>91</v>
      </c>
      <c r="C1485" t="s">
        <v>25</v>
      </c>
      <c r="D1485" t="s">
        <v>3012</v>
      </c>
      <c r="E1485" t="s">
        <v>2807</v>
      </c>
      <c r="F1485" t="s">
        <v>2384</v>
      </c>
      <c r="G1485" t="s">
        <v>61</v>
      </c>
      <c r="H1485" t="str">
        <f>VLOOKUP(Tabla5[[#This Row],[Fk_plataforma]],Tabla6[],3,0)</f>
        <v>ELIMINADO</v>
      </c>
    </row>
    <row r="1486" spans="1:8" x14ac:dyDescent="0.25">
      <c r="A1486">
        <v>3825</v>
      </c>
      <c r="B1486">
        <v>92</v>
      </c>
      <c r="C1486" t="s">
        <v>25</v>
      </c>
      <c r="D1486" t="s">
        <v>3012</v>
      </c>
      <c r="E1486" t="s">
        <v>2807</v>
      </c>
      <c r="F1486" t="s">
        <v>2384</v>
      </c>
      <c r="G1486" t="s">
        <v>61</v>
      </c>
      <c r="H1486" t="str">
        <f>VLOOKUP(Tabla5[[#This Row],[Fk_plataforma]],Tabla6[],3,0)</f>
        <v>ELIMINADO</v>
      </c>
    </row>
    <row r="1487" spans="1:8" x14ac:dyDescent="0.25">
      <c r="A1487">
        <v>3826</v>
      </c>
      <c r="B1487">
        <v>91</v>
      </c>
      <c r="C1487" t="s">
        <v>25</v>
      </c>
      <c r="D1487" t="s">
        <v>2935</v>
      </c>
      <c r="E1487" t="s">
        <v>548</v>
      </c>
      <c r="F1487" t="s">
        <v>2390</v>
      </c>
      <c r="G1487" t="s">
        <v>61</v>
      </c>
      <c r="H1487" t="str">
        <f>VLOOKUP(Tabla5[[#This Row],[Fk_plataforma]],Tabla6[],3,0)</f>
        <v>ELIMINADO</v>
      </c>
    </row>
    <row r="1488" spans="1:8" x14ac:dyDescent="0.25">
      <c r="A1488">
        <v>3827</v>
      </c>
      <c r="B1488">
        <v>92</v>
      </c>
      <c r="C1488" t="s">
        <v>25</v>
      </c>
      <c r="D1488" t="s">
        <v>2935</v>
      </c>
      <c r="E1488" t="s">
        <v>548</v>
      </c>
      <c r="F1488" t="s">
        <v>2390</v>
      </c>
      <c r="G1488" t="s">
        <v>61</v>
      </c>
      <c r="H1488" t="str">
        <f>VLOOKUP(Tabla5[[#This Row],[Fk_plataforma]],Tabla6[],3,0)</f>
        <v>ELIMINADO</v>
      </c>
    </row>
    <row r="1489" spans="1:8" x14ac:dyDescent="0.25">
      <c r="A1489">
        <v>3828</v>
      </c>
      <c r="B1489">
        <v>100</v>
      </c>
      <c r="C1489" t="s">
        <v>83</v>
      </c>
      <c r="D1489" t="s">
        <v>3013</v>
      </c>
      <c r="E1489" t="s">
        <v>2939</v>
      </c>
      <c r="F1489" t="s">
        <v>2562</v>
      </c>
      <c r="G1489" t="s">
        <v>61</v>
      </c>
      <c r="H1489" t="str">
        <f>VLOOKUP(Tabla5[[#This Row],[Fk_plataforma]],Tabla6[],3,0)</f>
        <v>INACTIVADO</v>
      </c>
    </row>
    <row r="1490" spans="1:8" x14ac:dyDescent="0.25">
      <c r="A1490">
        <v>3829</v>
      </c>
      <c r="B1490">
        <v>75</v>
      </c>
      <c r="C1490" t="s">
        <v>25</v>
      </c>
      <c r="D1490" t="s">
        <v>3013</v>
      </c>
      <c r="E1490" t="s">
        <v>2939</v>
      </c>
      <c r="F1490" t="s">
        <v>2562</v>
      </c>
      <c r="G1490" t="s">
        <v>61</v>
      </c>
      <c r="H1490" t="str">
        <f>VLOOKUP(Tabla5[[#This Row],[Fk_plataforma]],Tabla6[],3,0)</f>
        <v>ELIMINADO</v>
      </c>
    </row>
    <row r="1491" spans="1:8" x14ac:dyDescent="0.25">
      <c r="A1491">
        <v>3830</v>
      </c>
      <c r="B1491">
        <v>91</v>
      </c>
      <c r="C1491" t="s">
        <v>25</v>
      </c>
      <c r="D1491" t="s">
        <v>3013</v>
      </c>
      <c r="E1491" t="s">
        <v>2939</v>
      </c>
      <c r="F1491" t="s">
        <v>2562</v>
      </c>
      <c r="G1491" t="s">
        <v>61</v>
      </c>
      <c r="H1491" t="str">
        <f>VLOOKUP(Tabla5[[#This Row],[Fk_plataforma]],Tabla6[],3,0)</f>
        <v>ELIMINADO</v>
      </c>
    </row>
    <row r="1492" spans="1:8" x14ac:dyDescent="0.25">
      <c r="A1492">
        <v>3831</v>
      </c>
      <c r="B1492">
        <v>92</v>
      </c>
      <c r="C1492" t="s">
        <v>25</v>
      </c>
      <c r="D1492" t="s">
        <v>3013</v>
      </c>
      <c r="E1492" t="s">
        <v>2939</v>
      </c>
      <c r="F1492" t="s">
        <v>2562</v>
      </c>
      <c r="G1492" t="s">
        <v>61</v>
      </c>
      <c r="H1492" t="str">
        <f>VLOOKUP(Tabla5[[#This Row],[Fk_plataforma]],Tabla6[],3,0)</f>
        <v>ELIMINADO</v>
      </c>
    </row>
    <row r="1493" spans="1:8" x14ac:dyDescent="0.25">
      <c r="A1493">
        <v>3836</v>
      </c>
      <c r="B1493">
        <v>100</v>
      </c>
      <c r="C1493" t="s">
        <v>83</v>
      </c>
      <c r="D1493" t="s">
        <v>3015</v>
      </c>
      <c r="E1493" t="s">
        <v>1150</v>
      </c>
      <c r="F1493" t="s">
        <v>2572</v>
      </c>
      <c r="G1493" t="s">
        <v>61</v>
      </c>
      <c r="H1493" t="str">
        <f>VLOOKUP(Tabla5[[#This Row],[Fk_plataforma]],Tabla6[],3,0)</f>
        <v>INACTIVADO</v>
      </c>
    </row>
    <row r="1494" spans="1:8" x14ac:dyDescent="0.25">
      <c r="A1494">
        <v>3837</v>
      </c>
      <c r="B1494">
        <v>75</v>
      </c>
      <c r="C1494" t="s">
        <v>25</v>
      </c>
      <c r="D1494" t="s">
        <v>3015</v>
      </c>
      <c r="E1494" t="s">
        <v>1150</v>
      </c>
      <c r="F1494" t="s">
        <v>2572</v>
      </c>
      <c r="G1494" t="s">
        <v>61</v>
      </c>
      <c r="H1494" t="str">
        <f>VLOOKUP(Tabla5[[#This Row],[Fk_plataforma]],Tabla6[],3,0)</f>
        <v>ELIMINADO</v>
      </c>
    </row>
    <row r="1495" spans="1:8" x14ac:dyDescent="0.25">
      <c r="A1495">
        <v>3838</v>
      </c>
      <c r="B1495">
        <v>91</v>
      </c>
      <c r="C1495" t="s">
        <v>25</v>
      </c>
      <c r="D1495" t="s">
        <v>3015</v>
      </c>
      <c r="E1495" t="s">
        <v>1150</v>
      </c>
      <c r="F1495" t="s">
        <v>2572</v>
      </c>
      <c r="G1495" t="s">
        <v>61</v>
      </c>
      <c r="H1495" t="str">
        <f>VLOOKUP(Tabla5[[#This Row],[Fk_plataforma]],Tabla6[],3,0)</f>
        <v>ELIMINADO</v>
      </c>
    </row>
    <row r="1496" spans="1:8" x14ac:dyDescent="0.25">
      <c r="A1496">
        <v>3839</v>
      </c>
      <c r="B1496">
        <v>92</v>
      </c>
      <c r="C1496" t="s">
        <v>25</v>
      </c>
      <c r="D1496" t="s">
        <v>3015</v>
      </c>
      <c r="E1496" t="s">
        <v>1150</v>
      </c>
      <c r="F1496" t="s">
        <v>2572</v>
      </c>
      <c r="G1496" t="s">
        <v>61</v>
      </c>
      <c r="H1496" t="str">
        <f>VLOOKUP(Tabla5[[#This Row],[Fk_plataforma]],Tabla6[],3,0)</f>
        <v>ELIMINADO</v>
      </c>
    </row>
    <row r="1497" spans="1:8" x14ac:dyDescent="0.25">
      <c r="A1497">
        <v>3844</v>
      </c>
      <c r="B1497">
        <v>91</v>
      </c>
      <c r="C1497" t="s">
        <v>25</v>
      </c>
      <c r="D1497" t="s">
        <v>2924</v>
      </c>
      <c r="E1497" t="s">
        <v>1150</v>
      </c>
      <c r="F1497" t="s">
        <v>2548</v>
      </c>
      <c r="G1497" t="s">
        <v>61</v>
      </c>
      <c r="H1497" t="str">
        <f>VLOOKUP(Tabla5[[#This Row],[Fk_plataforma]],Tabla6[],3,0)</f>
        <v>ELIMINADO</v>
      </c>
    </row>
    <row r="1498" spans="1:8" x14ac:dyDescent="0.25">
      <c r="A1498">
        <v>3845</v>
      </c>
      <c r="B1498">
        <v>92</v>
      </c>
      <c r="C1498" t="s">
        <v>25</v>
      </c>
      <c r="D1498" t="s">
        <v>2924</v>
      </c>
      <c r="E1498" t="s">
        <v>1150</v>
      </c>
      <c r="F1498" t="s">
        <v>2548</v>
      </c>
      <c r="G1498" t="s">
        <v>61</v>
      </c>
      <c r="H1498" t="str">
        <f>VLOOKUP(Tabla5[[#This Row],[Fk_plataforma]],Tabla6[],3,0)</f>
        <v>ELIMINADO</v>
      </c>
    </row>
    <row r="1499" spans="1:8" x14ac:dyDescent="0.25">
      <c r="A1499">
        <v>3846</v>
      </c>
      <c r="B1499">
        <v>91</v>
      </c>
      <c r="C1499" t="s">
        <v>25</v>
      </c>
      <c r="D1499" t="s">
        <v>2937</v>
      </c>
      <c r="E1499" t="s">
        <v>548</v>
      </c>
      <c r="F1499" t="s">
        <v>2550</v>
      </c>
      <c r="G1499" t="s">
        <v>61</v>
      </c>
      <c r="H1499" t="str">
        <f>VLOOKUP(Tabla5[[#This Row],[Fk_plataforma]],Tabla6[],3,0)</f>
        <v>ELIMINADO</v>
      </c>
    </row>
    <row r="1500" spans="1:8" x14ac:dyDescent="0.25">
      <c r="A1500">
        <v>3847</v>
      </c>
      <c r="B1500">
        <v>92</v>
      </c>
      <c r="C1500" t="s">
        <v>25</v>
      </c>
      <c r="D1500" t="s">
        <v>2937</v>
      </c>
      <c r="E1500" t="s">
        <v>548</v>
      </c>
      <c r="F1500" t="s">
        <v>2550</v>
      </c>
      <c r="G1500" t="s">
        <v>61</v>
      </c>
      <c r="H1500" t="str">
        <f>VLOOKUP(Tabla5[[#This Row],[Fk_plataforma]],Tabla6[],3,0)</f>
        <v>ELIMINADO</v>
      </c>
    </row>
    <row r="1501" spans="1:8" x14ac:dyDescent="0.25">
      <c r="A1501">
        <v>3867</v>
      </c>
      <c r="B1501">
        <v>91</v>
      </c>
      <c r="C1501" t="s">
        <v>25</v>
      </c>
      <c r="D1501" t="s">
        <v>2940</v>
      </c>
      <c r="E1501" t="s">
        <v>548</v>
      </c>
      <c r="F1501" t="s">
        <v>2554</v>
      </c>
      <c r="G1501" t="s">
        <v>61</v>
      </c>
      <c r="H1501" t="str">
        <f>VLOOKUP(Tabla5[[#This Row],[Fk_plataforma]],Tabla6[],3,0)</f>
        <v>ELIMINADO</v>
      </c>
    </row>
    <row r="1502" spans="1:8" x14ac:dyDescent="0.25">
      <c r="A1502">
        <v>3868</v>
      </c>
      <c r="B1502">
        <v>92</v>
      </c>
      <c r="C1502" t="s">
        <v>25</v>
      </c>
      <c r="D1502" t="s">
        <v>2940</v>
      </c>
      <c r="E1502" t="s">
        <v>548</v>
      </c>
      <c r="F1502" t="s">
        <v>2554</v>
      </c>
      <c r="G1502" t="s">
        <v>61</v>
      </c>
      <c r="H1502" t="str">
        <f>VLOOKUP(Tabla5[[#This Row],[Fk_plataforma]],Tabla6[],3,0)</f>
        <v>ELIMINADO</v>
      </c>
    </row>
    <row r="1503" spans="1:8" x14ac:dyDescent="0.25">
      <c r="A1503">
        <v>3869</v>
      </c>
      <c r="B1503">
        <v>30</v>
      </c>
      <c r="C1503" t="s">
        <v>83</v>
      </c>
      <c r="D1503" t="s">
        <v>3026</v>
      </c>
      <c r="E1503" t="s">
        <v>3027</v>
      </c>
      <c r="F1503" t="s">
        <v>3028</v>
      </c>
      <c r="G1503" t="s">
        <v>61</v>
      </c>
      <c r="H1503" t="str">
        <f>VLOOKUP(Tabla5[[#This Row],[Fk_plataforma]],Tabla6[],3,0)</f>
        <v>INACTIVADO</v>
      </c>
    </row>
    <row r="1504" spans="1:8" x14ac:dyDescent="0.25">
      <c r="A1504">
        <v>3870</v>
      </c>
      <c r="B1504">
        <v>31</v>
      </c>
      <c r="C1504" t="s">
        <v>25</v>
      </c>
      <c r="D1504" t="s">
        <v>3026</v>
      </c>
      <c r="E1504">
        <v>123</v>
      </c>
      <c r="F1504" t="s">
        <v>3028</v>
      </c>
      <c r="G1504" t="s">
        <v>61</v>
      </c>
      <c r="H1504" t="str">
        <f>VLOOKUP(Tabla5[[#This Row],[Fk_plataforma]],Tabla6[],3,0)</f>
        <v>ELIMINADO</v>
      </c>
    </row>
    <row r="1505" spans="1:8" x14ac:dyDescent="0.25">
      <c r="A1505">
        <v>3871</v>
      </c>
      <c r="B1505">
        <v>32</v>
      </c>
      <c r="C1505" s="10" t="s">
        <v>83</v>
      </c>
      <c r="D1505" t="s">
        <v>3029</v>
      </c>
      <c r="E1505" t="s">
        <v>3030</v>
      </c>
      <c r="F1505" t="s">
        <v>3028</v>
      </c>
      <c r="G1505" t="s">
        <v>61</v>
      </c>
      <c r="H1505" t="str">
        <f>VLOOKUP(Tabla5[[#This Row],[Fk_plataforma]],Tabla6[],3,0)</f>
        <v>INACTIVADO</v>
      </c>
    </row>
    <row r="1506" spans="1:8" x14ac:dyDescent="0.25">
      <c r="A1506">
        <v>3872</v>
      </c>
      <c r="B1506">
        <v>33</v>
      </c>
      <c r="C1506" t="s">
        <v>25</v>
      </c>
      <c r="D1506" t="s">
        <v>3029</v>
      </c>
      <c r="E1506" t="s">
        <v>2543</v>
      </c>
      <c r="F1506" t="s">
        <v>3028</v>
      </c>
      <c r="G1506" t="s">
        <v>61</v>
      </c>
      <c r="H1506" t="str">
        <f>VLOOKUP(Tabla5[[#This Row],[Fk_plataforma]],Tabla6[],3,0)</f>
        <v>ELIMINADO</v>
      </c>
    </row>
    <row r="1507" spans="1:8" x14ac:dyDescent="0.25">
      <c r="A1507">
        <v>3873</v>
      </c>
      <c r="B1507">
        <v>34</v>
      </c>
      <c r="C1507" t="s">
        <v>83</v>
      </c>
      <c r="D1507">
        <v>211</v>
      </c>
      <c r="E1507" t="s">
        <v>3031</v>
      </c>
      <c r="F1507" t="s">
        <v>3028</v>
      </c>
      <c r="G1507" t="s">
        <v>61</v>
      </c>
      <c r="H1507" t="str">
        <f>VLOOKUP(Tabla5[[#This Row],[Fk_plataforma]],Tabla6[],3,0)</f>
        <v>INACTIVADO</v>
      </c>
    </row>
    <row r="1508" spans="1:8" x14ac:dyDescent="0.25">
      <c r="A1508">
        <v>3874</v>
      </c>
      <c r="B1508">
        <v>35</v>
      </c>
      <c r="C1508" t="s">
        <v>83</v>
      </c>
      <c r="D1508" t="s">
        <v>3032</v>
      </c>
      <c r="E1508" t="s">
        <v>3033</v>
      </c>
      <c r="F1508" t="s">
        <v>3028</v>
      </c>
      <c r="G1508" t="s">
        <v>61</v>
      </c>
      <c r="H1508" t="str">
        <f>VLOOKUP(Tabla5[[#This Row],[Fk_plataforma]],Tabla6[],3,0)</f>
        <v>INACTIVADO</v>
      </c>
    </row>
    <row r="1509" spans="1:8" x14ac:dyDescent="0.25">
      <c r="A1509">
        <v>3875</v>
      </c>
      <c r="B1509">
        <v>100</v>
      </c>
      <c r="C1509" t="s">
        <v>83</v>
      </c>
      <c r="D1509" t="s">
        <v>3034</v>
      </c>
      <c r="E1509" t="s">
        <v>758</v>
      </c>
      <c r="F1509" t="s">
        <v>3028</v>
      </c>
      <c r="G1509" t="s">
        <v>61</v>
      </c>
      <c r="H1509" t="str">
        <f>VLOOKUP(Tabla5[[#This Row],[Fk_plataforma]],Tabla6[],3,0)</f>
        <v>INACTIVADO</v>
      </c>
    </row>
    <row r="1510" spans="1:8" x14ac:dyDescent="0.25">
      <c r="A1510">
        <v>3876</v>
      </c>
      <c r="B1510">
        <v>75</v>
      </c>
      <c r="C1510" t="s">
        <v>25</v>
      </c>
      <c r="D1510" t="s">
        <v>3034</v>
      </c>
      <c r="E1510" t="s">
        <v>758</v>
      </c>
      <c r="F1510" t="s">
        <v>3028</v>
      </c>
      <c r="G1510" t="s">
        <v>61</v>
      </c>
      <c r="H1510" t="str">
        <f>VLOOKUP(Tabla5[[#This Row],[Fk_plataforma]],Tabla6[],3,0)</f>
        <v>ELIMINADO</v>
      </c>
    </row>
    <row r="1511" spans="1:8" x14ac:dyDescent="0.25">
      <c r="A1511">
        <v>3877</v>
      </c>
      <c r="B1511">
        <v>91</v>
      </c>
      <c r="C1511" t="s">
        <v>25</v>
      </c>
      <c r="D1511" t="s">
        <v>3034</v>
      </c>
      <c r="E1511" t="s">
        <v>758</v>
      </c>
      <c r="F1511" t="s">
        <v>3028</v>
      </c>
      <c r="G1511" t="s">
        <v>61</v>
      </c>
      <c r="H1511" t="str">
        <f>VLOOKUP(Tabla5[[#This Row],[Fk_plataforma]],Tabla6[],3,0)</f>
        <v>ELIMINADO</v>
      </c>
    </row>
    <row r="1512" spans="1:8" x14ac:dyDescent="0.25">
      <c r="A1512">
        <v>3878</v>
      </c>
      <c r="B1512">
        <v>92</v>
      </c>
      <c r="C1512" t="s">
        <v>25</v>
      </c>
      <c r="D1512" t="s">
        <v>3034</v>
      </c>
      <c r="E1512" t="s">
        <v>61</v>
      </c>
      <c r="F1512" t="s">
        <v>3028</v>
      </c>
      <c r="G1512" t="s">
        <v>61</v>
      </c>
      <c r="H1512" t="str">
        <f>VLOOKUP(Tabla5[[#This Row],[Fk_plataforma]],Tabla6[],3,0)</f>
        <v>ELIMINADO</v>
      </c>
    </row>
    <row r="1513" spans="1:8" x14ac:dyDescent="0.25">
      <c r="A1513">
        <v>3879</v>
      </c>
      <c r="B1513">
        <v>30</v>
      </c>
      <c r="C1513" t="s">
        <v>83</v>
      </c>
      <c r="D1513" t="s">
        <v>3035</v>
      </c>
      <c r="E1513" t="s">
        <v>3036</v>
      </c>
      <c r="F1513" t="s">
        <v>3037</v>
      </c>
      <c r="G1513" t="s">
        <v>61</v>
      </c>
      <c r="H1513" t="str">
        <f>VLOOKUP(Tabla5[[#This Row],[Fk_plataforma]],Tabla6[],3,0)</f>
        <v>INACTIVADO</v>
      </c>
    </row>
    <row r="1514" spans="1:8" x14ac:dyDescent="0.25">
      <c r="A1514">
        <v>3880</v>
      </c>
      <c r="B1514">
        <v>31</v>
      </c>
      <c r="C1514" t="s">
        <v>25</v>
      </c>
      <c r="D1514" t="s">
        <v>3035</v>
      </c>
      <c r="E1514">
        <v>123</v>
      </c>
      <c r="F1514" t="s">
        <v>3037</v>
      </c>
      <c r="G1514" t="s">
        <v>61</v>
      </c>
      <c r="H1514" t="str">
        <f>VLOOKUP(Tabla5[[#This Row],[Fk_plataforma]],Tabla6[],3,0)</f>
        <v>ELIMINADO</v>
      </c>
    </row>
    <row r="1515" spans="1:8" x14ac:dyDescent="0.25">
      <c r="A1515">
        <v>3881</v>
      </c>
      <c r="B1515">
        <v>32</v>
      </c>
      <c r="C1515" s="10" t="s">
        <v>83</v>
      </c>
      <c r="D1515" t="s">
        <v>3038</v>
      </c>
      <c r="E1515" t="s">
        <v>3039</v>
      </c>
      <c r="F1515" t="s">
        <v>3037</v>
      </c>
      <c r="G1515" t="s">
        <v>61</v>
      </c>
      <c r="H1515" t="str">
        <f>VLOOKUP(Tabla5[[#This Row],[Fk_plataforma]],Tabla6[],3,0)</f>
        <v>INACTIVADO</v>
      </c>
    </row>
    <row r="1516" spans="1:8" x14ac:dyDescent="0.25">
      <c r="A1516">
        <v>3882</v>
      </c>
      <c r="B1516">
        <v>33</v>
      </c>
      <c r="C1516" t="s">
        <v>25</v>
      </c>
      <c r="D1516" t="s">
        <v>3038</v>
      </c>
      <c r="E1516" t="s">
        <v>2543</v>
      </c>
      <c r="F1516" t="s">
        <v>3037</v>
      </c>
      <c r="G1516" t="s">
        <v>61</v>
      </c>
      <c r="H1516" t="str">
        <f>VLOOKUP(Tabla5[[#This Row],[Fk_plataforma]],Tabla6[],3,0)</f>
        <v>ELIMINADO</v>
      </c>
    </row>
    <row r="1517" spans="1:8" x14ac:dyDescent="0.25">
      <c r="A1517">
        <v>3883</v>
      </c>
      <c r="B1517">
        <v>34</v>
      </c>
      <c r="C1517" t="s">
        <v>83</v>
      </c>
      <c r="D1517">
        <v>212</v>
      </c>
      <c r="E1517" t="s">
        <v>3040</v>
      </c>
      <c r="F1517" t="s">
        <v>3037</v>
      </c>
      <c r="G1517" t="s">
        <v>61</v>
      </c>
      <c r="H1517" t="str">
        <f>VLOOKUP(Tabla5[[#This Row],[Fk_plataforma]],Tabla6[],3,0)</f>
        <v>INACTIVADO</v>
      </c>
    </row>
    <row r="1518" spans="1:8" x14ac:dyDescent="0.25">
      <c r="A1518">
        <v>3884</v>
      </c>
      <c r="B1518">
        <v>35</v>
      </c>
      <c r="C1518" t="s">
        <v>83</v>
      </c>
      <c r="D1518" t="s">
        <v>3041</v>
      </c>
      <c r="E1518" t="s">
        <v>3042</v>
      </c>
      <c r="F1518" t="s">
        <v>3037</v>
      </c>
      <c r="G1518" t="s">
        <v>61</v>
      </c>
      <c r="H1518" t="str">
        <f>VLOOKUP(Tabla5[[#This Row],[Fk_plataforma]],Tabla6[],3,0)</f>
        <v>INACTIVADO</v>
      </c>
    </row>
    <row r="1519" spans="1:8" x14ac:dyDescent="0.25">
      <c r="A1519">
        <v>3885</v>
      </c>
      <c r="B1519">
        <v>100</v>
      </c>
      <c r="C1519" t="s">
        <v>83</v>
      </c>
      <c r="D1519" t="s">
        <v>3043</v>
      </c>
      <c r="E1519" t="s">
        <v>758</v>
      </c>
      <c r="F1519" t="s">
        <v>3037</v>
      </c>
      <c r="G1519" t="s">
        <v>61</v>
      </c>
      <c r="H1519" t="str">
        <f>VLOOKUP(Tabla5[[#This Row],[Fk_plataforma]],Tabla6[],3,0)</f>
        <v>INACTIVADO</v>
      </c>
    </row>
    <row r="1520" spans="1:8" x14ac:dyDescent="0.25">
      <c r="A1520">
        <v>3886</v>
      </c>
      <c r="B1520">
        <v>75</v>
      </c>
      <c r="C1520" t="s">
        <v>25</v>
      </c>
      <c r="D1520" t="s">
        <v>3043</v>
      </c>
      <c r="E1520" t="s">
        <v>758</v>
      </c>
      <c r="F1520" t="s">
        <v>3037</v>
      </c>
      <c r="G1520" t="s">
        <v>61</v>
      </c>
      <c r="H1520" t="str">
        <f>VLOOKUP(Tabla5[[#This Row],[Fk_plataforma]],Tabla6[],3,0)</f>
        <v>ELIMINADO</v>
      </c>
    </row>
    <row r="1521" spans="1:8" x14ac:dyDescent="0.25">
      <c r="A1521">
        <v>3887</v>
      </c>
      <c r="B1521">
        <v>91</v>
      </c>
      <c r="C1521" t="s">
        <v>25</v>
      </c>
      <c r="D1521" t="s">
        <v>3043</v>
      </c>
      <c r="E1521" t="s">
        <v>758</v>
      </c>
      <c r="F1521" t="s">
        <v>3037</v>
      </c>
      <c r="G1521" t="s">
        <v>61</v>
      </c>
      <c r="H1521" t="str">
        <f>VLOOKUP(Tabla5[[#This Row],[Fk_plataforma]],Tabla6[],3,0)</f>
        <v>ELIMINADO</v>
      </c>
    </row>
    <row r="1522" spans="1:8" x14ac:dyDescent="0.25">
      <c r="A1522">
        <v>3888</v>
      </c>
      <c r="B1522">
        <v>92</v>
      </c>
      <c r="C1522" t="s">
        <v>25</v>
      </c>
      <c r="D1522" t="s">
        <v>3043</v>
      </c>
      <c r="E1522" t="s">
        <v>61</v>
      </c>
      <c r="F1522" t="s">
        <v>3037</v>
      </c>
      <c r="G1522" t="s">
        <v>61</v>
      </c>
      <c r="H1522" t="str">
        <f>VLOOKUP(Tabla5[[#This Row],[Fk_plataforma]],Tabla6[],3,0)</f>
        <v>ELIMINADO</v>
      </c>
    </row>
    <row r="1523" spans="1:8" x14ac:dyDescent="0.25">
      <c r="A1523">
        <v>3889</v>
      </c>
      <c r="B1523">
        <v>30</v>
      </c>
      <c r="C1523" t="s">
        <v>83</v>
      </c>
      <c r="D1523" t="s">
        <v>3044</v>
      </c>
      <c r="E1523" t="s">
        <v>3045</v>
      </c>
      <c r="F1523" t="s">
        <v>3046</v>
      </c>
      <c r="G1523" t="s">
        <v>61</v>
      </c>
      <c r="H1523" t="str">
        <f>VLOOKUP(Tabla5[[#This Row],[Fk_plataforma]],Tabla6[],3,0)</f>
        <v>INACTIVADO</v>
      </c>
    </row>
    <row r="1524" spans="1:8" x14ac:dyDescent="0.25">
      <c r="A1524">
        <v>3890</v>
      </c>
      <c r="B1524">
        <v>31</v>
      </c>
      <c r="C1524" t="s">
        <v>25</v>
      </c>
      <c r="D1524" t="s">
        <v>3044</v>
      </c>
      <c r="E1524">
        <v>123</v>
      </c>
      <c r="F1524" t="s">
        <v>3046</v>
      </c>
      <c r="G1524" t="s">
        <v>61</v>
      </c>
      <c r="H1524" t="str">
        <f>VLOOKUP(Tabla5[[#This Row],[Fk_plataforma]],Tabla6[],3,0)</f>
        <v>ELIMINADO</v>
      </c>
    </row>
    <row r="1525" spans="1:8" x14ac:dyDescent="0.25">
      <c r="A1525">
        <v>3891</v>
      </c>
      <c r="B1525">
        <v>32</v>
      </c>
      <c r="C1525" s="10" t="s">
        <v>83</v>
      </c>
      <c r="D1525" t="s">
        <v>3047</v>
      </c>
      <c r="E1525" t="s">
        <v>3048</v>
      </c>
      <c r="F1525" t="s">
        <v>3046</v>
      </c>
      <c r="G1525" t="s">
        <v>61</v>
      </c>
      <c r="H1525" t="str">
        <f>VLOOKUP(Tabla5[[#This Row],[Fk_plataforma]],Tabla6[],3,0)</f>
        <v>INACTIVADO</v>
      </c>
    </row>
    <row r="1526" spans="1:8" x14ac:dyDescent="0.25">
      <c r="A1526">
        <v>3892</v>
      </c>
      <c r="B1526">
        <v>33</v>
      </c>
      <c r="C1526" t="s">
        <v>25</v>
      </c>
      <c r="D1526" t="s">
        <v>3047</v>
      </c>
      <c r="E1526" t="s">
        <v>2543</v>
      </c>
      <c r="F1526" t="s">
        <v>3046</v>
      </c>
      <c r="G1526" t="s">
        <v>9190</v>
      </c>
      <c r="H1526" t="str">
        <f>VLOOKUP(Tabla5[[#This Row],[Fk_plataforma]],Tabla6[],3,0)</f>
        <v>ELIMINADO</v>
      </c>
    </row>
    <row r="1527" spans="1:8" x14ac:dyDescent="0.25">
      <c r="A1527">
        <v>3893</v>
      </c>
      <c r="B1527">
        <v>34</v>
      </c>
      <c r="C1527" t="s">
        <v>83</v>
      </c>
      <c r="D1527">
        <v>320</v>
      </c>
      <c r="E1527" t="s">
        <v>3049</v>
      </c>
      <c r="F1527" t="s">
        <v>3046</v>
      </c>
      <c r="G1527" t="s">
        <v>9232</v>
      </c>
      <c r="H1527" t="str">
        <f>VLOOKUP(Tabla5[[#This Row],[Fk_plataforma]],Tabla6[],3,0)</f>
        <v>INACTIVADO</v>
      </c>
    </row>
    <row r="1528" spans="1:8" x14ac:dyDescent="0.25">
      <c r="A1528">
        <v>3894</v>
      </c>
      <c r="B1528">
        <v>35</v>
      </c>
      <c r="C1528" t="s">
        <v>83</v>
      </c>
      <c r="D1528" t="s">
        <v>3050</v>
      </c>
      <c r="E1528" t="s">
        <v>3051</v>
      </c>
      <c r="F1528" t="s">
        <v>3046</v>
      </c>
      <c r="G1528" t="s">
        <v>61</v>
      </c>
      <c r="H1528" t="str">
        <f>VLOOKUP(Tabla5[[#This Row],[Fk_plataforma]],Tabla6[],3,0)</f>
        <v>INACTIVADO</v>
      </c>
    </row>
    <row r="1529" spans="1:8" x14ac:dyDescent="0.25">
      <c r="A1529">
        <v>3895</v>
      </c>
      <c r="B1529">
        <v>100</v>
      </c>
      <c r="C1529" t="s">
        <v>83</v>
      </c>
      <c r="D1529" t="s">
        <v>3052</v>
      </c>
      <c r="E1529" t="s">
        <v>548</v>
      </c>
      <c r="F1529" t="s">
        <v>3046</v>
      </c>
      <c r="G1529" t="s">
        <v>61</v>
      </c>
      <c r="H1529" t="str">
        <f>VLOOKUP(Tabla5[[#This Row],[Fk_plataforma]],Tabla6[],3,0)</f>
        <v>INACTIVADO</v>
      </c>
    </row>
    <row r="1530" spans="1:8" x14ac:dyDescent="0.25">
      <c r="A1530">
        <v>3896</v>
      </c>
      <c r="B1530">
        <v>75</v>
      </c>
      <c r="C1530" t="s">
        <v>25</v>
      </c>
      <c r="D1530" t="s">
        <v>3052</v>
      </c>
      <c r="E1530" t="s">
        <v>548</v>
      </c>
      <c r="F1530" t="s">
        <v>3046</v>
      </c>
      <c r="G1530" t="s">
        <v>61</v>
      </c>
      <c r="H1530" t="str">
        <f>VLOOKUP(Tabla5[[#This Row],[Fk_plataforma]],Tabla6[],3,0)</f>
        <v>ELIMINADO</v>
      </c>
    </row>
    <row r="1531" spans="1:8" x14ac:dyDescent="0.25">
      <c r="A1531">
        <v>3897</v>
      </c>
      <c r="B1531">
        <v>91</v>
      </c>
      <c r="C1531" t="s">
        <v>25</v>
      </c>
      <c r="D1531" t="s">
        <v>3052</v>
      </c>
      <c r="E1531" t="s">
        <v>548</v>
      </c>
      <c r="F1531" t="s">
        <v>3046</v>
      </c>
      <c r="G1531" t="s">
        <v>61</v>
      </c>
      <c r="H1531" t="str">
        <f>VLOOKUP(Tabla5[[#This Row],[Fk_plataforma]],Tabla6[],3,0)</f>
        <v>ELIMINADO</v>
      </c>
    </row>
    <row r="1532" spans="1:8" x14ac:dyDescent="0.25">
      <c r="A1532">
        <v>3898</v>
      </c>
      <c r="B1532">
        <v>92</v>
      </c>
      <c r="C1532" t="s">
        <v>25</v>
      </c>
      <c r="D1532" t="s">
        <v>3052</v>
      </c>
      <c r="E1532" t="s">
        <v>548</v>
      </c>
      <c r="F1532" t="s">
        <v>3046</v>
      </c>
      <c r="G1532" t="s">
        <v>61</v>
      </c>
      <c r="H1532" t="str">
        <f>VLOOKUP(Tabla5[[#This Row],[Fk_plataforma]],Tabla6[],3,0)</f>
        <v>ELIMINADO</v>
      </c>
    </row>
    <row r="1533" spans="1:8" x14ac:dyDescent="0.25">
      <c r="A1533">
        <v>3899</v>
      </c>
      <c r="B1533">
        <v>100</v>
      </c>
      <c r="C1533" t="s">
        <v>83</v>
      </c>
      <c r="D1533" t="s">
        <v>3053</v>
      </c>
      <c r="E1533" t="s">
        <v>1150</v>
      </c>
      <c r="F1533" t="s">
        <v>2560</v>
      </c>
      <c r="G1533" t="s">
        <v>61</v>
      </c>
      <c r="H1533" t="str">
        <f>VLOOKUP(Tabla5[[#This Row],[Fk_plataforma]],Tabla6[],3,0)</f>
        <v>INACTIVADO</v>
      </c>
    </row>
    <row r="1534" spans="1:8" x14ac:dyDescent="0.25">
      <c r="A1534">
        <v>3900</v>
      </c>
      <c r="B1534">
        <v>75</v>
      </c>
      <c r="C1534" t="s">
        <v>25</v>
      </c>
      <c r="D1534" t="s">
        <v>3053</v>
      </c>
      <c r="E1534" t="s">
        <v>1150</v>
      </c>
      <c r="F1534" t="s">
        <v>2560</v>
      </c>
      <c r="G1534" t="s">
        <v>61</v>
      </c>
      <c r="H1534" t="str">
        <f>VLOOKUP(Tabla5[[#This Row],[Fk_plataforma]],Tabla6[],3,0)</f>
        <v>ELIMINADO</v>
      </c>
    </row>
    <row r="1535" spans="1:8" x14ac:dyDescent="0.25">
      <c r="A1535">
        <v>3901</v>
      </c>
      <c r="B1535">
        <v>91</v>
      </c>
      <c r="C1535" t="s">
        <v>25</v>
      </c>
      <c r="D1535" t="s">
        <v>3053</v>
      </c>
      <c r="E1535" t="s">
        <v>1150</v>
      </c>
      <c r="F1535" t="s">
        <v>2560</v>
      </c>
      <c r="G1535" t="s">
        <v>61</v>
      </c>
      <c r="H1535" t="str">
        <f>VLOOKUP(Tabla5[[#This Row],[Fk_plataforma]],Tabla6[],3,0)</f>
        <v>ELIMINADO</v>
      </c>
    </row>
    <row r="1536" spans="1:8" x14ac:dyDescent="0.25">
      <c r="A1536">
        <v>3902</v>
      </c>
      <c r="B1536">
        <v>92</v>
      </c>
      <c r="C1536" t="s">
        <v>25</v>
      </c>
      <c r="D1536" t="s">
        <v>3053</v>
      </c>
      <c r="E1536" t="s">
        <v>1150</v>
      </c>
      <c r="F1536" t="s">
        <v>2560</v>
      </c>
      <c r="G1536" t="s">
        <v>61</v>
      </c>
      <c r="H1536" t="str">
        <f>VLOOKUP(Tabla5[[#This Row],[Fk_plataforma]],Tabla6[],3,0)</f>
        <v>ELIMINADO</v>
      </c>
    </row>
    <row r="1537" spans="1:8" x14ac:dyDescent="0.25">
      <c r="A1537">
        <v>3928</v>
      </c>
      <c r="B1537">
        <v>91</v>
      </c>
      <c r="C1537" t="s">
        <v>25</v>
      </c>
      <c r="D1537" t="s">
        <v>2753</v>
      </c>
      <c r="E1537" t="s">
        <v>550</v>
      </c>
      <c r="F1537" t="s">
        <v>2691</v>
      </c>
      <c r="G1537" t="s">
        <v>61</v>
      </c>
      <c r="H1537" t="str">
        <f>VLOOKUP(Tabla5[[#This Row],[Fk_plataforma]],Tabla6[],3,0)</f>
        <v>ELIMINADO</v>
      </c>
    </row>
    <row r="1538" spans="1:8" x14ac:dyDescent="0.25">
      <c r="A1538">
        <v>3929</v>
      </c>
      <c r="B1538">
        <v>92</v>
      </c>
      <c r="C1538" t="s">
        <v>25</v>
      </c>
      <c r="D1538" t="s">
        <v>2753</v>
      </c>
      <c r="E1538" t="s">
        <v>550</v>
      </c>
      <c r="F1538" t="s">
        <v>2691</v>
      </c>
      <c r="G1538" t="s">
        <v>9190</v>
      </c>
      <c r="H1538" t="str">
        <f>VLOOKUP(Tabla5[[#This Row],[Fk_plataforma]],Tabla6[],3,0)</f>
        <v>ELIMINADO</v>
      </c>
    </row>
    <row r="1539" spans="1:8" x14ac:dyDescent="0.25">
      <c r="A1539">
        <v>3934</v>
      </c>
      <c r="B1539">
        <v>92</v>
      </c>
      <c r="C1539" t="s">
        <v>25</v>
      </c>
      <c r="D1539" t="s">
        <v>2881</v>
      </c>
      <c r="E1539" t="s">
        <v>548</v>
      </c>
      <c r="F1539" t="s">
        <v>2818</v>
      </c>
      <c r="G1539" t="s">
        <v>9232</v>
      </c>
      <c r="H1539" t="str">
        <f>VLOOKUP(Tabla5[[#This Row],[Fk_plataforma]],Tabla6[],3,0)</f>
        <v>ELIMINADO</v>
      </c>
    </row>
    <row r="1540" spans="1:8" x14ac:dyDescent="0.25">
      <c r="A1540">
        <v>3947</v>
      </c>
      <c r="B1540">
        <v>91</v>
      </c>
      <c r="C1540" t="s">
        <v>25</v>
      </c>
      <c r="D1540" t="s">
        <v>2941</v>
      </c>
      <c r="E1540" t="s">
        <v>548</v>
      </c>
      <c r="F1540" t="s">
        <v>2546</v>
      </c>
      <c r="G1540" t="s">
        <v>61</v>
      </c>
      <c r="H1540" t="str">
        <f>VLOOKUP(Tabla5[[#This Row],[Fk_plataforma]],Tabla6[],3,0)</f>
        <v>ELIMINADO</v>
      </c>
    </row>
    <row r="1541" spans="1:8" x14ac:dyDescent="0.25">
      <c r="A1541">
        <v>3949</v>
      </c>
      <c r="B1541">
        <v>92</v>
      </c>
      <c r="C1541" t="s">
        <v>25</v>
      </c>
      <c r="D1541" t="s">
        <v>2941</v>
      </c>
      <c r="E1541" t="s">
        <v>548</v>
      </c>
      <c r="F1541" t="s">
        <v>2546</v>
      </c>
      <c r="G1541" t="s">
        <v>61</v>
      </c>
      <c r="H1541" t="str">
        <f>VLOOKUP(Tabla5[[#This Row],[Fk_plataforma]],Tabla6[],3,0)</f>
        <v>ELIMINADO</v>
      </c>
    </row>
    <row r="1542" spans="1:8" x14ac:dyDescent="0.25">
      <c r="A1542">
        <v>3952</v>
      </c>
      <c r="B1542">
        <v>91</v>
      </c>
      <c r="C1542" t="s">
        <v>25</v>
      </c>
      <c r="D1542" t="s">
        <v>3063</v>
      </c>
      <c r="E1542" t="s">
        <v>588</v>
      </c>
      <c r="F1542" t="s">
        <v>524</v>
      </c>
      <c r="G1542" t="s">
        <v>61</v>
      </c>
      <c r="H1542" t="str">
        <f>VLOOKUP(Tabla5[[#This Row],[Fk_plataforma]],Tabla6[],3,0)</f>
        <v>ELIMINADO</v>
      </c>
    </row>
    <row r="1543" spans="1:8" x14ac:dyDescent="0.25">
      <c r="A1543">
        <v>3953</v>
      </c>
      <c r="B1543">
        <v>91</v>
      </c>
      <c r="C1543" t="s">
        <v>25</v>
      </c>
      <c r="D1543" t="s">
        <v>3064</v>
      </c>
      <c r="E1543" t="s">
        <v>548</v>
      </c>
      <c r="F1543" t="s">
        <v>527</v>
      </c>
      <c r="G1543" t="s">
        <v>61</v>
      </c>
      <c r="H1543" t="str">
        <f>VLOOKUP(Tabla5[[#This Row],[Fk_plataforma]],Tabla6[],3,0)</f>
        <v>ELIMINADO</v>
      </c>
    </row>
    <row r="1544" spans="1:8" x14ac:dyDescent="0.25">
      <c r="A1544">
        <v>3954</v>
      </c>
      <c r="B1544">
        <v>91</v>
      </c>
      <c r="C1544" t="s">
        <v>25</v>
      </c>
      <c r="D1544" t="s">
        <v>3065</v>
      </c>
      <c r="E1544" t="s">
        <v>758</v>
      </c>
      <c r="F1544" t="s">
        <v>530</v>
      </c>
      <c r="G1544" t="s">
        <v>61</v>
      </c>
      <c r="H1544" t="str">
        <f>VLOOKUP(Tabla5[[#This Row],[Fk_plataforma]],Tabla6[],3,0)</f>
        <v>ELIMINADO</v>
      </c>
    </row>
    <row r="1545" spans="1:8" x14ac:dyDescent="0.25">
      <c r="A1545">
        <v>3955</v>
      </c>
      <c r="B1545">
        <v>92</v>
      </c>
      <c r="C1545" t="s">
        <v>25</v>
      </c>
      <c r="D1545" t="s">
        <v>3063</v>
      </c>
      <c r="E1545" t="s">
        <v>588</v>
      </c>
      <c r="F1545" t="s">
        <v>524</v>
      </c>
      <c r="G1545" t="s">
        <v>61</v>
      </c>
      <c r="H1545" t="str">
        <f>VLOOKUP(Tabla5[[#This Row],[Fk_plataforma]],Tabla6[],3,0)</f>
        <v>ELIMINADO</v>
      </c>
    </row>
    <row r="1546" spans="1:8" x14ac:dyDescent="0.25">
      <c r="A1546">
        <v>3956</v>
      </c>
      <c r="B1546">
        <v>92</v>
      </c>
      <c r="C1546" t="s">
        <v>25</v>
      </c>
      <c r="D1546" t="s">
        <v>3064</v>
      </c>
      <c r="E1546" t="s">
        <v>548</v>
      </c>
      <c r="F1546" t="s">
        <v>527</v>
      </c>
      <c r="G1546" t="s">
        <v>61</v>
      </c>
      <c r="H1546" t="str">
        <f>VLOOKUP(Tabla5[[#This Row],[Fk_plataforma]],Tabla6[],3,0)</f>
        <v>ELIMINADO</v>
      </c>
    </row>
    <row r="1547" spans="1:8" x14ac:dyDescent="0.25">
      <c r="A1547">
        <v>3957</v>
      </c>
      <c r="B1547">
        <v>92</v>
      </c>
      <c r="C1547" t="s">
        <v>25</v>
      </c>
      <c r="D1547" t="s">
        <v>3065</v>
      </c>
      <c r="E1547" t="s">
        <v>61</v>
      </c>
      <c r="F1547" t="s">
        <v>530</v>
      </c>
      <c r="G1547" t="s">
        <v>61</v>
      </c>
      <c r="H1547" t="str">
        <f>VLOOKUP(Tabla5[[#This Row],[Fk_plataforma]],Tabla6[],3,0)</f>
        <v>ELIMINADO</v>
      </c>
    </row>
    <row r="1548" spans="1:8" x14ac:dyDescent="0.25">
      <c r="A1548">
        <v>3958</v>
      </c>
      <c r="B1548">
        <v>30</v>
      </c>
      <c r="C1548" t="s">
        <v>83</v>
      </c>
      <c r="D1548" t="s">
        <v>3066</v>
      </c>
      <c r="E1548" t="s">
        <v>3067</v>
      </c>
      <c r="F1548" t="s">
        <v>3068</v>
      </c>
      <c r="G1548" t="s">
        <v>61</v>
      </c>
      <c r="H1548" t="str">
        <f>VLOOKUP(Tabla5[[#This Row],[Fk_plataforma]],Tabla6[],3,0)</f>
        <v>INACTIVADO</v>
      </c>
    </row>
    <row r="1549" spans="1:8" x14ac:dyDescent="0.25">
      <c r="A1549">
        <v>3959</v>
      </c>
      <c r="B1549">
        <v>31</v>
      </c>
      <c r="C1549" t="s">
        <v>25</v>
      </c>
      <c r="D1549" t="s">
        <v>3069</v>
      </c>
      <c r="E1549" t="s">
        <v>109</v>
      </c>
      <c r="F1549" t="s">
        <v>3068</v>
      </c>
      <c r="G1549" t="s">
        <v>9199</v>
      </c>
      <c r="H1549" t="str">
        <f>VLOOKUP(Tabla5[[#This Row],[Fk_plataforma]],Tabla6[],3,0)</f>
        <v>ELIMINADO</v>
      </c>
    </row>
    <row r="1550" spans="1:8" x14ac:dyDescent="0.25">
      <c r="A1550">
        <v>3960</v>
      </c>
      <c r="B1550">
        <v>32</v>
      </c>
      <c r="C1550" s="10" t="s">
        <v>83</v>
      </c>
      <c r="D1550" t="s">
        <v>3069</v>
      </c>
      <c r="E1550" t="s">
        <v>3070</v>
      </c>
      <c r="F1550" t="s">
        <v>3068</v>
      </c>
      <c r="G1550" t="s">
        <v>9199</v>
      </c>
      <c r="H1550" t="str">
        <f>VLOOKUP(Tabla5[[#This Row],[Fk_plataforma]],Tabla6[],3,0)</f>
        <v>INACTIVADO</v>
      </c>
    </row>
    <row r="1551" spans="1:8" x14ac:dyDescent="0.25">
      <c r="A1551">
        <v>3961</v>
      </c>
      <c r="B1551">
        <v>33</v>
      </c>
      <c r="C1551" t="s">
        <v>25</v>
      </c>
      <c r="D1551" t="s">
        <v>3069</v>
      </c>
      <c r="E1551" t="s">
        <v>2543</v>
      </c>
      <c r="F1551" t="s">
        <v>3068</v>
      </c>
      <c r="G1551" t="s">
        <v>9199</v>
      </c>
      <c r="H1551" t="str">
        <f>VLOOKUP(Tabla5[[#This Row],[Fk_plataforma]],Tabla6[],3,0)</f>
        <v>ELIMINADO</v>
      </c>
    </row>
    <row r="1552" spans="1:8" x14ac:dyDescent="0.25">
      <c r="A1552">
        <v>3962</v>
      </c>
      <c r="B1552">
        <v>34</v>
      </c>
      <c r="C1552" t="s">
        <v>83</v>
      </c>
      <c r="D1552">
        <v>2017</v>
      </c>
      <c r="E1552" t="s">
        <v>3072</v>
      </c>
      <c r="F1552" t="s">
        <v>3068</v>
      </c>
      <c r="G1552" t="s">
        <v>61</v>
      </c>
      <c r="H1552" t="str">
        <f>VLOOKUP(Tabla5[[#This Row],[Fk_plataforma]],Tabla6[],3,0)</f>
        <v>INACTIVADO</v>
      </c>
    </row>
    <row r="1553" spans="1:8" x14ac:dyDescent="0.25">
      <c r="A1553">
        <v>3963</v>
      </c>
      <c r="B1553">
        <v>35</v>
      </c>
      <c r="C1553" t="s">
        <v>83</v>
      </c>
      <c r="D1553" t="s">
        <v>3073</v>
      </c>
      <c r="E1553" t="s">
        <v>526</v>
      </c>
      <c r="F1553" t="s">
        <v>3068</v>
      </c>
      <c r="G1553" t="s">
        <v>9201</v>
      </c>
      <c r="H1553" t="str">
        <f>VLOOKUP(Tabla5[[#This Row],[Fk_plataforma]],Tabla6[],3,0)</f>
        <v>INACTIVADO</v>
      </c>
    </row>
    <row r="1554" spans="1:8" x14ac:dyDescent="0.25">
      <c r="A1554">
        <v>3964</v>
      </c>
      <c r="B1554">
        <v>100</v>
      </c>
      <c r="C1554" t="s">
        <v>83</v>
      </c>
      <c r="D1554" t="s">
        <v>3074</v>
      </c>
      <c r="E1554" t="s">
        <v>109</v>
      </c>
      <c r="F1554" t="s">
        <v>3068</v>
      </c>
      <c r="G1554" t="s">
        <v>9191</v>
      </c>
      <c r="H1554" t="str">
        <f>VLOOKUP(Tabla5[[#This Row],[Fk_plataforma]],Tabla6[],3,0)</f>
        <v>INACTIVADO</v>
      </c>
    </row>
    <row r="1555" spans="1:8" x14ac:dyDescent="0.25">
      <c r="A1555">
        <v>3965</v>
      </c>
      <c r="B1555">
        <v>75</v>
      </c>
      <c r="C1555" t="s">
        <v>25</v>
      </c>
      <c r="D1555" t="s">
        <v>3074</v>
      </c>
      <c r="E1555" t="s">
        <v>61</v>
      </c>
      <c r="F1555" t="s">
        <v>3068</v>
      </c>
      <c r="G1555" t="s">
        <v>9201</v>
      </c>
      <c r="H1555" t="str">
        <f>VLOOKUP(Tabla5[[#This Row],[Fk_plataforma]],Tabla6[],3,0)</f>
        <v>ELIMINADO</v>
      </c>
    </row>
    <row r="1556" spans="1:8" x14ac:dyDescent="0.25">
      <c r="A1556">
        <v>3966</v>
      </c>
      <c r="B1556">
        <v>91</v>
      </c>
      <c r="C1556" t="s">
        <v>25</v>
      </c>
      <c r="D1556" t="s">
        <v>3074</v>
      </c>
      <c r="E1556" t="s">
        <v>61</v>
      </c>
      <c r="F1556" t="s">
        <v>3068</v>
      </c>
      <c r="G1556" t="s">
        <v>9191</v>
      </c>
      <c r="H1556" t="str">
        <f>VLOOKUP(Tabla5[[#This Row],[Fk_plataforma]],Tabla6[],3,0)</f>
        <v>ELIMINADO</v>
      </c>
    </row>
    <row r="1557" spans="1:8" x14ac:dyDescent="0.25">
      <c r="A1557">
        <v>3967</v>
      </c>
      <c r="B1557">
        <v>92</v>
      </c>
      <c r="C1557" t="s">
        <v>25</v>
      </c>
      <c r="D1557" t="s">
        <v>3074</v>
      </c>
      <c r="E1557" t="s">
        <v>61</v>
      </c>
      <c r="F1557" t="s">
        <v>3068</v>
      </c>
      <c r="G1557" t="s">
        <v>9233</v>
      </c>
      <c r="H1557" t="str">
        <f>VLOOKUP(Tabla5[[#This Row],[Fk_plataforma]],Tabla6[],3,0)</f>
        <v>ELIMINADO</v>
      </c>
    </row>
    <row r="1558" spans="1:8" x14ac:dyDescent="0.25">
      <c r="A1558">
        <v>3978</v>
      </c>
      <c r="B1558">
        <v>30</v>
      </c>
      <c r="C1558" t="s">
        <v>83</v>
      </c>
      <c r="D1558" t="s">
        <v>3084</v>
      </c>
      <c r="E1558" t="s">
        <v>3085</v>
      </c>
      <c r="F1558" t="s">
        <v>3086</v>
      </c>
      <c r="G1558" t="s">
        <v>9233</v>
      </c>
      <c r="H1558" t="str">
        <f>VLOOKUP(Tabla5[[#This Row],[Fk_plataforma]],Tabla6[],3,0)</f>
        <v>INACTIVADO</v>
      </c>
    </row>
    <row r="1559" spans="1:8" x14ac:dyDescent="0.25">
      <c r="A1559">
        <v>3979</v>
      </c>
      <c r="B1559">
        <v>31</v>
      </c>
      <c r="C1559" t="s">
        <v>25</v>
      </c>
      <c r="D1559" t="s">
        <v>3084</v>
      </c>
      <c r="E1559">
        <v>123</v>
      </c>
      <c r="F1559" t="s">
        <v>3086</v>
      </c>
      <c r="G1559" t="s">
        <v>9190</v>
      </c>
      <c r="H1559" t="str">
        <f>VLOOKUP(Tabla5[[#This Row],[Fk_plataforma]],Tabla6[],3,0)</f>
        <v>ELIMINADO</v>
      </c>
    </row>
    <row r="1560" spans="1:8" x14ac:dyDescent="0.25">
      <c r="A1560">
        <v>3980</v>
      </c>
      <c r="B1560">
        <v>101</v>
      </c>
      <c r="C1560" t="s">
        <v>25</v>
      </c>
      <c r="D1560">
        <v>1563</v>
      </c>
      <c r="E1560" t="s">
        <v>61</v>
      </c>
      <c r="F1560" t="s">
        <v>3086</v>
      </c>
      <c r="G1560" t="s">
        <v>9190</v>
      </c>
      <c r="H1560" t="str">
        <f>VLOOKUP(Tabla5[[#This Row],[Fk_plataforma]],Tabla6[],3,0)</f>
        <v>ELIMINADO</v>
      </c>
    </row>
    <row r="1561" spans="1:8" x14ac:dyDescent="0.25">
      <c r="A1561">
        <v>3981</v>
      </c>
      <c r="B1561">
        <v>32</v>
      </c>
      <c r="C1561" s="10" t="s">
        <v>83</v>
      </c>
      <c r="D1561" t="s">
        <v>3088</v>
      </c>
      <c r="E1561" t="s">
        <v>3089</v>
      </c>
      <c r="F1561" t="s">
        <v>3086</v>
      </c>
      <c r="G1561" t="s">
        <v>9187</v>
      </c>
      <c r="H1561" t="str">
        <f>VLOOKUP(Tabla5[[#This Row],[Fk_plataforma]],Tabla6[],3,0)</f>
        <v>INACTIVADO</v>
      </c>
    </row>
    <row r="1562" spans="1:8" x14ac:dyDescent="0.25">
      <c r="A1562">
        <v>3982</v>
      </c>
      <c r="B1562">
        <v>33</v>
      </c>
      <c r="C1562" t="s">
        <v>25</v>
      </c>
      <c r="D1562" t="s">
        <v>3088</v>
      </c>
      <c r="E1562" t="s">
        <v>2543</v>
      </c>
      <c r="F1562" t="s">
        <v>3086</v>
      </c>
      <c r="G1562" t="s">
        <v>9187</v>
      </c>
      <c r="H1562" t="str">
        <f>VLOOKUP(Tabla5[[#This Row],[Fk_plataforma]],Tabla6[],3,0)</f>
        <v>ELIMINADO</v>
      </c>
    </row>
    <row r="1563" spans="1:8" x14ac:dyDescent="0.25">
      <c r="A1563">
        <v>3983</v>
      </c>
      <c r="B1563">
        <v>34</v>
      </c>
      <c r="C1563" t="s">
        <v>83</v>
      </c>
      <c r="D1563">
        <v>317</v>
      </c>
      <c r="E1563" t="s">
        <v>3091</v>
      </c>
      <c r="F1563" t="s">
        <v>3086</v>
      </c>
      <c r="G1563" t="s">
        <v>9233</v>
      </c>
      <c r="H1563" t="str">
        <f>VLOOKUP(Tabla5[[#This Row],[Fk_plataforma]],Tabla6[],3,0)</f>
        <v>INACTIVADO</v>
      </c>
    </row>
    <row r="1564" spans="1:8" x14ac:dyDescent="0.25">
      <c r="A1564">
        <v>3984</v>
      </c>
      <c r="B1564">
        <v>35</v>
      </c>
      <c r="C1564" t="s">
        <v>83</v>
      </c>
      <c r="D1564" t="s">
        <v>3092</v>
      </c>
      <c r="E1564" t="s">
        <v>3093</v>
      </c>
      <c r="F1564" t="s">
        <v>3086</v>
      </c>
      <c r="G1564" t="s">
        <v>9234</v>
      </c>
      <c r="H1564" t="str">
        <f>VLOOKUP(Tabla5[[#This Row],[Fk_plataforma]],Tabla6[],3,0)</f>
        <v>INACTIVADO</v>
      </c>
    </row>
    <row r="1565" spans="1:8" x14ac:dyDescent="0.25">
      <c r="A1565">
        <v>3985</v>
      </c>
      <c r="B1565">
        <v>100</v>
      </c>
      <c r="C1565" t="s">
        <v>83</v>
      </c>
      <c r="D1565" t="s">
        <v>3094</v>
      </c>
      <c r="E1565" t="s">
        <v>109</v>
      </c>
      <c r="F1565" t="s">
        <v>3086</v>
      </c>
      <c r="G1565" t="s">
        <v>9199</v>
      </c>
      <c r="H1565" t="str">
        <f>VLOOKUP(Tabla5[[#This Row],[Fk_plataforma]],Tabla6[],3,0)</f>
        <v>INACTIVADO</v>
      </c>
    </row>
    <row r="1566" spans="1:8" x14ac:dyDescent="0.25">
      <c r="A1566">
        <v>3986</v>
      </c>
      <c r="B1566">
        <v>75</v>
      </c>
      <c r="C1566" t="s">
        <v>25</v>
      </c>
      <c r="D1566" t="s">
        <v>3094</v>
      </c>
      <c r="E1566" t="s">
        <v>61</v>
      </c>
      <c r="F1566" t="s">
        <v>3086</v>
      </c>
      <c r="G1566" t="s">
        <v>9233</v>
      </c>
      <c r="H1566" t="str">
        <f>VLOOKUP(Tabla5[[#This Row],[Fk_plataforma]],Tabla6[],3,0)</f>
        <v>ELIMINADO</v>
      </c>
    </row>
    <row r="1567" spans="1:8" x14ac:dyDescent="0.25">
      <c r="A1567">
        <v>3987</v>
      </c>
      <c r="B1567">
        <v>91</v>
      </c>
      <c r="C1567" t="s">
        <v>25</v>
      </c>
      <c r="D1567" t="s">
        <v>3094</v>
      </c>
      <c r="E1567" t="s">
        <v>61</v>
      </c>
      <c r="F1567" t="s">
        <v>3086</v>
      </c>
      <c r="G1567" t="s">
        <v>9234</v>
      </c>
      <c r="H1567" t="str">
        <f>VLOOKUP(Tabla5[[#This Row],[Fk_plataforma]],Tabla6[],3,0)</f>
        <v>ELIMINADO</v>
      </c>
    </row>
    <row r="1568" spans="1:8" x14ac:dyDescent="0.25">
      <c r="A1568">
        <v>3988</v>
      </c>
      <c r="B1568">
        <v>92</v>
      </c>
      <c r="C1568" t="s">
        <v>25</v>
      </c>
      <c r="D1568" t="s">
        <v>3094</v>
      </c>
      <c r="E1568" t="s">
        <v>61</v>
      </c>
      <c r="F1568" t="s">
        <v>3086</v>
      </c>
      <c r="G1568" t="s">
        <v>9199</v>
      </c>
      <c r="H1568" t="str">
        <f>VLOOKUP(Tabla5[[#This Row],[Fk_plataforma]],Tabla6[],3,0)</f>
        <v>ELIMINADO</v>
      </c>
    </row>
    <row r="1569" spans="1:8" x14ac:dyDescent="0.25">
      <c r="A1569">
        <v>4000</v>
      </c>
      <c r="B1569">
        <v>30</v>
      </c>
      <c r="C1569" t="s">
        <v>83</v>
      </c>
      <c r="D1569" t="s">
        <v>3105</v>
      </c>
      <c r="E1569" t="s">
        <v>3106</v>
      </c>
      <c r="F1569" t="s">
        <v>3107</v>
      </c>
      <c r="G1569" t="s">
        <v>61</v>
      </c>
      <c r="H1569" t="str">
        <f>VLOOKUP(Tabla5[[#This Row],[Fk_plataforma]],Tabla6[],3,0)</f>
        <v>INACTIVADO</v>
      </c>
    </row>
    <row r="1570" spans="1:8" x14ac:dyDescent="0.25">
      <c r="A1570">
        <v>4001</v>
      </c>
      <c r="B1570">
        <v>31</v>
      </c>
      <c r="C1570" t="s">
        <v>25</v>
      </c>
      <c r="D1570" t="s">
        <v>3108</v>
      </c>
      <c r="E1570" t="s">
        <v>109</v>
      </c>
      <c r="F1570" t="s">
        <v>3107</v>
      </c>
      <c r="G1570" t="s">
        <v>61</v>
      </c>
      <c r="H1570" t="str">
        <f>VLOOKUP(Tabla5[[#This Row],[Fk_plataforma]],Tabla6[],3,0)</f>
        <v>ELIMINADO</v>
      </c>
    </row>
    <row r="1571" spans="1:8" x14ac:dyDescent="0.25">
      <c r="A1571">
        <v>4002</v>
      </c>
      <c r="B1571">
        <v>33</v>
      </c>
      <c r="C1571" t="s">
        <v>25</v>
      </c>
      <c r="D1571" t="s">
        <v>3108</v>
      </c>
      <c r="E1571" t="s">
        <v>2543</v>
      </c>
      <c r="F1571" t="s">
        <v>3107</v>
      </c>
      <c r="G1571" t="s">
        <v>61</v>
      </c>
      <c r="H1571" t="str">
        <f>VLOOKUP(Tabla5[[#This Row],[Fk_plataforma]],Tabla6[],3,0)</f>
        <v>ELIMINADO</v>
      </c>
    </row>
    <row r="1572" spans="1:8" x14ac:dyDescent="0.25">
      <c r="A1572">
        <v>4003</v>
      </c>
      <c r="B1572">
        <v>34</v>
      </c>
      <c r="C1572" t="s">
        <v>83</v>
      </c>
      <c r="D1572">
        <v>2050</v>
      </c>
      <c r="E1572" t="s">
        <v>3109</v>
      </c>
      <c r="F1572" t="s">
        <v>3107</v>
      </c>
      <c r="G1572" t="s">
        <v>61</v>
      </c>
      <c r="H1572" t="str">
        <f>VLOOKUP(Tabla5[[#This Row],[Fk_plataforma]],Tabla6[],3,0)</f>
        <v>INACTIVADO</v>
      </c>
    </row>
    <row r="1573" spans="1:8" x14ac:dyDescent="0.25">
      <c r="A1573">
        <v>4004</v>
      </c>
      <c r="B1573">
        <v>35</v>
      </c>
      <c r="C1573" t="s">
        <v>83</v>
      </c>
      <c r="D1573" t="s">
        <v>3110</v>
      </c>
      <c r="E1573" t="s">
        <v>3111</v>
      </c>
      <c r="F1573" t="s">
        <v>3107</v>
      </c>
      <c r="G1573" t="s">
        <v>61</v>
      </c>
      <c r="H1573" t="str">
        <f>VLOOKUP(Tabla5[[#This Row],[Fk_plataforma]],Tabla6[],3,0)</f>
        <v>INACTIVADO</v>
      </c>
    </row>
    <row r="1574" spans="1:8" x14ac:dyDescent="0.25">
      <c r="A1574">
        <v>4005</v>
      </c>
      <c r="B1574">
        <v>100</v>
      </c>
      <c r="C1574" t="s">
        <v>83</v>
      </c>
      <c r="D1574" t="s">
        <v>3112</v>
      </c>
      <c r="E1574" t="s">
        <v>109</v>
      </c>
      <c r="F1574" t="s">
        <v>3107</v>
      </c>
      <c r="G1574" t="s">
        <v>61</v>
      </c>
      <c r="H1574" t="str">
        <f>VLOOKUP(Tabla5[[#This Row],[Fk_plataforma]],Tabla6[],3,0)</f>
        <v>INACTIVADO</v>
      </c>
    </row>
    <row r="1575" spans="1:8" x14ac:dyDescent="0.25">
      <c r="A1575">
        <v>4031</v>
      </c>
      <c r="B1575">
        <v>92</v>
      </c>
      <c r="C1575" t="s">
        <v>25</v>
      </c>
      <c r="D1575" t="s">
        <v>2996</v>
      </c>
      <c r="E1575" t="s">
        <v>61</v>
      </c>
      <c r="F1575" t="s">
        <v>2811</v>
      </c>
      <c r="G1575" t="s">
        <v>61</v>
      </c>
      <c r="H1575" t="str">
        <f>VLOOKUP(Tabla5[[#This Row],[Fk_plataforma]],Tabla6[],3,0)</f>
        <v>ELIMINADO</v>
      </c>
    </row>
    <row r="1576" spans="1:8" x14ac:dyDescent="0.25">
      <c r="A1576">
        <v>4033</v>
      </c>
      <c r="B1576">
        <v>92</v>
      </c>
      <c r="C1576" t="s">
        <v>25</v>
      </c>
      <c r="D1576" t="s">
        <v>2943</v>
      </c>
      <c r="E1576" t="s">
        <v>548</v>
      </c>
      <c r="F1576" t="s">
        <v>2944</v>
      </c>
      <c r="G1576" t="s">
        <v>61</v>
      </c>
      <c r="H1576" t="str">
        <f>VLOOKUP(Tabla5[[#This Row],[Fk_plataforma]],Tabla6[],3,0)</f>
        <v>ELIMINADO</v>
      </c>
    </row>
    <row r="1577" spans="1:8" x14ac:dyDescent="0.25">
      <c r="A1577">
        <v>4034</v>
      </c>
      <c r="B1577">
        <v>30</v>
      </c>
      <c r="C1577" t="s">
        <v>83</v>
      </c>
      <c r="D1577" t="s">
        <v>3131</v>
      </c>
      <c r="E1577" t="s">
        <v>3132</v>
      </c>
      <c r="F1577" t="s">
        <v>3133</v>
      </c>
      <c r="G1577" t="s">
        <v>61</v>
      </c>
      <c r="H1577" t="str">
        <f>VLOOKUP(Tabla5[[#This Row],[Fk_plataforma]],Tabla6[],3,0)</f>
        <v>INACTIVADO</v>
      </c>
    </row>
    <row r="1578" spans="1:8" x14ac:dyDescent="0.25">
      <c r="A1578">
        <v>4035</v>
      </c>
      <c r="B1578">
        <v>31</v>
      </c>
      <c r="C1578" t="s">
        <v>25</v>
      </c>
      <c r="D1578" t="s">
        <v>3131</v>
      </c>
      <c r="E1578">
        <v>123</v>
      </c>
      <c r="F1578" t="s">
        <v>3133</v>
      </c>
      <c r="G1578" t="s">
        <v>61</v>
      </c>
      <c r="H1578" t="str">
        <f>VLOOKUP(Tabla5[[#This Row],[Fk_plataforma]],Tabla6[],3,0)</f>
        <v>ELIMINADO</v>
      </c>
    </row>
    <row r="1579" spans="1:8" x14ac:dyDescent="0.25">
      <c r="A1579">
        <v>4036</v>
      </c>
      <c r="B1579">
        <v>32</v>
      </c>
      <c r="C1579" s="10" t="s">
        <v>83</v>
      </c>
      <c r="D1579" t="s">
        <v>3134</v>
      </c>
      <c r="E1579" t="s">
        <v>3135</v>
      </c>
      <c r="F1579" t="s">
        <v>3133</v>
      </c>
      <c r="G1579" t="s">
        <v>61</v>
      </c>
      <c r="H1579" t="str">
        <f>VLOOKUP(Tabla5[[#This Row],[Fk_plataforma]],Tabla6[],3,0)</f>
        <v>INACTIVADO</v>
      </c>
    </row>
    <row r="1580" spans="1:8" x14ac:dyDescent="0.25">
      <c r="A1580">
        <v>4037</v>
      </c>
      <c r="B1580">
        <v>33</v>
      </c>
      <c r="C1580" t="s">
        <v>25</v>
      </c>
      <c r="D1580" t="s">
        <v>3134</v>
      </c>
      <c r="E1580" t="s">
        <v>2543</v>
      </c>
      <c r="F1580" t="s">
        <v>3133</v>
      </c>
      <c r="G1580" t="s">
        <v>61</v>
      </c>
      <c r="H1580" t="str">
        <f>VLOOKUP(Tabla5[[#This Row],[Fk_plataforma]],Tabla6[],3,0)</f>
        <v>ELIMINADO</v>
      </c>
    </row>
    <row r="1581" spans="1:8" x14ac:dyDescent="0.25">
      <c r="A1581">
        <v>4038</v>
      </c>
      <c r="B1581">
        <v>34</v>
      </c>
      <c r="C1581" t="s">
        <v>83</v>
      </c>
      <c r="D1581">
        <v>337</v>
      </c>
      <c r="E1581" t="s">
        <v>3137</v>
      </c>
      <c r="F1581" t="s">
        <v>3133</v>
      </c>
      <c r="G1581" t="s">
        <v>61</v>
      </c>
      <c r="H1581" t="str">
        <f>VLOOKUP(Tabla5[[#This Row],[Fk_plataforma]],Tabla6[],3,0)</f>
        <v>INACTIVADO</v>
      </c>
    </row>
    <row r="1582" spans="1:8" x14ac:dyDescent="0.25">
      <c r="A1582">
        <v>4039</v>
      </c>
      <c r="B1582">
        <v>35</v>
      </c>
      <c r="C1582" t="s">
        <v>83</v>
      </c>
      <c r="D1582" t="s">
        <v>3138</v>
      </c>
      <c r="E1582" t="s">
        <v>3139</v>
      </c>
      <c r="F1582" t="s">
        <v>3133</v>
      </c>
      <c r="G1582" t="s">
        <v>61</v>
      </c>
      <c r="H1582" t="str">
        <f>VLOOKUP(Tabla5[[#This Row],[Fk_plataforma]],Tabla6[],3,0)</f>
        <v>INACTIVADO</v>
      </c>
    </row>
    <row r="1583" spans="1:8" x14ac:dyDescent="0.25">
      <c r="A1583">
        <v>4040</v>
      </c>
      <c r="B1583">
        <v>100</v>
      </c>
      <c r="C1583" t="s">
        <v>83</v>
      </c>
      <c r="D1583" t="s">
        <v>3140</v>
      </c>
      <c r="E1583" t="s">
        <v>2922</v>
      </c>
      <c r="F1583" t="s">
        <v>3133</v>
      </c>
      <c r="G1583" t="s">
        <v>61</v>
      </c>
      <c r="H1583" t="str">
        <f>VLOOKUP(Tabla5[[#This Row],[Fk_plataforma]],Tabla6[],3,0)</f>
        <v>INACTIVADO</v>
      </c>
    </row>
    <row r="1584" spans="1:8" x14ac:dyDescent="0.25">
      <c r="A1584">
        <v>4041</v>
      </c>
      <c r="B1584">
        <v>75</v>
      </c>
      <c r="C1584" t="s">
        <v>25</v>
      </c>
      <c r="D1584" t="s">
        <v>3140</v>
      </c>
      <c r="E1584" t="s">
        <v>2922</v>
      </c>
      <c r="F1584" t="s">
        <v>3133</v>
      </c>
      <c r="G1584" t="s">
        <v>9188</v>
      </c>
      <c r="H1584" t="str">
        <f>VLOOKUP(Tabla5[[#This Row],[Fk_plataforma]],Tabla6[],3,0)</f>
        <v>ELIMINADO</v>
      </c>
    </row>
    <row r="1585" spans="1:8" x14ac:dyDescent="0.25">
      <c r="A1585">
        <v>4042</v>
      </c>
      <c r="B1585">
        <v>91</v>
      </c>
      <c r="C1585" t="s">
        <v>25</v>
      </c>
      <c r="D1585" t="s">
        <v>3140</v>
      </c>
      <c r="E1585" t="s">
        <v>2922</v>
      </c>
      <c r="F1585" t="s">
        <v>3133</v>
      </c>
      <c r="G1585" t="s">
        <v>9188</v>
      </c>
      <c r="H1585" t="str">
        <f>VLOOKUP(Tabla5[[#This Row],[Fk_plataforma]],Tabla6[],3,0)</f>
        <v>ELIMINADO</v>
      </c>
    </row>
    <row r="1586" spans="1:8" x14ac:dyDescent="0.25">
      <c r="A1586">
        <v>4043</v>
      </c>
      <c r="B1586">
        <v>92</v>
      </c>
      <c r="C1586" t="s">
        <v>25</v>
      </c>
      <c r="D1586" t="s">
        <v>3140</v>
      </c>
      <c r="E1586" t="s">
        <v>61</v>
      </c>
      <c r="F1586" t="s">
        <v>3133</v>
      </c>
      <c r="G1586" t="s">
        <v>9188</v>
      </c>
      <c r="H1586" t="str">
        <f>VLOOKUP(Tabla5[[#This Row],[Fk_plataforma]],Tabla6[],3,0)</f>
        <v>ELIMINADO</v>
      </c>
    </row>
    <row r="1587" spans="1:8" x14ac:dyDescent="0.25">
      <c r="A1587">
        <v>4044</v>
      </c>
      <c r="B1587">
        <v>30</v>
      </c>
      <c r="C1587" t="s">
        <v>83</v>
      </c>
      <c r="D1587" t="s">
        <v>3141</v>
      </c>
      <c r="E1587" t="s">
        <v>3142</v>
      </c>
      <c r="F1587" t="s">
        <v>3143</v>
      </c>
      <c r="G1587" t="s">
        <v>9201</v>
      </c>
      <c r="H1587" t="str">
        <f>VLOOKUP(Tabla5[[#This Row],[Fk_plataforma]],Tabla6[],3,0)</f>
        <v>INACTIVADO</v>
      </c>
    </row>
    <row r="1588" spans="1:8" x14ac:dyDescent="0.25">
      <c r="A1588">
        <v>4045</v>
      </c>
      <c r="B1588">
        <v>31</v>
      </c>
      <c r="C1588" t="s">
        <v>25</v>
      </c>
      <c r="D1588" t="s">
        <v>3141</v>
      </c>
      <c r="E1588">
        <v>123</v>
      </c>
      <c r="F1588" t="s">
        <v>3143</v>
      </c>
      <c r="G1588" t="s">
        <v>9201</v>
      </c>
      <c r="H1588" t="str">
        <f>VLOOKUP(Tabla5[[#This Row],[Fk_plataforma]],Tabla6[],3,0)</f>
        <v>ELIMINADO</v>
      </c>
    </row>
    <row r="1589" spans="1:8" x14ac:dyDescent="0.25">
      <c r="A1589">
        <v>4046</v>
      </c>
      <c r="B1589">
        <v>32</v>
      </c>
      <c r="C1589" s="10" t="s">
        <v>83</v>
      </c>
      <c r="D1589" t="s">
        <v>3144</v>
      </c>
      <c r="E1589" t="s">
        <v>3145</v>
      </c>
      <c r="F1589" t="s">
        <v>3143</v>
      </c>
      <c r="G1589" t="s">
        <v>9191</v>
      </c>
      <c r="H1589" t="str">
        <f>VLOOKUP(Tabla5[[#This Row],[Fk_plataforma]],Tabla6[],3,0)</f>
        <v>INACTIVADO</v>
      </c>
    </row>
    <row r="1590" spans="1:8" x14ac:dyDescent="0.25">
      <c r="A1590">
        <v>4047</v>
      </c>
      <c r="B1590">
        <v>33</v>
      </c>
      <c r="C1590" t="s">
        <v>25</v>
      </c>
      <c r="D1590" t="s">
        <v>3144</v>
      </c>
      <c r="E1590" t="s">
        <v>2543</v>
      </c>
      <c r="F1590" t="s">
        <v>3143</v>
      </c>
      <c r="G1590" t="s">
        <v>9191</v>
      </c>
      <c r="H1590" t="str">
        <f>VLOOKUP(Tabla5[[#This Row],[Fk_plataforma]],Tabla6[],3,0)</f>
        <v>ELIMINADO</v>
      </c>
    </row>
    <row r="1591" spans="1:8" x14ac:dyDescent="0.25">
      <c r="A1591">
        <v>4048</v>
      </c>
      <c r="B1591">
        <v>34</v>
      </c>
      <c r="C1591" t="s">
        <v>83</v>
      </c>
      <c r="D1591">
        <v>334</v>
      </c>
      <c r="E1591" t="s">
        <v>3146</v>
      </c>
      <c r="F1591" t="s">
        <v>3143</v>
      </c>
      <c r="G1591" t="s">
        <v>9235</v>
      </c>
      <c r="H1591" t="str">
        <f>VLOOKUP(Tabla5[[#This Row],[Fk_plataforma]],Tabla6[],3,0)</f>
        <v>INACTIVADO</v>
      </c>
    </row>
    <row r="1592" spans="1:8" x14ac:dyDescent="0.25">
      <c r="A1592">
        <v>4049</v>
      </c>
      <c r="B1592">
        <v>35</v>
      </c>
      <c r="C1592" t="s">
        <v>83</v>
      </c>
      <c r="D1592" t="s">
        <v>3147</v>
      </c>
      <c r="E1592" t="s">
        <v>2991</v>
      </c>
      <c r="F1592" t="s">
        <v>3143</v>
      </c>
      <c r="G1592" t="s">
        <v>9235</v>
      </c>
      <c r="H1592" t="str">
        <f>VLOOKUP(Tabla5[[#This Row],[Fk_plataforma]],Tabla6[],3,0)</f>
        <v>INACTIVADO</v>
      </c>
    </row>
    <row r="1593" spans="1:8" x14ac:dyDescent="0.25">
      <c r="A1593">
        <v>4050</v>
      </c>
      <c r="B1593">
        <v>100</v>
      </c>
      <c r="C1593" t="s">
        <v>83</v>
      </c>
      <c r="D1593" t="s">
        <v>3148</v>
      </c>
      <c r="E1593" t="s">
        <v>758</v>
      </c>
      <c r="F1593" t="s">
        <v>3143</v>
      </c>
      <c r="G1593" t="s">
        <v>9235</v>
      </c>
      <c r="H1593" t="str">
        <f>VLOOKUP(Tabla5[[#This Row],[Fk_plataforma]],Tabla6[],3,0)</f>
        <v>INACTIVADO</v>
      </c>
    </row>
    <row r="1594" spans="1:8" x14ac:dyDescent="0.25">
      <c r="A1594">
        <v>4051</v>
      </c>
      <c r="B1594">
        <v>75</v>
      </c>
      <c r="C1594" t="s">
        <v>25</v>
      </c>
      <c r="D1594" t="s">
        <v>3148</v>
      </c>
      <c r="E1594" t="s">
        <v>758</v>
      </c>
      <c r="F1594" t="s">
        <v>3143</v>
      </c>
      <c r="G1594" t="s">
        <v>9235</v>
      </c>
      <c r="H1594" t="str">
        <f>VLOOKUP(Tabla5[[#This Row],[Fk_plataforma]],Tabla6[],3,0)</f>
        <v>ELIMINADO</v>
      </c>
    </row>
    <row r="1595" spans="1:8" x14ac:dyDescent="0.25">
      <c r="A1595">
        <v>4052</v>
      </c>
      <c r="B1595">
        <v>91</v>
      </c>
      <c r="C1595" t="s">
        <v>25</v>
      </c>
      <c r="D1595" t="s">
        <v>3148</v>
      </c>
      <c r="E1595" t="s">
        <v>758</v>
      </c>
      <c r="F1595" t="s">
        <v>3143</v>
      </c>
      <c r="G1595" t="s">
        <v>9185</v>
      </c>
      <c r="H1595" t="str">
        <f>VLOOKUP(Tabla5[[#This Row],[Fk_plataforma]],Tabla6[],3,0)</f>
        <v>ELIMINADO</v>
      </c>
    </row>
    <row r="1596" spans="1:8" x14ac:dyDescent="0.25">
      <c r="A1596">
        <v>4053</v>
      </c>
      <c r="B1596">
        <v>92</v>
      </c>
      <c r="C1596" t="s">
        <v>25</v>
      </c>
      <c r="D1596" t="s">
        <v>3148</v>
      </c>
      <c r="E1596" t="s">
        <v>61</v>
      </c>
      <c r="F1596" t="s">
        <v>3143</v>
      </c>
      <c r="G1596" t="s">
        <v>9185</v>
      </c>
      <c r="H1596" t="str">
        <f>VLOOKUP(Tabla5[[#This Row],[Fk_plataforma]],Tabla6[],3,0)</f>
        <v>ELIMINADO</v>
      </c>
    </row>
    <row r="1597" spans="1:8" x14ac:dyDescent="0.25">
      <c r="A1597">
        <v>4054</v>
      </c>
      <c r="B1597">
        <v>30</v>
      </c>
      <c r="C1597" t="s">
        <v>83</v>
      </c>
      <c r="D1597" t="s">
        <v>3149</v>
      </c>
      <c r="E1597" t="s">
        <v>3150</v>
      </c>
      <c r="F1597" t="s">
        <v>3151</v>
      </c>
      <c r="G1597" t="s">
        <v>9185</v>
      </c>
      <c r="H1597" t="str">
        <f>VLOOKUP(Tabla5[[#This Row],[Fk_plataforma]],Tabla6[],3,0)</f>
        <v>INACTIVADO</v>
      </c>
    </row>
    <row r="1598" spans="1:8" x14ac:dyDescent="0.25">
      <c r="A1598">
        <v>4055</v>
      </c>
      <c r="B1598">
        <v>31</v>
      </c>
      <c r="C1598" t="s">
        <v>25</v>
      </c>
      <c r="D1598" t="s">
        <v>3149</v>
      </c>
      <c r="E1598">
        <v>123</v>
      </c>
      <c r="F1598" t="s">
        <v>3151</v>
      </c>
      <c r="G1598" t="s">
        <v>9185</v>
      </c>
      <c r="H1598" t="str">
        <f>VLOOKUP(Tabla5[[#This Row],[Fk_plataforma]],Tabla6[],3,0)</f>
        <v>ELIMINADO</v>
      </c>
    </row>
    <row r="1599" spans="1:8" x14ac:dyDescent="0.25">
      <c r="A1599">
        <v>4056</v>
      </c>
      <c r="B1599">
        <v>32</v>
      </c>
      <c r="C1599" s="10" t="s">
        <v>83</v>
      </c>
      <c r="D1599" t="s">
        <v>3152</v>
      </c>
      <c r="E1599" t="s">
        <v>3153</v>
      </c>
      <c r="F1599" t="s">
        <v>3151</v>
      </c>
      <c r="G1599" t="s">
        <v>9185</v>
      </c>
      <c r="H1599" t="str">
        <f>VLOOKUP(Tabla5[[#This Row],[Fk_plataforma]],Tabla6[],3,0)</f>
        <v>INACTIVADO</v>
      </c>
    </row>
    <row r="1600" spans="1:8" x14ac:dyDescent="0.25">
      <c r="A1600">
        <v>4057</v>
      </c>
      <c r="B1600">
        <v>33</v>
      </c>
      <c r="C1600" t="s">
        <v>25</v>
      </c>
      <c r="D1600" t="s">
        <v>3152</v>
      </c>
      <c r="E1600" t="s">
        <v>2543</v>
      </c>
      <c r="F1600" t="s">
        <v>3151</v>
      </c>
      <c r="G1600" t="s">
        <v>9185</v>
      </c>
      <c r="H1600" t="str">
        <f>VLOOKUP(Tabla5[[#This Row],[Fk_plataforma]],Tabla6[],3,0)</f>
        <v>ELIMINADO</v>
      </c>
    </row>
    <row r="1601" spans="1:8" x14ac:dyDescent="0.25">
      <c r="A1601">
        <v>4058</v>
      </c>
      <c r="B1601">
        <v>34</v>
      </c>
      <c r="C1601" t="s">
        <v>83</v>
      </c>
      <c r="D1601">
        <v>335</v>
      </c>
      <c r="E1601" t="s">
        <v>3154</v>
      </c>
      <c r="F1601" t="s">
        <v>3151</v>
      </c>
      <c r="G1601" t="s">
        <v>9185</v>
      </c>
      <c r="H1601" t="str">
        <f>VLOOKUP(Tabla5[[#This Row],[Fk_plataforma]],Tabla6[],3,0)</f>
        <v>INACTIVADO</v>
      </c>
    </row>
    <row r="1602" spans="1:8" x14ac:dyDescent="0.25">
      <c r="A1602">
        <v>4059</v>
      </c>
      <c r="B1602">
        <v>35</v>
      </c>
      <c r="C1602" t="s">
        <v>83</v>
      </c>
      <c r="D1602" t="s">
        <v>3155</v>
      </c>
      <c r="E1602" t="s">
        <v>3156</v>
      </c>
      <c r="F1602" t="s">
        <v>3151</v>
      </c>
      <c r="G1602" t="s">
        <v>9185</v>
      </c>
      <c r="H1602" t="str">
        <f>VLOOKUP(Tabla5[[#This Row],[Fk_plataforma]],Tabla6[],3,0)</f>
        <v>INACTIVADO</v>
      </c>
    </row>
    <row r="1603" spans="1:8" x14ac:dyDescent="0.25">
      <c r="A1603">
        <v>4060</v>
      </c>
      <c r="B1603">
        <v>100</v>
      </c>
      <c r="C1603" t="s">
        <v>83</v>
      </c>
      <c r="D1603" t="s">
        <v>3157</v>
      </c>
      <c r="E1603" t="s">
        <v>548</v>
      </c>
      <c r="F1603" t="s">
        <v>3151</v>
      </c>
      <c r="G1603" t="s">
        <v>9190</v>
      </c>
      <c r="H1603" t="str">
        <f>VLOOKUP(Tabla5[[#This Row],[Fk_plataforma]],Tabla6[],3,0)</f>
        <v>INACTIVADO</v>
      </c>
    </row>
    <row r="1604" spans="1:8" x14ac:dyDescent="0.25">
      <c r="A1604">
        <v>4061</v>
      </c>
      <c r="B1604">
        <v>75</v>
      </c>
      <c r="C1604" t="s">
        <v>25</v>
      </c>
      <c r="D1604" t="s">
        <v>3157</v>
      </c>
      <c r="E1604" t="s">
        <v>548</v>
      </c>
      <c r="F1604" t="s">
        <v>3151</v>
      </c>
      <c r="G1604" t="s">
        <v>9190</v>
      </c>
      <c r="H1604" t="str">
        <f>VLOOKUP(Tabla5[[#This Row],[Fk_plataforma]],Tabla6[],3,0)</f>
        <v>ELIMINADO</v>
      </c>
    </row>
    <row r="1605" spans="1:8" x14ac:dyDescent="0.25">
      <c r="A1605">
        <v>4062</v>
      </c>
      <c r="B1605">
        <v>91</v>
      </c>
      <c r="C1605" t="s">
        <v>25</v>
      </c>
      <c r="D1605" t="s">
        <v>3157</v>
      </c>
      <c r="E1605" t="s">
        <v>548</v>
      </c>
      <c r="F1605" t="s">
        <v>3151</v>
      </c>
      <c r="G1605" t="s">
        <v>9236</v>
      </c>
      <c r="H1605" t="str">
        <f>VLOOKUP(Tabla5[[#This Row],[Fk_plataforma]],Tabla6[],3,0)</f>
        <v>ELIMINADO</v>
      </c>
    </row>
    <row r="1606" spans="1:8" x14ac:dyDescent="0.25">
      <c r="A1606">
        <v>4063</v>
      </c>
      <c r="B1606">
        <v>92</v>
      </c>
      <c r="C1606" t="s">
        <v>25</v>
      </c>
      <c r="D1606" t="s">
        <v>3157</v>
      </c>
      <c r="E1606" t="s">
        <v>548</v>
      </c>
      <c r="F1606" t="s">
        <v>3151</v>
      </c>
      <c r="G1606" t="s">
        <v>9236</v>
      </c>
      <c r="H1606" t="str">
        <f>VLOOKUP(Tabla5[[#This Row],[Fk_plataforma]],Tabla6[],3,0)</f>
        <v>ELIMINADO</v>
      </c>
    </row>
    <row r="1607" spans="1:8" x14ac:dyDescent="0.25">
      <c r="A1607">
        <v>4064</v>
      </c>
      <c r="B1607">
        <v>30</v>
      </c>
      <c r="C1607" t="s">
        <v>83</v>
      </c>
      <c r="D1607" t="s">
        <v>3158</v>
      </c>
      <c r="E1607" t="s">
        <v>3159</v>
      </c>
      <c r="F1607" t="s">
        <v>3160</v>
      </c>
      <c r="G1607" t="s">
        <v>9236</v>
      </c>
      <c r="H1607" t="str">
        <f>VLOOKUP(Tabla5[[#This Row],[Fk_plataforma]],Tabla6[],3,0)</f>
        <v>INACTIVADO</v>
      </c>
    </row>
    <row r="1608" spans="1:8" x14ac:dyDescent="0.25">
      <c r="A1608">
        <v>4065</v>
      </c>
      <c r="B1608">
        <v>31</v>
      </c>
      <c r="C1608" t="s">
        <v>25</v>
      </c>
      <c r="D1608" t="s">
        <v>3158</v>
      </c>
      <c r="E1608">
        <v>123</v>
      </c>
      <c r="F1608" t="s">
        <v>3160</v>
      </c>
      <c r="G1608" t="s">
        <v>9236</v>
      </c>
      <c r="H1608" t="str">
        <f>VLOOKUP(Tabla5[[#This Row],[Fk_plataforma]],Tabla6[],3,0)</f>
        <v>ELIMINADO</v>
      </c>
    </row>
    <row r="1609" spans="1:8" x14ac:dyDescent="0.25">
      <c r="A1609">
        <v>4066</v>
      </c>
      <c r="B1609">
        <v>32</v>
      </c>
      <c r="C1609" s="10" t="s">
        <v>83</v>
      </c>
      <c r="D1609" t="s">
        <v>3161</v>
      </c>
      <c r="E1609" t="s">
        <v>3162</v>
      </c>
      <c r="F1609" t="s">
        <v>3160</v>
      </c>
      <c r="G1609" t="s">
        <v>9185</v>
      </c>
      <c r="H1609" t="str">
        <f>VLOOKUP(Tabla5[[#This Row],[Fk_plataforma]],Tabla6[],3,0)</f>
        <v>INACTIVADO</v>
      </c>
    </row>
    <row r="1610" spans="1:8" x14ac:dyDescent="0.25">
      <c r="A1610">
        <v>4067</v>
      </c>
      <c r="B1610">
        <v>33</v>
      </c>
      <c r="C1610" t="s">
        <v>25</v>
      </c>
      <c r="D1610" t="s">
        <v>3161</v>
      </c>
      <c r="E1610" t="s">
        <v>2543</v>
      </c>
      <c r="F1610" t="s">
        <v>3160</v>
      </c>
      <c r="G1610" t="s">
        <v>9185</v>
      </c>
      <c r="H1610" t="str">
        <f>VLOOKUP(Tabla5[[#This Row],[Fk_plataforma]],Tabla6[],3,0)</f>
        <v>ELIMINADO</v>
      </c>
    </row>
    <row r="1611" spans="1:8" x14ac:dyDescent="0.25">
      <c r="A1611">
        <v>4068</v>
      </c>
      <c r="B1611">
        <v>34</v>
      </c>
      <c r="C1611" t="s">
        <v>83</v>
      </c>
      <c r="D1611">
        <v>336</v>
      </c>
      <c r="E1611" t="s">
        <v>3163</v>
      </c>
      <c r="F1611" t="s">
        <v>3160</v>
      </c>
      <c r="G1611" t="s">
        <v>9185</v>
      </c>
      <c r="H1611" t="str">
        <f>VLOOKUP(Tabla5[[#This Row],[Fk_plataforma]],Tabla6[],3,0)</f>
        <v>INACTIVADO</v>
      </c>
    </row>
    <row r="1612" spans="1:8" x14ac:dyDescent="0.25">
      <c r="A1612">
        <v>4069</v>
      </c>
      <c r="B1612">
        <v>35</v>
      </c>
      <c r="C1612" t="s">
        <v>83</v>
      </c>
      <c r="D1612" t="s">
        <v>3164</v>
      </c>
      <c r="E1612" t="s">
        <v>3165</v>
      </c>
      <c r="F1612" t="s">
        <v>3160</v>
      </c>
      <c r="G1612" t="s">
        <v>9185</v>
      </c>
      <c r="H1612" t="str">
        <f>VLOOKUP(Tabla5[[#This Row],[Fk_plataforma]],Tabla6[],3,0)</f>
        <v>INACTIVADO</v>
      </c>
    </row>
    <row r="1613" spans="1:8" x14ac:dyDescent="0.25">
      <c r="A1613">
        <v>4070</v>
      </c>
      <c r="B1613">
        <v>100</v>
      </c>
      <c r="C1613" t="s">
        <v>83</v>
      </c>
      <c r="D1613" t="s">
        <v>3166</v>
      </c>
      <c r="E1613" t="s">
        <v>548</v>
      </c>
      <c r="F1613" t="s">
        <v>3160</v>
      </c>
      <c r="G1613" t="s">
        <v>9233</v>
      </c>
      <c r="H1613" t="str">
        <f>VLOOKUP(Tabla5[[#This Row],[Fk_plataforma]],Tabla6[],3,0)</f>
        <v>INACTIVADO</v>
      </c>
    </row>
    <row r="1614" spans="1:8" x14ac:dyDescent="0.25">
      <c r="A1614">
        <v>4071</v>
      </c>
      <c r="B1614">
        <v>75</v>
      </c>
      <c r="C1614" t="s">
        <v>25</v>
      </c>
      <c r="D1614" t="s">
        <v>3166</v>
      </c>
      <c r="E1614" t="s">
        <v>548</v>
      </c>
      <c r="F1614" t="s">
        <v>3160</v>
      </c>
      <c r="G1614" t="s">
        <v>9233</v>
      </c>
      <c r="H1614" t="str">
        <f>VLOOKUP(Tabla5[[#This Row],[Fk_plataforma]],Tabla6[],3,0)</f>
        <v>ELIMINADO</v>
      </c>
    </row>
    <row r="1615" spans="1:8" x14ac:dyDescent="0.25">
      <c r="A1615">
        <v>4072</v>
      </c>
      <c r="B1615">
        <v>91</v>
      </c>
      <c r="C1615" t="s">
        <v>25</v>
      </c>
      <c r="D1615" t="s">
        <v>3166</v>
      </c>
      <c r="E1615" t="s">
        <v>548</v>
      </c>
      <c r="F1615" t="s">
        <v>3160</v>
      </c>
      <c r="G1615" t="s">
        <v>9233</v>
      </c>
      <c r="H1615" t="str">
        <f>VLOOKUP(Tabla5[[#This Row],[Fk_plataforma]],Tabla6[],3,0)</f>
        <v>ELIMINADO</v>
      </c>
    </row>
    <row r="1616" spans="1:8" x14ac:dyDescent="0.25">
      <c r="A1616">
        <v>4073</v>
      </c>
      <c r="B1616">
        <v>92</v>
      </c>
      <c r="C1616" t="s">
        <v>25</v>
      </c>
      <c r="D1616" t="s">
        <v>3166</v>
      </c>
      <c r="E1616" t="s">
        <v>548</v>
      </c>
      <c r="F1616" t="s">
        <v>3160</v>
      </c>
      <c r="G1616" t="s">
        <v>9233</v>
      </c>
      <c r="H1616" t="str">
        <f>VLOOKUP(Tabla5[[#This Row],[Fk_plataforma]],Tabla6[],3,0)</f>
        <v>ELIMINADO</v>
      </c>
    </row>
    <row r="1617" spans="1:8" x14ac:dyDescent="0.25">
      <c r="A1617">
        <v>4074</v>
      </c>
      <c r="B1617">
        <v>30</v>
      </c>
      <c r="C1617" t="s">
        <v>83</v>
      </c>
      <c r="D1617" t="s">
        <v>3167</v>
      </c>
      <c r="E1617" t="s">
        <v>3168</v>
      </c>
      <c r="F1617" t="s">
        <v>3169</v>
      </c>
      <c r="G1617" t="s">
        <v>9234</v>
      </c>
      <c r="H1617" t="str">
        <f>VLOOKUP(Tabla5[[#This Row],[Fk_plataforma]],Tabla6[],3,0)</f>
        <v>INACTIVADO</v>
      </c>
    </row>
    <row r="1618" spans="1:8" x14ac:dyDescent="0.25">
      <c r="A1618">
        <v>4075</v>
      </c>
      <c r="B1618">
        <v>31</v>
      </c>
      <c r="C1618" t="s">
        <v>25</v>
      </c>
      <c r="D1618" t="s">
        <v>3167</v>
      </c>
      <c r="E1618">
        <v>123</v>
      </c>
      <c r="F1618" t="s">
        <v>3169</v>
      </c>
      <c r="G1618" t="s">
        <v>9234</v>
      </c>
      <c r="H1618" t="str">
        <f>VLOOKUP(Tabla5[[#This Row],[Fk_plataforma]],Tabla6[],3,0)</f>
        <v>ELIMINADO</v>
      </c>
    </row>
    <row r="1619" spans="1:8" x14ac:dyDescent="0.25">
      <c r="A1619">
        <v>4076</v>
      </c>
      <c r="B1619">
        <v>32</v>
      </c>
      <c r="C1619" s="10" t="s">
        <v>83</v>
      </c>
      <c r="D1619" t="s">
        <v>3170</v>
      </c>
      <c r="E1619" t="s">
        <v>3171</v>
      </c>
      <c r="F1619" t="s">
        <v>3169</v>
      </c>
      <c r="G1619" t="s">
        <v>61</v>
      </c>
      <c r="H1619" t="str">
        <f>VLOOKUP(Tabla5[[#This Row],[Fk_plataforma]],Tabla6[],3,0)</f>
        <v>INACTIVADO</v>
      </c>
    </row>
    <row r="1620" spans="1:8" x14ac:dyDescent="0.25">
      <c r="A1620">
        <v>4077</v>
      </c>
      <c r="B1620">
        <v>33</v>
      </c>
      <c r="C1620" t="s">
        <v>25</v>
      </c>
      <c r="D1620" t="s">
        <v>3170</v>
      </c>
      <c r="E1620" t="s">
        <v>2543</v>
      </c>
      <c r="F1620" t="s">
        <v>3169</v>
      </c>
      <c r="G1620" t="s">
        <v>61</v>
      </c>
      <c r="H1620" t="str">
        <f>VLOOKUP(Tabla5[[#This Row],[Fk_plataforma]],Tabla6[],3,0)</f>
        <v>ELIMINADO</v>
      </c>
    </row>
    <row r="1621" spans="1:8" x14ac:dyDescent="0.25">
      <c r="A1621">
        <v>4078</v>
      </c>
      <c r="B1621">
        <v>34</v>
      </c>
      <c r="C1621" t="s">
        <v>83</v>
      </c>
      <c r="D1621">
        <v>376</v>
      </c>
      <c r="E1621" t="s">
        <v>3173</v>
      </c>
      <c r="F1621" t="s">
        <v>3169</v>
      </c>
      <c r="G1621" t="s">
        <v>61</v>
      </c>
      <c r="H1621" t="str">
        <f>VLOOKUP(Tabla5[[#This Row],[Fk_plataforma]],Tabla6[],3,0)</f>
        <v>INACTIVADO</v>
      </c>
    </row>
    <row r="1622" spans="1:8" x14ac:dyDescent="0.25">
      <c r="A1622">
        <v>4079</v>
      </c>
      <c r="B1622">
        <v>35</v>
      </c>
      <c r="C1622" t="s">
        <v>83</v>
      </c>
      <c r="D1622" t="s">
        <v>3174</v>
      </c>
      <c r="E1622" t="s">
        <v>3175</v>
      </c>
      <c r="F1622" t="s">
        <v>3169</v>
      </c>
      <c r="G1622" t="s">
        <v>61</v>
      </c>
      <c r="H1622" t="str">
        <f>VLOOKUP(Tabla5[[#This Row],[Fk_plataforma]],Tabla6[],3,0)</f>
        <v>INACTIVADO</v>
      </c>
    </row>
    <row r="1623" spans="1:8" x14ac:dyDescent="0.25">
      <c r="A1623">
        <v>4080</v>
      </c>
      <c r="B1623">
        <v>100</v>
      </c>
      <c r="C1623" t="s">
        <v>83</v>
      </c>
      <c r="D1623" t="s">
        <v>3176</v>
      </c>
      <c r="E1623" t="s">
        <v>758</v>
      </c>
      <c r="F1623" t="s">
        <v>3169</v>
      </c>
      <c r="G1623" t="s">
        <v>61</v>
      </c>
      <c r="H1623" t="str">
        <f>VLOOKUP(Tabla5[[#This Row],[Fk_plataforma]],Tabla6[],3,0)</f>
        <v>INACTIVADO</v>
      </c>
    </row>
    <row r="1624" spans="1:8" x14ac:dyDescent="0.25">
      <c r="A1624">
        <v>4081</v>
      </c>
      <c r="B1624">
        <v>75</v>
      </c>
      <c r="C1624" t="s">
        <v>25</v>
      </c>
      <c r="D1624" t="s">
        <v>3176</v>
      </c>
      <c r="E1624" t="s">
        <v>758</v>
      </c>
      <c r="F1624" t="s">
        <v>3169</v>
      </c>
      <c r="G1624" t="s">
        <v>61</v>
      </c>
      <c r="H1624" t="str">
        <f>VLOOKUP(Tabla5[[#This Row],[Fk_plataforma]],Tabla6[],3,0)</f>
        <v>ELIMINADO</v>
      </c>
    </row>
    <row r="1625" spans="1:8" x14ac:dyDescent="0.25">
      <c r="A1625">
        <v>4082</v>
      </c>
      <c r="B1625">
        <v>91</v>
      </c>
      <c r="C1625" t="s">
        <v>25</v>
      </c>
      <c r="D1625" t="s">
        <v>3176</v>
      </c>
      <c r="E1625" t="s">
        <v>758</v>
      </c>
      <c r="F1625" t="s">
        <v>3169</v>
      </c>
      <c r="G1625" t="s">
        <v>9213</v>
      </c>
      <c r="H1625" t="str">
        <f>VLOOKUP(Tabla5[[#This Row],[Fk_plataforma]],Tabla6[],3,0)</f>
        <v>ELIMINADO</v>
      </c>
    </row>
    <row r="1626" spans="1:8" x14ac:dyDescent="0.25">
      <c r="A1626">
        <v>4083</v>
      </c>
      <c r="B1626">
        <v>92</v>
      </c>
      <c r="C1626" t="s">
        <v>25</v>
      </c>
      <c r="D1626" t="s">
        <v>3176</v>
      </c>
      <c r="E1626" t="s">
        <v>61</v>
      </c>
      <c r="F1626" t="s">
        <v>3169</v>
      </c>
      <c r="G1626" t="s">
        <v>9213</v>
      </c>
      <c r="H1626" t="str">
        <f>VLOOKUP(Tabla5[[#This Row],[Fk_plataforma]],Tabla6[],3,0)</f>
        <v>ELIMINADO</v>
      </c>
    </row>
    <row r="1627" spans="1:8" x14ac:dyDescent="0.25">
      <c r="A1627">
        <v>4094</v>
      </c>
      <c r="B1627">
        <v>30</v>
      </c>
      <c r="C1627" t="s">
        <v>83</v>
      </c>
      <c r="D1627" t="s">
        <v>3186</v>
      </c>
      <c r="E1627" t="s">
        <v>3187</v>
      </c>
      <c r="F1627" t="s">
        <v>3188</v>
      </c>
      <c r="G1627" t="s">
        <v>9213</v>
      </c>
      <c r="H1627" t="str">
        <f>VLOOKUP(Tabla5[[#This Row],[Fk_plataforma]],Tabla6[],3,0)</f>
        <v>INACTIVADO</v>
      </c>
    </row>
    <row r="1628" spans="1:8" x14ac:dyDescent="0.25">
      <c r="A1628">
        <v>4095</v>
      </c>
      <c r="B1628">
        <v>31</v>
      </c>
      <c r="C1628" t="s">
        <v>25</v>
      </c>
      <c r="D1628" t="s">
        <v>3186</v>
      </c>
      <c r="E1628">
        <v>123</v>
      </c>
      <c r="F1628" t="s">
        <v>3188</v>
      </c>
      <c r="G1628" t="s">
        <v>9213</v>
      </c>
      <c r="H1628" t="str">
        <f>VLOOKUP(Tabla5[[#This Row],[Fk_plataforma]],Tabla6[],3,0)</f>
        <v>ELIMINADO</v>
      </c>
    </row>
    <row r="1629" spans="1:8" x14ac:dyDescent="0.25">
      <c r="A1629">
        <v>4096</v>
      </c>
      <c r="B1629">
        <v>32</v>
      </c>
      <c r="C1629" s="10" t="s">
        <v>83</v>
      </c>
      <c r="D1629" t="s">
        <v>3189</v>
      </c>
      <c r="E1629" t="s">
        <v>3190</v>
      </c>
      <c r="F1629" t="s">
        <v>3188</v>
      </c>
      <c r="G1629" t="s">
        <v>61</v>
      </c>
      <c r="H1629" t="str">
        <f>VLOOKUP(Tabla5[[#This Row],[Fk_plataforma]],Tabla6[],3,0)</f>
        <v>INACTIVADO</v>
      </c>
    </row>
    <row r="1630" spans="1:8" x14ac:dyDescent="0.25">
      <c r="A1630">
        <v>4097</v>
      </c>
      <c r="B1630">
        <v>33</v>
      </c>
      <c r="C1630" t="s">
        <v>25</v>
      </c>
      <c r="D1630" t="s">
        <v>3191</v>
      </c>
      <c r="E1630" t="s">
        <v>2543</v>
      </c>
      <c r="F1630" t="s">
        <v>3188</v>
      </c>
      <c r="G1630" t="s">
        <v>61</v>
      </c>
      <c r="H1630" t="str">
        <f>VLOOKUP(Tabla5[[#This Row],[Fk_plataforma]],Tabla6[],3,0)</f>
        <v>ELIMINADO</v>
      </c>
    </row>
    <row r="1631" spans="1:8" x14ac:dyDescent="0.25">
      <c r="A1631">
        <v>4098</v>
      </c>
      <c r="B1631">
        <v>34</v>
      </c>
      <c r="C1631" t="s">
        <v>83</v>
      </c>
      <c r="D1631">
        <v>378</v>
      </c>
      <c r="E1631" t="s">
        <v>3193</v>
      </c>
      <c r="F1631" t="s">
        <v>3188</v>
      </c>
      <c r="G1631" t="s">
        <v>61</v>
      </c>
      <c r="H1631" t="str">
        <f>VLOOKUP(Tabla5[[#This Row],[Fk_plataforma]],Tabla6[],3,0)</f>
        <v>INACTIVADO</v>
      </c>
    </row>
    <row r="1632" spans="1:8" x14ac:dyDescent="0.25">
      <c r="A1632">
        <v>4099</v>
      </c>
      <c r="B1632">
        <v>35</v>
      </c>
      <c r="C1632" t="s">
        <v>83</v>
      </c>
      <c r="D1632" t="s">
        <v>3194</v>
      </c>
      <c r="E1632" t="s">
        <v>3195</v>
      </c>
      <c r="F1632" t="s">
        <v>3188</v>
      </c>
      <c r="G1632" t="s">
        <v>61</v>
      </c>
      <c r="H1632" t="str">
        <f>VLOOKUP(Tabla5[[#This Row],[Fk_plataforma]],Tabla6[],3,0)</f>
        <v>INACTIVADO</v>
      </c>
    </row>
    <row r="1633" spans="1:8" x14ac:dyDescent="0.25">
      <c r="A1633">
        <v>4100</v>
      </c>
      <c r="B1633">
        <v>100</v>
      </c>
      <c r="C1633" t="s">
        <v>83</v>
      </c>
      <c r="D1633" t="s">
        <v>3196</v>
      </c>
      <c r="E1633" t="s">
        <v>3197</v>
      </c>
      <c r="F1633" t="s">
        <v>3188</v>
      </c>
      <c r="G1633" t="s">
        <v>61</v>
      </c>
      <c r="H1633" t="str">
        <f>VLOOKUP(Tabla5[[#This Row],[Fk_plataforma]],Tabla6[],3,0)</f>
        <v>INACTIVADO</v>
      </c>
    </row>
    <row r="1634" spans="1:8" x14ac:dyDescent="0.25">
      <c r="A1634">
        <v>4101</v>
      </c>
      <c r="B1634">
        <v>75</v>
      </c>
      <c r="C1634" t="s">
        <v>25</v>
      </c>
      <c r="D1634" t="s">
        <v>3196</v>
      </c>
      <c r="E1634" t="s">
        <v>548</v>
      </c>
      <c r="F1634" t="s">
        <v>3188</v>
      </c>
      <c r="G1634" t="s">
        <v>61</v>
      </c>
      <c r="H1634" t="str">
        <f>VLOOKUP(Tabla5[[#This Row],[Fk_plataforma]],Tabla6[],3,0)</f>
        <v>ELIMINADO</v>
      </c>
    </row>
    <row r="1635" spans="1:8" x14ac:dyDescent="0.25">
      <c r="A1635">
        <v>4102</v>
      </c>
      <c r="B1635">
        <v>91</v>
      </c>
      <c r="C1635" t="s">
        <v>25</v>
      </c>
      <c r="D1635" t="s">
        <v>3196</v>
      </c>
      <c r="E1635" t="s">
        <v>548</v>
      </c>
      <c r="F1635" t="s">
        <v>3188</v>
      </c>
      <c r="G1635" t="s">
        <v>9237</v>
      </c>
      <c r="H1635" t="str">
        <f>VLOOKUP(Tabla5[[#This Row],[Fk_plataforma]],Tabla6[],3,0)</f>
        <v>ELIMINADO</v>
      </c>
    </row>
    <row r="1636" spans="1:8" x14ac:dyDescent="0.25">
      <c r="A1636">
        <v>4103</v>
      </c>
      <c r="B1636">
        <v>92</v>
      </c>
      <c r="C1636" t="s">
        <v>25</v>
      </c>
      <c r="D1636" t="s">
        <v>3196</v>
      </c>
      <c r="E1636" t="s">
        <v>548</v>
      </c>
      <c r="F1636" t="s">
        <v>3188</v>
      </c>
      <c r="G1636" t="s">
        <v>9237</v>
      </c>
      <c r="H1636" t="str">
        <f>VLOOKUP(Tabla5[[#This Row],[Fk_plataforma]],Tabla6[],3,0)</f>
        <v>ELIMINADO</v>
      </c>
    </row>
    <row r="1637" spans="1:8" x14ac:dyDescent="0.25">
      <c r="A1637">
        <v>4104</v>
      </c>
      <c r="B1637">
        <v>30</v>
      </c>
      <c r="C1637" t="s">
        <v>83</v>
      </c>
      <c r="D1637" t="s">
        <v>3198</v>
      </c>
      <c r="E1637" t="s">
        <v>3199</v>
      </c>
      <c r="F1637" t="s">
        <v>3200</v>
      </c>
      <c r="G1637" t="s">
        <v>9237</v>
      </c>
      <c r="H1637" t="str">
        <f>VLOOKUP(Tabla5[[#This Row],[Fk_plataforma]],Tabla6[],3,0)</f>
        <v>INACTIVADO</v>
      </c>
    </row>
    <row r="1638" spans="1:8" x14ac:dyDescent="0.25">
      <c r="A1638">
        <v>4105</v>
      </c>
      <c r="B1638">
        <v>31</v>
      </c>
      <c r="C1638" t="s">
        <v>25</v>
      </c>
      <c r="D1638" t="s">
        <v>3198</v>
      </c>
      <c r="E1638">
        <v>123</v>
      </c>
      <c r="F1638" t="s">
        <v>3200</v>
      </c>
      <c r="G1638" t="s">
        <v>9237</v>
      </c>
      <c r="H1638" t="str">
        <f>VLOOKUP(Tabla5[[#This Row],[Fk_plataforma]],Tabla6[],3,0)</f>
        <v>ELIMINADO</v>
      </c>
    </row>
    <row r="1639" spans="1:8" x14ac:dyDescent="0.25">
      <c r="A1639">
        <v>4106</v>
      </c>
      <c r="B1639">
        <v>32</v>
      </c>
      <c r="C1639" s="10" t="s">
        <v>83</v>
      </c>
      <c r="D1639" t="s">
        <v>3201</v>
      </c>
      <c r="E1639" t="s">
        <v>3202</v>
      </c>
      <c r="F1639" t="s">
        <v>3200</v>
      </c>
      <c r="G1639" t="s">
        <v>61</v>
      </c>
      <c r="H1639" t="str">
        <f>VLOOKUP(Tabla5[[#This Row],[Fk_plataforma]],Tabla6[],3,0)</f>
        <v>INACTIVADO</v>
      </c>
    </row>
    <row r="1640" spans="1:8" x14ac:dyDescent="0.25">
      <c r="A1640">
        <v>4107</v>
      </c>
      <c r="B1640">
        <v>33</v>
      </c>
      <c r="C1640" t="s">
        <v>25</v>
      </c>
      <c r="D1640" t="s">
        <v>3201</v>
      </c>
      <c r="E1640" t="s">
        <v>2543</v>
      </c>
      <c r="F1640" t="s">
        <v>3200</v>
      </c>
      <c r="G1640" t="s">
        <v>61</v>
      </c>
      <c r="H1640" t="str">
        <f>VLOOKUP(Tabla5[[#This Row],[Fk_plataforma]],Tabla6[],3,0)</f>
        <v>ELIMINADO</v>
      </c>
    </row>
    <row r="1641" spans="1:8" x14ac:dyDescent="0.25">
      <c r="A1641">
        <v>4108</v>
      </c>
      <c r="B1641">
        <v>34</v>
      </c>
      <c r="C1641" t="s">
        <v>83</v>
      </c>
      <c r="D1641">
        <v>379</v>
      </c>
      <c r="E1641" t="s">
        <v>3204</v>
      </c>
      <c r="F1641" t="s">
        <v>3200</v>
      </c>
      <c r="G1641" t="s">
        <v>61</v>
      </c>
      <c r="H1641" t="str">
        <f>VLOOKUP(Tabla5[[#This Row],[Fk_plataforma]],Tabla6[],3,0)</f>
        <v>INACTIVADO</v>
      </c>
    </row>
    <row r="1642" spans="1:8" x14ac:dyDescent="0.25">
      <c r="A1642">
        <v>4109</v>
      </c>
      <c r="B1642">
        <v>35</v>
      </c>
      <c r="C1642" t="s">
        <v>83</v>
      </c>
      <c r="D1642" t="s">
        <v>3205</v>
      </c>
      <c r="E1642" t="s">
        <v>3206</v>
      </c>
      <c r="F1642" t="s">
        <v>3200</v>
      </c>
      <c r="G1642" t="s">
        <v>61</v>
      </c>
      <c r="H1642" t="str">
        <f>VLOOKUP(Tabla5[[#This Row],[Fk_plataforma]],Tabla6[],3,0)</f>
        <v>INACTIVADO</v>
      </c>
    </row>
    <row r="1643" spans="1:8" x14ac:dyDescent="0.25">
      <c r="A1643">
        <v>4110</v>
      </c>
      <c r="B1643">
        <v>100</v>
      </c>
      <c r="C1643" t="s">
        <v>83</v>
      </c>
      <c r="D1643" t="s">
        <v>3207</v>
      </c>
      <c r="E1643" t="s">
        <v>548</v>
      </c>
      <c r="F1643" t="s">
        <v>3200</v>
      </c>
      <c r="G1643" t="s">
        <v>61</v>
      </c>
      <c r="H1643" t="str">
        <f>VLOOKUP(Tabla5[[#This Row],[Fk_plataforma]],Tabla6[],3,0)</f>
        <v>INACTIVADO</v>
      </c>
    </row>
    <row r="1644" spans="1:8" x14ac:dyDescent="0.25">
      <c r="A1644">
        <v>4111</v>
      </c>
      <c r="B1644">
        <v>75</v>
      </c>
      <c r="C1644" t="s">
        <v>25</v>
      </c>
      <c r="D1644" t="s">
        <v>3207</v>
      </c>
      <c r="E1644" t="s">
        <v>548</v>
      </c>
      <c r="F1644" t="s">
        <v>3200</v>
      </c>
      <c r="G1644" t="s">
        <v>61</v>
      </c>
      <c r="H1644" t="str">
        <f>VLOOKUP(Tabla5[[#This Row],[Fk_plataforma]],Tabla6[],3,0)</f>
        <v>ELIMINADO</v>
      </c>
    </row>
    <row r="1645" spans="1:8" x14ac:dyDescent="0.25">
      <c r="A1645">
        <v>4112</v>
      </c>
      <c r="B1645">
        <v>91</v>
      </c>
      <c r="C1645" t="s">
        <v>25</v>
      </c>
      <c r="D1645" t="s">
        <v>3207</v>
      </c>
      <c r="E1645" t="s">
        <v>548</v>
      </c>
      <c r="F1645" t="s">
        <v>3200</v>
      </c>
      <c r="G1645" t="s">
        <v>9215</v>
      </c>
      <c r="H1645" t="str">
        <f>VLOOKUP(Tabla5[[#This Row],[Fk_plataforma]],Tabla6[],3,0)</f>
        <v>ELIMINADO</v>
      </c>
    </row>
    <row r="1646" spans="1:8" x14ac:dyDescent="0.25">
      <c r="A1646">
        <v>4113</v>
      </c>
      <c r="B1646">
        <v>92</v>
      </c>
      <c r="C1646" t="s">
        <v>25</v>
      </c>
      <c r="D1646" t="s">
        <v>3207</v>
      </c>
      <c r="E1646" t="s">
        <v>548</v>
      </c>
      <c r="F1646" t="s">
        <v>3200</v>
      </c>
      <c r="G1646" t="s">
        <v>9215</v>
      </c>
      <c r="H1646" t="str">
        <f>VLOOKUP(Tabla5[[#This Row],[Fk_plataforma]],Tabla6[],3,0)</f>
        <v>ELIMINADO</v>
      </c>
    </row>
    <row r="1647" spans="1:8" x14ac:dyDescent="0.25">
      <c r="A1647">
        <v>4134</v>
      </c>
      <c r="B1647">
        <v>30</v>
      </c>
      <c r="C1647" t="s">
        <v>83</v>
      </c>
      <c r="D1647" t="s">
        <v>3222</v>
      </c>
      <c r="E1647" t="s">
        <v>3223</v>
      </c>
      <c r="F1647" t="s">
        <v>3224</v>
      </c>
      <c r="G1647" t="s">
        <v>9215</v>
      </c>
      <c r="H1647" t="str">
        <f>VLOOKUP(Tabla5[[#This Row],[Fk_plataforma]],Tabla6[],3,0)</f>
        <v>INACTIVADO</v>
      </c>
    </row>
    <row r="1648" spans="1:8" x14ac:dyDescent="0.25">
      <c r="A1648">
        <v>4135</v>
      </c>
      <c r="B1648">
        <v>31</v>
      </c>
      <c r="C1648" t="s">
        <v>25</v>
      </c>
      <c r="D1648" t="s">
        <v>3222</v>
      </c>
      <c r="E1648">
        <v>123</v>
      </c>
      <c r="F1648" t="s">
        <v>3224</v>
      </c>
      <c r="G1648" t="s">
        <v>9215</v>
      </c>
      <c r="H1648" t="str">
        <f>VLOOKUP(Tabla5[[#This Row],[Fk_plataforma]],Tabla6[],3,0)</f>
        <v>ELIMINADO</v>
      </c>
    </row>
    <row r="1649" spans="1:8" x14ac:dyDescent="0.25">
      <c r="A1649">
        <v>4136</v>
      </c>
      <c r="B1649">
        <v>32</v>
      </c>
      <c r="C1649" s="10" t="s">
        <v>83</v>
      </c>
      <c r="D1649" t="s">
        <v>3225</v>
      </c>
      <c r="E1649" t="s">
        <v>3226</v>
      </c>
      <c r="F1649" t="s">
        <v>3224</v>
      </c>
      <c r="G1649" t="s">
        <v>9190</v>
      </c>
      <c r="H1649" t="str">
        <f>VLOOKUP(Tabla5[[#This Row],[Fk_plataforma]],Tabla6[],3,0)</f>
        <v>INACTIVADO</v>
      </c>
    </row>
    <row r="1650" spans="1:8" x14ac:dyDescent="0.25">
      <c r="A1650">
        <v>4137</v>
      </c>
      <c r="B1650">
        <v>33</v>
      </c>
      <c r="C1650" t="s">
        <v>25</v>
      </c>
      <c r="D1650" t="s">
        <v>3225</v>
      </c>
      <c r="E1650" t="s">
        <v>2543</v>
      </c>
      <c r="F1650" t="s">
        <v>3224</v>
      </c>
      <c r="G1650" t="s">
        <v>9190</v>
      </c>
      <c r="H1650" t="str">
        <f>VLOOKUP(Tabla5[[#This Row],[Fk_plataforma]],Tabla6[],3,0)</f>
        <v>ELIMINADO</v>
      </c>
    </row>
    <row r="1651" spans="1:8" x14ac:dyDescent="0.25">
      <c r="A1651">
        <v>4138</v>
      </c>
      <c r="B1651">
        <v>34</v>
      </c>
      <c r="C1651" t="s">
        <v>83</v>
      </c>
      <c r="D1651">
        <v>392</v>
      </c>
      <c r="E1651" t="s">
        <v>3228</v>
      </c>
      <c r="F1651" t="s">
        <v>3224</v>
      </c>
      <c r="G1651" t="s">
        <v>9190</v>
      </c>
      <c r="H1651" t="str">
        <f>VLOOKUP(Tabla5[[#This Row],[Fk_plataforma]],Tabla6[],3,0)</f>
        <v>INACTIVADO</v>
      </c>
    </row>
    <row r="1652" spans="1:8" x14ac:dyDescent="0.25">
      <c r="A1652">
        <v>4139</v>
      </c>
      <c r="B1652">
        <v>35</v>
      </c>
      <c r="C1652" t="s">
        <v>83</v>
      </c>
      <c r="D1652" t="s">
        <v>61</v>
      </c>
      <c r="E1652" t="s">
        <v>61</v>
      </c>
      <c r="F1652" t="s">
        <v>3224</v>
      </c>
      <c r="G1652" t="s">
        <v>9190</v>
      </c>
      <c r="H1652" t="str">
        <f>VLOOKUP(Tabla5[[#This Row],[Fk_plataforma]],Tabla6[],3,0)</f>
        <v>INACTIVADO</v>
      </c>
    </row>
    <row r="1653" spans="1:8" x14ac:dyDescent="0.25">
      <c r="A1653">
        <v>4140</v>
      </c>
      <c r="B1653">
        <v>75</v>
      </c>
      <c r="C1653" t="s">
        <v>25</v>
      </c>
      <c r="D1653" t="s">
        <v>3229</v>
      </c>
      <c r="E1653" t="s">
        <v>758</v>
      </c>
      <c r="F1653" t="s">
        <v>3224</v>
      </c>
      <c r="G1653" t="s">
        <v>9190</v>
      </c>
      <c r="H1653" t="str">
        <f>VLOOKUP(Tabla5[[#This Row],[Fk_plataforma]],Tabla6[],3,0)</f>
        <v>ELIMINADO</v>
      </c>
    </row>
    <row r="1654" spans="1:8" x14ac:dyDescent="0.25">
      <c r="A1654">
        <v>4141</v>
      </c>
      <c r="B1654">
        <v>100</v>
      </c>
      <c r="C1654" t="s">
        <v>83</v>
      </c>
      <c r="D1654" t="s">
        <v>3229</v>
      </c>
      <c r="E1654" t="s">
        <v>758</v>
      </c>
      <c r="F1654" t="s">
        <v>3224</v>
      </c>
      <c r="G1654" t="s">
        <v>9190</v>
      </c>
      <c r="H1654" t="str">
        <f>VLOOKUP(Tabla5[[#This Row],[Fk_plataforma]],Tabla6[],3,0)</f>
        <v>INACTIVADO</v>
      </c>
    </row>
    <row r="1655" spans="1:8" x14ac:dyDescent="0.25">
      <c r="A1655">
        <v>4142</v>
      </c>
      <c r="B1655">
        <v>91</v>
      </c>
      <c r="C1655" t="s">
        <v>25</v>
      </c>
      <c r="D1655" t="s">
        <v>3229</v>
      </c>
      <c r="E1655" t="s">
        <v>758</v>
      </c>
      <c r="F1655" t="s">
        <v>3224</v>
      </c>
      <c r="G1655" t="s">
        <v>9199</v>
      </c>
      <c r="H1655" t="str">
        <f>VLOOKUP(Tabla5[[#This Row],[Fk_plataforma]],Tabla6[],3,0)</f>
        <v>ELIMINADO</v>
      </c>
    </row>
    <row r="1656" spans="1:8" x14ac:dyDescent="0.25">
      <c r="A1656">
        <v>4143</v>
      </c>
      <c r="B1656">
        <v>92</v>
      </c>
      <c r="C1656" t="s">
        <v>25</v>
      </c>
      <c r="D1656" t="s">
        <v>3229</v>
      </c>
      <c r="E1656" t="s">
        <v>61</v>
      </c>
      <c r="F1656" t="s">
        <v>3224</v>
      </c>
      <c r="G1656" t="s">
        <v>9199</v>
      </c>
      <c r="H1656" t="str">
        <f>VLOOKUP(Tabla5[[#This Row],[Fk_plataforma]],Tabla6[],3,0)</f>
        <v>ELIMINADO</v>
      </c>
    </row>
    <row r="1657" spans="1:8" x14ac:dyDescent="0.25">
      <c r="A1657">
        <v>3949</v>
      </c>
      <c r="B1657">
        <v>92</v>
      </c>
      <c r="C1657" t="s">
        <v>25</v>
      </c>
      <c r="D1657" t="s">
        <v>2941</v>
      </c>
      <c r="E1657" t="s">
        <v>548</v>
      </c>
      <c r="F1657" t="s">
        <v>2546</v>
      </c>
      <c r="G1657" t="s">
        <v>9199</v>
      </c>
      <c r="H1657" t="str">
        <f>VLOOKUP(Tabla5[[#This Row],[Fk_plataforma]],Tabla6[],3,0)</f>
        <v>ELIMINADO</v>
      </c>
    </row>
    <row r="1658" spans="1:8" x14ac:dyDescent="0.25">
      <c r="A1658">
        <v>3952</v>
      </c>
      <c r="B1658">
        <v>91</v>
      </c>
      <c r="C1658" t="s">
        <v>25</v>
      </c>
      <c r="D1658" t="s">
        <v>3063</v>
      </c>
      <c r="E1658" t="s">
        <v>588</v>
      </c>
      <c r="F1658" t="s">
        <v>524</v>
      </c>
      <c r="G1658" t="s">
        <v>9195</v>
      </c>
      <c r="H1658" t="str">
        <f>VLOOKUP(Tabla5[[#This Row],[Fk_plataforma]],Tabla6[],3,0)</f>
        <v>ELIMINADO</v>
      </c>
    </row>
    <row r="1659" spans="1:8" x14ac:dyDescent="0.25">
      <c r="A1659">
        <v>3953</v>
      </c>
      <c r="B1659">
        <v>91</v>
      </c>
      <c r="C1659" t="s">
        <v>25</v>
      </c>
      <c r="D1659" t="s">
        <v>3064</v>
      </c>
      <c r="E1659" t="s">
        <v>548</v>
      </c>
      <c r="F1659" t="s">
        <v>527</v>
      </c>
      <c r="G1659" t="s">
        <v>9195</v>
      </c>
      <c r="H1659" t="str">
        <f>VLOOKUP(Tabla5[[#This Row],[Fk_plataforma]],Tabla6[],3,0)</f>
        <v>ELIMINADO</v>
      </c>
    </row>
    <row r="1660" spans="1:8" x14ac:dyDescent="0.25">
      <c r="A1660">
        <v>3954</v>
      </c>
      <c r="B1660">
        <v>91</v>
      </c>
      <c r="C1660" t="s">
        <v>25</v>
      </c>
      <c r="D1660" t="s">
        <v>3065</v>
      </c>
      <c r="E1660" t="s">
        <v>758</v>
      </c>
      <c r="F1660" t="s">
        <v>530</v>
      </c>
      <c r="G1660" t="s">
        <v>9195</v>
      </c>
      <c r="H1660" t="str">
        <f>VLOOKUP(Tabla5[[#This Row],[Fk_plataforma]],Tabla6[],3,0)</f>
        <v>ELIMINADO</v>
      </c>
    </row>
    <row r="1661" spans="1:8" x14ac:dyDescent="0.25">
      <c r="A1661">
        <v>3955</v>
      </c>
      <c r="B1661">
        <v>92</v>
      </c>
      <c r="C1661" t="s">
        <v>25</v>
      </c>
      <c r="D1661" t="s">
        <v>3063</v>
      </c>
      <c r="E1661" t="s">
        <v>588</v>
      </c>
      <c r="F1661" t="s">
        <v>524</v>
      </c>
      <c r="G1661" t="s">
        <v>9195</v>
      </c>
      <c r="H1661" t="str">
        <f>VLOOKUP(Tabla5[[#This Row],[Fk_plataforma]],Tabla6[],3,0)</f>
        <v>ELIMINADO</v>
      </c>
    </row>
    <row r="1662" spans="1:8" x14ac:dyDescent="0.25">
      <c r="A1662">
        <v>3956</v>
      </c>
      <c r="B1662">
        <v>92</v>
      </c>
      <c r="C1662" t="s">
        <v>25</v>
      </c>
      <c r="D1662" t="s">
        <v>3064</v>
      </c>
      <c r="E1662" t="s">
        <v>548</v>
      </c>
      <c r="F1662" t="s">
        <v>527</v>
      </c>
      <c r="G1662" t="s">
        <v>9195</v>
      </c>
      <c r="H1662" t="str">
        <f>VLOOKUP(Tabla5[[#This Row],[Fk_plataforma]],Tabla6[],3,0)</f>
        <v>ELIMINADO</v>
      </c>
    </row>
    <row r="1663" spans="1:8" x14ac:dyDescent="0.25">
      <c r="A1663">
        <v>3957</v>
      </c>
      <c r="B1663">
        <v>92</v>
      </c>
      <c r="C1663" t="s">
        <v>25</v>
      </c>
      <c r="D1663" t="s">
        <v>3065</v>
      </c>
      <c r="E1663" t="s">
        <v>61</v>
      </c>
      <c r="F1663" t="s">
        <v>530</v>
      </c>
      <c r="G1663" t="s">
        <v>9195</v>
      </c>
      <c r="H1663" t="str">
        <f>VLOOKUP(Tabla5[[#This Row],[Fk_plataforma]],Tabla6[],3,0)</f>
        <v>ELIMINADO</v>
      </c>
    </row>
    <row r="1664" spans="1:8" x14ac:dyDescent="0.25">
      <c r="A1664">
        <v>3958</v>
      </c>
      <c r="B1664">
        <v>30</v>
      </c>
      <c r="C1664" t="s">
        <v>83</v>
      </c>
      <c r="D1664" t="s">
        <v>3066</v>
      </c>
      <c r="E1664" t="s">
        <v>3067</v>
      </c>
      <c r="F1664" t="s">
        <v>3068</v>
      </c>
      <c r="G1664" t="s">
        <v>61</v>
      </c>
      <c r="H1664" t="str">
        <f>VLOOKUP(Tabla5[[#This Row],[Fk_plataforma]],Tabla6[],3,0)</f>
        <v>INACTIVADO</v>
      </c>
    </row>
    <row r="1665" spans="1:8" x14ac:dyDescent="0.25">
      <c r="A1665">
        <v>3959</v>
      </c>
      <c r="B1665">
        <v>31</v>
      </c>
      <c r="C1665" t="s">
        <v>25</v>
      </c>
      <c r="D1665" t="s">
        <v>3069</v>
      </c>
      <c r="E1665" t="s">
        <v>109</v>
      </c>
      <c r="F1665" t="s">
        <v>3068</v>
      </c>
      <c r="G1665" t="s">
        <v>61</v>
      </c>
      <c r="H1665" t="str">
        <f>VLOOKUP(Tabla5[[#This Row],[Fk_plataforma]],Tabla6[],3,0)</f>
        <v>ELIMINADO</v>
      </c>
    </row>
    <row r="1666" spans="1:8" x14ac:dyDescent="0.25">
      <c r="A1666">
        <v>3960</v>
      </c>
      <c r="B1666">
        <v>32</v>
      </c>
      <c r="C1666" s="10" t="s">
        <v>83</v>
      </c>
      <c r="D1666" t="s">
        <v>3069</v>
      </c>
      <c r="E1666" t="s">
        <v>3070</v>
      </c>
      <c r="F1666" t="s">
        <v>3068</v>
      </c>
      <c r="G1666" t="s">
        <v>61</v>
      </c>
      <c r="H1666" t="str">
        <f>VLOOKUP(Tabla5[[#This Row],[Fk_plataforma]],Tabla6[],3,0)</f>
        <v>INACTIVADO</v>
      </c>
    </row>
    <row r="1667" spans="1:8" x14ac:dyDescent="0.25">
      <c r="A1667">
        <v>3961</v>
      </c>
      <c r="B1667">
        <v>33</v>
      </c>
      <c r="C1667" t="s">
        <v>25</v>
      </c>
      <c r="D1667" t="s">
        <v>3069</v>
      </c>
      <c r="E1667" t="s">
        <v>2543</v>
      </c>
      <c r="F1667" t="s">
        <v>3068</v>
      </c>
      <c r="G1667" t="s">
        <v>61</v>
      </c>
      <c r="H1667" t="str">
        <f>VLOOKUP(Tabla5[[#This Row],[Fk_plataforma]],Tabla6[],3,0)</f>
        <v>ELIMINADO</v>
      </c>
    </row>
    <row r="1668" spans="1:8" x14ac:dyDescent="0.25">
      <c r="A1668">
        <v>3962</v>
      </c>
      <c r="B1668">
        <v>34</v>
      </c>
      <c r="C1668" t="s">
        <v>83</v>
      </c>
      <c r="D1668" t="s">
        <v>3071</v>
      </c>
      <c r="E1668" t="s">
        <v>3072</v>
      </c>
      <c r="F1668" t="s">
        <v>3068</v>
      </c>
      <c r="G1668" t="s">
        <v>61</v>
      </c>
      <c r="H1668" t="str">
        <f>VLOOKUP(Tabla5[[#This Row],[Fk_plataforma]],Tabla6[],3,0)</f>
        <v>INACTIVADO</v>
      </c>
    </row>
    <row r="1669" spans="1:8" x14ac:dyDescent="0.25">
      <c r="A1669">
        <v>3963</v>
      </c>
      <c r="B1669">
        <v>35</v>
      </c>
      <c r="C1669" t="s">
        <v>83</v>
      </c>
      <c r="D1669" t="s">
        <v>3073</v>
      </c>
      <c r="E1669" t="s">
        <v>526</v>
      </c>
      <c r="F1669" t="s">
        <v>3068</v>
      </c>
      <c r="G1669" t="s">
        <v>61</v>
      </c>
      <c r="H1669" t="str">
        <f>VLOOKUP(Tabla5[[#This Row],[Fk_plataforma]],Tabla6[],3,0)</f>
        <v>INACTIVADO</v>
      </c>
    </row>
    <row r="1670" spans="1:8" x14ac:dyDescent="0.25">
      <c r="A1670">
        <v>3964</v>
      </c>
      <c r="B1670">
        <v>100</v>
      </c>
      <c r="C1670" t="s">
        <v>83</v>
      </c>
      <c r="D1670" t="s">
        <v>3074</v>
      </c>
      <c r="E1670" t="s">
        <v>109</v>
      </c>
      <c r="F1670" t="s">
        <v>3068</v>
      </c>
      <c r="G1670" t="s">
        <v>61</v>
      </c>
      <c r="H1670" t="str">
        <f>VLOOKUP(Tabla5[[#This Row],[Fk_plataforma]],Tabla6[],3,0)</f>
        <v>INACTIVADO</v>
      </c>
    </row>
    <row r="1671" spans="1:8" x14ac:dyDescent="0.25">
      <c r="A1671">
        <v>3966</v>
      </c>
      <c r="B1671">
        <v>91</v>
      </c>
      <c r="C1671" t="s">
        <v>25</v>
      </c>
      <c r="D1671" t="s">
        <v>3074</v>
      </c>
      <c r="E1671" t="s">
        <v>61</v>
      </c>
      <c r="F1671" t="s">
        <v>3068</v>
      </c>
      <c r="G1671" t="s">
        <v>61</v>
      </c>
      <c r="H1671" t="str">
        <f>VLOOKUP(Tabla5[[#This Row],[Fk_plataforma]],Tabla6[],3,0)</f>
        <v>ELIMINADO</v>
      </c>
    </row>
    <row r="1672" spans="1:8" x14ac:dyDescent="0.25">
      <c r="A1672">
        <v>3967</v>
      </c>
      <c r="B1672">
        <v>92</v>
      </c>
      <c r="C1672" t="s">
        <v>25</v>
      </c>
      <c r="D1672" t="s">
        <v>3074</v>
      </c>
      <c r="E1672" t="s">
        <v>61</v>
      </c>
      <c r="F1672" t="s">
        <v>3068</v>
      </c>
      <c r="G1672" t="s">
        <v>61</v>
      </c>
      <c r="H1672" t="str">
        <f>VLOOKUP(Tabla5[[#This Row],[Fk_plataforma]],Tabla6[],3,0)</f>
        <v>ELIMINADO</v>
      </c>
    </row>
    <row r="1673" spans="1:8" x14ac:dyDescent="0.25">
      <c r="A1673">
        <v>3978</v>
      </c>
      <c r="B1673">
        <v>30</v>
      </c>
      <c r="C1673" t="s">
        <v>83</v>
      </c>
      <c r="D1673" t="s">
        <v>3084</v>
      </c>
      <c r="E1673" t="s">
        <v>3085</v>
      </c>
      <c r="F1673" t="s">
        <v>3086</v>
      </c>
      <c r="G1673" t="s">
        <v>61</v>
      </c>
      <c r="H1673" t="str">
        <f>VLOOKUP(Tabla5[[#This Row],[Fk_plataforma]],Tabla6[],3,0)</f>
        <v>INACTIVADO</v>
      </c>
    </row>
    <row r="1674" spans="1:8" x14ac:dyDescent="0.25">
      <c r="A1674">
        <v>3979</v>
      </c>
      <c r="B1674">
        <v>31</v>
      </c>
      <c r="C1674" t="s">
        <v>25</v>
      </c>
      <c r="D1674" t="s">
        <v>3084</v>
      </c>
      <c r="E1674" t="s">
        <v>1154</v>
      </c>
      <c r="F1674" t="s">
        <v>3086</v>
      </c>
      <c r="G1674" t="s">
        <v>61</v>
      </c>
      <c r="H1674" t="str">
        <f>VLOOKUP(Tabla5[[#This Row],[Fk_plataforma]],Tabla6[],3,0)</f>
        <v>ELIMINADO</v>
      </c>
    </row>
    <row r="1675" spans="1:8" x14ac:dyDescent="0.25">
      <c r="A1675">
        <v>3980</v>
      </c>
      <c r="B1675">
        <v>101</v>
      </c>
      <c r="C1675" t="s">
        <v>25</v>
      </c>
      <c r="D1675" t="s">
        <v>3087</v>
      </c>
      <c r="E1675" t="s">
        <v>61</v>
      </c>
      <c r="F1675" t="s">
        <v>3086</v>
      </c>
      <c r="G1675" t="s">
        <v>61</v>
      </c>
      <c r="H1675" t="str">
        <f>VLOOKUP(Tabla5[[#This Row],[Fk_plataforma]],Tabla6[],3,0)</f>
        <v>ELIMINADO</v>
      </c>
    </row>
    <row r="1676" spans="1:8" x14ac:dyDescent="0.25">
      <c r="A1676">
        <v>3981</v>
      </c>
      <c r="B1676">
        <v>32</v>
      </c>
      <c r="C1676" s="10" t="s">
        <v>83</v>
      </c>
      <c r="D1676" t="s">
        <v>3088</v>
      </c>
      <c r="E1676" t="s">
        <v>3089</v>
      </c>
      <c r="F1676" t="s">
        <v>3086</v>
      </c>
      <c r="G1676" t="s">
        <v>61</v>
      </c>
      <c r="H1676" t="str">
        <f>VLOOKUP(Tabla5[[#This Row],[Fk_plataforma]],Tabla6[],3,0)</f>
        <v>INACTIVADO</v>
      </c>
    </row>
    <row r="1677" spans="1:8" x14ac:dyDescent="0.25">
      <c r="A1677">
        <v>3982</v>
      </c>
      <c r="B1677">
        <v>33</v>
      </c>
      <c r="C1677" t="s">
        <v>25</v>
      </c>
      <c r="D1677" t="s">
        <v>3088</v>
      </c>
      <c r="E1677" t="s">
        <v>2543</v>
      </c>
      <c r="F1677" t="s">
        <v>3086</v>
      </c>
      <c r="G1677" t="s">
        <v>61</v>
      </c>
      <c r="H1677" t="str">
        <f>VLOOKUP(Tabla5[[#This Row],[Fk_plataforma]],Tabla6[],3,0)</f>
        <v>ELIMINADO</v>
      </c>
    </row>
    <row r="1678" spans="1:8" x14ac:dyDescent="0.25">
      <c r="A1678">
        <v>3983</v>
      </c>
      <c r="B1678">
        <v>34</v>
      </c>
      <c r="C1678" t="s">
        <v>83</v>
      </c>
      <c r="D1678" t="s">
        <v>3090</v>
      </c>
      <c r="E1678" t="s">
        <v>3091</v>
      </c>
      <c r="F1678" t="s">
        <v>3086</v>
      </c>
      <c r="G1678" t="s">
        <v>61</v>
      </c>
      <c r="H1678" t="str">
        <f>VLOOKUP(Tabla5[[#This Row],[Fk_plataforma]],Tabla6[],3,0)</f>
        <v>INACTIVADO</v>
      </c>
    </row>
    <row r="1679" spans="1:8" x14ac:dyDescent="0.25">
      <c r="A1679">
        <v>3984</v>
      </c>
      <c r="B1679">
        <v>35</v>
      </c>
      <c r="C1679" t="s">
        <v>83</v>
      </c>
      <c r="D1679" t="s">
        <v>3092</v>
      </c>
      <c r="E1679" t="s">
        <v>3093</v>
      </c>
      <c r="F1679" t="s">
        <v>3086</v>
      </c>
      <c r="G1679" t="s">
        <v>61</v>
      </c>
      <c r="H1679" t="str">
        <f>VLOOKUP(Tabla5[[#This Row],[Fk_plataforma]],Tabla6[],3,0)</f>
        <v>INACTIVADO</v>
      </c>
    </row>
    <row r="1680" spans="1:8" x14ac:dyDescent="0.25">
      <c r="A1680">
        <v>3985</v>
      </c>
      <c r="B1680">
        <v>100</v>
      </c>
      <c r="C1680" t="s">
        <v>83</v>
      </c>
      <c r="D1680" t="s">
        <v>3094</v>
      </c>
      <c r="E1680" t="s">
        <v>109</v>
      </c>
      <c r="F1680" t="s">
        <v>3086</v>
      </c>
      <c r="G1680" t="s">
        <v>9213</v>
      </c>
      <c r="H1680" t="str">
        <f>VLOOKUP(Tabla5[[#This Row],[Fk_plataforma]],Tabla6[],3,0)</f>
        <v>INACTIVADO</v>
      </c>
    </row>
    <row r="1681" spans="1:8" x14ac:dyDescent="0.25">
      <c r="A1681">
        <v>3986</v>
      </c>
      <c r="B1681">
        <v>75</v>
      </c>
      <c r="C1681" t="s">
        <v>25</v>
      </c>
      <c r="D1681" t="s">
        <v>3094</v>
      </c>
      <c r="E1681" t="s">
        <v>61</v>
      </c>
      <c r="F1681" t="s">
        <v>3086</v>
      </c>
      <c r="G1681" t="s">
        <v>9213</v>
      </c>
      <c r="H1681" t="str">
        <f>VLOOKUP(Tabla5[[#This Row],[Fk_plataforma]],Tabla6[],3,0)</f>
        <v>ELIMINADO</v>
      </c>
    </row>
    <row r="1682" spans="1:8" x14ac:dyDescent="0.25">
      <c r="A1682">
        <v>3987</v>
      </c>
      <c r="B1682">
        <v>91</v>
      </c>
      <c r="C1682" t="s">
        <v>25</v>
      </c>
      <c r="D1682" t="s">
        <v>3094</v>
      </c>
      <c r="E1682" t="s">
        <v>61</v>
      </c>
      <c r="F1682" t="s">
        <v>3086</v>
      </c>
      <c r="G1682" t="s">
        <v>9213</v>
      </c>
      <c r="H1682" t="str">
        <f>VLOOKUP(Tabla5[[#This Row],[Fk_plataforma]],Tabla6[],3,0)</f>
        <v>ELIMINADO</v>
      </c>
    </row>
    <row r="1683" spans="1:8" x14ac:dyDescent="0.25">
      <c r="A1683">
        <v>3988</v>
      </c>
      <c r="B1683">
        <v>92</v>
      </c>
      <c r="C1683" t="s">
        <v>25</v>
      </c>
      <c r="D1683" t="s">
        <v>3094</v>
      </c>
      <c r="E1683" t="s">
        <v>61</v>
      </c>
      <c r="F1683" t="s">
        <v>3086</v>
      </c>
      <c r="G1683" t="s">
        <v>9213</v>
      </c>
      <c r="H1683" t="str">
        <f>VLOOKUP(Tabla5[[#This Row],[Fk_plataforma]],Tabla6[],3,0)</f>
        <v>ELIMINADO</v>
      </c>
    </row>
    <row r="1684" spans="1:8" x14ac:dyDescent="0.25">
      <c r="A1684">
        <v>4000</v>
      </c>
      <c r="B1684">
        <v>30</v>
      </c>
      <c r="C1684" t="s">
        <v>83</v>
      </c>
      <c r="D1684" t="s">
        <v>3105</v>
      </c>
      <c r="E1684" t="s">
        <v>3106</v>
      </c>
      <c r="F1684" t="s">
        <v>3107</v>
      </c>
      <c r="G1684" t="s">
        <v>61</v>
      </c>
      <c r="H1684" t="str">
        <f>VLOOKUP(Tabla5[[#This Row],[Fk_plataforma]],Tabla6[],3,0)</f>
        <v>INACTIVADO</v>
      </c>
    </row>
    <row r="1685" spans="1:8" x14ac:dyDescent="0.25">
      <c r="A1685">
        <v>4001</v>
      </c>
      <c r="B1685">
        <v>31</v>
      </c>
      <c r="C1685" t="s">
        <v>25</v>
      </c>
      <c r="D1685" t="s">
        <v>3108</v>
      </c>
      <c r="E1685" t="s">
        <v>109</v>
      </c>
      <c r="F1685" t="s">
        <v>3107</v>
      </c>
      <c r="G1685" t="s">
        <v>61</v>
      </c>
      <c r="H1685" t="str">
        <f>VLOOKUP(Tabla5[[#This Row],[Fk_plataforma]],Tabla6[],3,0)</f>
        <v>ELIMINADO</v>
      </c>
    </row>
    <row r="1686" spans="1:8" x14ac:dyDescent="0.25">
      <c r="A1686">
        <v>4002</v>
      </c>
      <c r="B1686">
        <v>33</v>
      </c>
      <c r="C1686" t="s">
        <v>25</v>
      </c>
      <c r="D1686" t="s">
        <v>3108</v>
      </c>
      <c r="E1686" t="s">
        <v>2543</v>
      </c>
      <c r="F1686" t="s">
        <v>3107</v>
      </c>
      <c r="G1686" t="s">
        <v>61</v>
      </c>
      <c r="H1686" t="str">
        <f>VLOOKUP(Tabla5[[#This Row],[Fk_plataforma]],Tabla6[],3,0)</f>
        <v>ELIMINADO</v>
      </c>
    </row>
    <row r="1687" spans="1:8" x14ac:dyDescent="0.25">
      <c r="A1687">
        <v>4003</v>
      </c>
      <c r="B1687">
        <v>34</v>
      </c>
      <c r="C1687" t="s">
        <v>83</v>
      </c>
      <c r="D1687" t="s">
        <v>2065</v>
      </c>
      <c r="E1687" t="s">
        <v>3109</v>
      </c>
      <c r="F1687" t="s">
        <v>3107</v>
      </c>
      <c r="G1687" t="s">
        <v>61</v>
      </c>
      <c r="H1687" t="str">
        <f>VLOOKUP(Tabla5[[#This Row],[Fk_plataforma]],Tabla6[],3,0)</f>
        <v>INACTIVADO</v>
      </c>
    </row>
    <row r="1688" spans="1:8" x14ac:dyDescent="0.25">
      <c r="A1688">
        <v>4004</v>
      </c>
      <c r="B1688">
        <v>35</v>
      </c>
      <c r="C1688" t="s">
        <v>83</v>
      </c>
      <c r="D1688" t="s">
        <v>3110</v>
      </c>
      <c r="E1688" t="s">
        <v>3111</v>
      </c>
      <c r="F1688" t="s">
        <v>3107</v>
      </c>
      <c r="G1688" t="s">
        <v>61</v>
      </c>
      <c r="H1688" t="str">
        <f>VLOOKUP(Tabla5[[#This Row],[Fk_plataforma]],Tabla6[],3,0)</f>
        <v>INACTIVADO</v>
      </c>
    </row>
    <row r="1689" spans="1:8" x14ac:dyDescent="0.25">
      <c r="A1689">
        <v>4005</v>
      </c>
      <c r="B1689">
        <v>100</v>
      </c>
      <c r="C1689" t="s">
        <v>83</v>
      </c>
      <c r="D1689" t="s">
        <v>3112</v>
      </c>
      <c r="E1689" t="s">
        <v>109</v>
      </c>
      <c r="F1689" t="s">
        <v>3107</v>
      </c>
      <c r="G1689" t="s">
        <v>61</v>
      </c>
      <c r="H1689" t="str">
        <f>VLOOKUP(Tabla5[[#This Row],[Fk_plataforma]],Tabla6[],3,0)</f>
        <v>INACTIVADO</v>
      </c>
    </row>
    <row r="1690" spans="1:8" x14ac:dyDescent="0.25">
      <c r="A1690">
        <v>4031</v>
      </c>
      <c r="B1690">
        <v>92</v>
      </c>
      <c r="C1690" t="s">
        <v>25</v>
      </c>
      <c r="D1690" t="s">
        <v>2996</v>
      </c>
      <c r="E1690" t="s">
        <v>61</v>
      </c>
      <c r="F1690" t="s">
        <v>2811</v>
      </c>
      <c r="G1690" t="s">
        <v>9188</v>
      </c>
      <c r="H1690" t="str">
        <f>VLOOKUP(Tabla5[[#This Row],[Fk_plataforma]],Tabla6[],3,0)</f>
        <v>ELIMINADO</v>
      </c>
    </row>
    <row r="1691" spans="1:8" x14ac:dyDescent="0.25">
      <c r="A1691">
        <v>4033</v>
      </c>
      <c r="B1691">
        <v>92</v>
      </c>
      <c r="C1691" t="s">
        <v>25</v>
      </c>
      <c r="D1691" t="s">
        <v>2943</v>
      </c>
      <c r="E1691" t="s">
        <v>548</v>
      </c>
      <c r="F1691" t="s">
        <v>2944</v>
      </c>
      <c r="G1691" t="s">
        <v>61</v>
      </c>
      <c r="H1691" t="str">
        <f>VLOOKUP(Tabla5[[#This Row],[Fk_plataforma]],Tabla6[],3,0)</f>
        <v>ELIMINADO</v>
      </c>
    </row>
    <row r="1692" spans="1:8" x14ac:dyDescent="0.25">
      <c r="A1692">
        <v>4034</v>
      </c>
      <c r="B1692">
        <v>30</v>
      </c>
      <c r="C1692" t="s">
        <v>83</v>
      </c>
      <c r="D1692" t="s">
        <v>3131</v>
      </c>
      <c r="E1692" t="s">
        <v>3132</v>
      </c>
      <c r="F1692" t="s">
        <v>3133</v>
      </c>
      <c r="G1692" t="s">
        <v>61</v>
      </c>
      <c r="H1692" t="str">
        <f>VLOOKUP(Tabla5[[#This Row],[Fk_plataforma]],Tabla6[],3,0)</f>
        <v>INACTIVADO</v>
      </c>
    </row>
    <row r="1693" spans="1:8" x14ac:dyDescent="0.25">
      <c r="A1693">
        <v>4035</v>
      </c>
      <c r="B1693">
        <v>31</v>
      </c>
      <c r="C1693" t="s">
        <v>25</v>
      </c>
      <c r="D1693" t="s">
        <v>3131</v>
      </c>
      <c r="E1693" t="s">
        <v>1154</v>
      </c>
      <c r="F1693" t="s">
        <v>3133</v>
      </c>
      <c r="G1693" t="s">
        <v>61</v>
      </c>
      <c r="H1693" t="str">
        <f>VLOOKUP(Tabla5[[#This Row],[Fk_plataforma]],Tabla6[],3,0)</f>
        <v>ELIMINADO</v>
      </c>
    </row>
    <row r="1694" spans="1:8" x14ac:dyDescent="0.25">
      <c r="A1694">
        <v>4036</v>
      </c>
      <c r="B1694">
        <v>32</v>
      </c>
      <c r="C1694" s="10" t="s">
        <v>83</v>
      </c>
      <c r="D1694" t="s">
        <v>3134</v>
      </c>
      <c r="E1694" t="s">
        <v>3135</v>
      </c>
      <c r="F1694" t="s">
        <v>3133</v>
      </c>
      <c r="G1694" t="s">
        <v>61</v>
      </c>
      <c r="H1694" t="str">
        <f>VLOOKUP(Tabla5[[#This Row],[Fk_plataforma]],Tabla6[],3,0)</f>
        <v>INACTIVADO</v>
      </c>
    </row>
    <row r="1695" spans="1:8" x14ac:dyDescent="0.25">
      <c r="A1695">
        <v>4038</v>
      </c>
      <c r="B1695">
        <v>34</v>
      </c>
      <c r="C1695" t="s">
        <v>83</v>
      </c>
      <c r="D1695" t="s">
        <v>3136</v>
      </c>
      <c r="E1695" t="s">
        <v>3137</v>
      </c>
      <c r="F1695" t="s">
        <v>3133</v>
      </c>
      <c r="G1695" t="s">
        <v>61</v>
      </c>
      <c r="H1695" t="str">
        <f>VLOOKUP(Tabla5[[#This Row],[Fk_plataforma]],Tabla6[],3,0)</f>
        <v>INACTIVADO</v>
      </c>
    </row>
    <row r="1696" spans="1:8" x14ac:dyDescent="0.25">
      <c r="A1696">
        <v>4039</v>
      </c>
      <c r="B1696">
        <v>35</v>
      </c>
      <c r="C1696" t="s">
        <v>83</v>
      </c>
      <c r="D1696" t="s">
        <v>3138</v>
      </c>
      <c r="E1696" t="s">
        <v>3139</v>
      </c>
      <c r="F1696" t="s">
        <v>3133</v>
      </c>
      <c r="G1696" t="s">
        <v>61</v>
      </c>
      <c r="H1696" t="str">
        <f>VLOOKUP(Tabla5[[#This Row],[Fk_plataforma]],Tabla6[],3,0)</f>
        <v>INACTIVADO</v>
      </c>
    </row>
    <row r="1697" spans="1:8" x14ac:dyDescent="0.25">
      <c r="A1697">
        <v>4040</v>
      </c>
      <c r="B1697">
        <v>100</v>
      </c>
      <c r="C1697" t="s">
        <v>83</v>
      </c>
      <c r="D1697" t="s">
        <v>3140</v>
      </c>
      <c r="E1697" t="s">
        <v>2922</v>
      </c>
      <c r="F1697" t="s">
        <v>3133</v>
      </c>
      <c r="G1697" t="s">
        <v>9203</v>
      </c>
      <c r="H1697" t="str">
        <f>VLOOKUP(Tabla5[[#This Row],[Fk_plataforma]],Tabla6[],3,0)</f>
        <v>INACTIVADO</v>
      </c>
    </row>
    <row r="1698" spans="1:8" x14ac:dyDescent="0.25">
      <c r="A1698">
        <v>4041</v>
      </c>
      <c r="B1698">
        <v>75</v>
      </c>
      <c r="C1698" t="s">
        <v>25</v>
      </c>
      <c r="D1698" t="s">
        <v>3140</v>
      </c>
      <c r="E1698" t="s">
        <v>2922</v>
      </c>
      <c r="F1698" t="s">
        <v>3133</v>
      </c>
      <c r="G1698" t="s">
        <v>9203</v>
      </c>
      <c r="H1698" t="str">
        <f>VLOOKUP(Tabla5[[#This Row],[Fk_plataforma]],Tabla6[],3,0)</f>
        <v>ELIMINADO</v>
      </c>
    </row>
    <row r="1699" spans="1:8" x14ac:dyDescent="0.25">
      <c r="A1699">
        <v>4042</v>
      </c>
      <c r="B1699">
        <v>91</v>
      </c>
      <c r="C1699" t="s">
        <v>25</v>
      </c>
      <c r="D1699" t="s">
        <v>3140</v>
      </c>
      <c r="E1699" t="s">
        <v>2922</v>
      </c>
      <c r="F1699" t="s">
        <v>3133</v>
      </c>
      <c r="G1699" t="s">
        <v>9203</v>
      </c>
      <c r="H1699" t="str">
        <f>VLOOKUP(Tabla5[[#This Row],[Fk_plataforma]],Tabla6[],3,0)</f>
        <v>ELIMINADO</v>
      </c>
    </row>
    <row r="1700" spans="1:8" x14ac:dyDescent="0.25">
      <c r="A1700">
        <v>4043</v>
      </c>
      <c r="B1700">
        <v>92</v>
      </c>
      <c r="C1700" t="s">
        <v>25</v>
      </c>
      <c r="D1700" t="s">
        <v>3140</v>
      </c>
      <c r="E1700" t="s">
        <v>61</v>
      </c>
      <c r="F1700" t="s">
        <v>3133</v>
      </c>
      <c r="G1700" t="s">
        <v>9203</v>
      </c>
      <c r="H1700" t="str">
        <f>VLOOKUP(Tabla5[[#This Row],[Fk_plataforma]],Tabla6[],3,0)</f>
        <v>ELIMINADO</v>
      </c>
    </row>
    <row r="1701" spans="1:8" x14ac:dyDescent="0.25">
      <c r="A1701">
        <v>4044</v>
      </c>
      <c r="B1701">
        <v>30</v>
      </c>
      <c r="C1701" t="s">
        <v>83</v>
      </c>
      <c r="D1701" t="s">
        <v>3141</v>
      </c>
      <c r="E1701" t="s">
        <v>3142</v>
      </c>
      <c r="F1701" t="s">
        <v>3143</v>
      </c>
      <c r="G1701" t="s">
        <v>61</v>
      </c>
      <c r="H1701" t="str">
        <f>VLOOKUP(Tabla5[[#This Row],[Fk_plataforma]],Tabla6[],3,0)</f>
        <v>INACTIVADO</v>
      </c>
    </row>
    <row r="1702" spans="1:8" x14ac:dyDescent="0.25">
      <c r="A1702">
        <v>4045</v>
      </c>
      <c r="B1702">
        <v>31</v>
      </c>
      <c r="C1702" t="s">
        <v>25</v>
      </c>
      <c r="D1702" t="s">
        <v>3141</v>
      </c>
      <c r="E1702" t="s">
        <v>1154</v>
      </c>
      <c r="F1702" t="s">
        <v>3143</v>
      </c>
      <c r="G1702" t="s">
        <v>61</v>
      </c>
      <c r="H1702" t="str">
        <f>VLOOKUP(Tabla5[[#This Row],[Fk_plataforma]],Tabla6[],3,0)</f>
        <v>ELIMINADO</v>
      </c>
    </row>
    <row r="1703" spans="1:8" x14ac:dyDescent="0.25">
      <c r="A1703">
        <v>4046</v>
      </c>
      <c r="B1703">
        <v>32</v>
      </c>
      <c r="C1703" s="10" t="s">
        <v>83</v>
      </c>
      <c r="D1703" t="s">
        <v>3144</v>
      </c>
      <c r="E1703" t="s">
        <v>3145</v>
      </c>
      <c r="F1703" t="s">
        <v>3143</v>
      </c>
      <c r="G1703" t="s">
        <v>61</v>
      </c>
      <c r="H1703" t="str">
        <f>VLOOKUP(Tabla5[[#This Row],[Fk_plataforma]],Tabla6[],3,0)</f>
        <v>INACTIVADO</v>
      </c>
    </row>
    <row r="1704" spans="1:8" x14ac:dyDescent="0.25">
      <c r="A1704">
        <v>4048</v>
      </c>
      <c r="B1704">
        <v>34</v>
      </c>
      <c r="C1704" t="s">
        <v>83</v>
      </c>
      <c r="D1704" t="s">
        <v>2533</v>
      </c>
      <c r="E1704" t="s">
        <v>3146</v>
      </c>
      <c r="F1704" t="s">
        <v>3143</v>
      </c>
      <c r="G1704" t="s">
        <v>61</v>
      </c>
      <c r="H1704" t="str">
        <f>VLOOKUP(Tabla5[[#This Row],[Fk_plataforma]],Tabla6[],3,0)</f>
        <v>INACTIVADO</v>
      </c>
    </row>
    <row r="1705" spans="1:8" x14ac:dyDescent="0.25">
      <c r="A1705">
        <v>4049</v>
      </c>
      <c r="B1705">
        <v>35</v>
      </c>
      <c r="C1705" t="s">
        <v>83</v>
      </c>
      <c r="D1705" t="s">
        <v>3147</v>
      </c>
      <c r="E1705" t="s">
        <v>2991</v>
      </c>
      <c r="F1705" t="s">
        <v>3143</v>
      </c>
      <c r="G1705" t="s">
        <v>61</v>
      </c>
      <c r="H1705" t="str">
        <f>VLOOKUP(Tabla5[[#This Row],[Fk_plataforma]],Tabla6[],3,0)</f>
        <v>INACTIVADO</v>
      </c>
    </row>
    <row r="1706" spans="1:8" x14ac:dyDescent="0.25">
      <c r="A1706">
        <v>4050</v>
      </c>
      <c r="B1706">
        <v>100</v>
      </c>
      <c r="C1706" t="s">
        <v>83</v>
      </c>
      <c r="D1706" t="s">
        <v>3148</v>
      </c>
      <c r="E1706" t="s">
        <v>758</v>
      </c>
      <c r="F1706" t="s">
        <v>3143</v>
      </c>
      <c r="G1706" t="s">
        <v>9213</v>
      </c>
      <c r="H1706" t="str">
        <f>VLOOKUP(Tabla5[[#This Row],[Fk_plataforma]],Tabla6[],3,0)</f>
        <v>INACTIVADO</v>
      </c>
    </row>
    <row r="1707" spans="1:8" x14ac:dyDescent="0.25">
      <c r="A1707">
        <v>4051</v>
      </c>
      <c r="B1707">
        <v>75</v>
      </c>
      <c r="C1707" t="s">
        <v>25</v>
      </c>
      <c r="D1707" t="s">
        <v>3148</v>
      </c>
      <c r="E1707" t="s">
        <v>758</v>
      </c>
      <c r="F1707" t="s">
        <v>3143</v>
      </c>
      <c r="G1707" t="s">
        <v>9213</v>
      </c>
      <c r="H1707" t="str">
        <f>VLOOKUP(Tabla5[[#This Row],[Fk_plataforma]],Tabla6[],3,0)</f>
        <v>ELIMINADO</v>
      </c>
    </row>
    <row r="1708" spans="1:8" x14ac:dyDescent="0.25">
      <c r="A1708">
        <v>4052</v>
      </c>
      <c r="B1708">
        <v>91</v>
      </c>
      <c r="C1708" t="s">
        <v>25</v>
      </c>
      <c r="D1708" t="s">
        <v>3148</v>
      </c>
      <c r="E1708" t="s">
        <v>758</v>
      </c>
      <c r="F1708" t="s">
        <v>3143</v>
      </c>
      <c r="G1708" t="s">
        <v>9213</v>
      </c>
      <c r="H1708" t="str">
        <f>VLOOKUP(Tabla5[[#This Row],[Fk_plataforma]],Tabla6[],3,0)</f>
        <v>ELIMINADO</v>
      </c>
    </row>
    <row r="1709" spans="1:8" x14ac:dyDescent="0.25">
      <c r="A1709">
        <v>4053</v>
      </c>
      <c r="B1709">
        <v>92</v>
      </c>
      <c r="C1709" t="s">
        <v>25</v>
      </c>
      <c r="D1709" t="s">
        <v>3148</v>
      </c>
      <c r="E1709" t="s">
        <v>61</v>
      </c>
      <c r="F1709" t="s">
        <v>3143</v>
      </c>
      <c r="G1709" t="s">
        <v>9213</v>
      </c>
      <c r="H1709" t="str">
        <f>VLOOKUP(Tabla5[[#This Row],[Fk_plataforma]],Tabla6[],3,0)</f>
        <v>ELIMINADO</v>
      </c>
    </row>
    <row r="1710" spans="1:8" x14ac:dyDescent="0.25">
      <c r="A1710">
        <v>4054</v>
      </c>
      <c r="B1710">
        <v>30</v>
      </c>
      <c r="C1710" t="s">
        <v>83</v>
      </c>
      <c r="D1710" t="s">
        <v>3149</v>
      </c>
      <c r="E1710" t="s">
        <v>3150</v>
      </c>
      <c r="F1710" t="s">
        <v>3151</v>
      </c>
      <c r="G1710" t="s">
        <v>61</v>
      </c>
      <c r="H1710" t="str">
        <f>VLOOKUP(Tabla5[[#This Row],[Fk_plataforma]],Tabla6[],3,0)</f>
        <v>INACTIVADO</v>
      </c>
    </row>
    <row r="1711" spans="1:8" x14ac:dyDescent="0.25">
      <c r="A1711">
        <v>4055</v>
      </c>
      <c r="B1711">
        <v>31</v>
      </c>
      <c r="C1711" t="s">
        <v>25</v>
      </c>
      <c r="D1711" t="s">
        <v>3149</v>
      </c>
      <c r="E1711" t="s">
        <v>1154</v>
      </c>
      <c r="F1711" t="s">
        <v>3151</v>
      </c>
      <c r="G1711" t="s">
        <v>61</v>
      </c>
      <c r="H1711" t="str">
        <f>VLOOKUP(Tabla5[[#This Row],[Fk_plataforma]],Tabla6[],3,0)</f>
        <v>ELIMINADO</v>
      </c>
    </row>
    <row r="1712" spans="1:8" x14ac:dyDescent="0.25">
      <c r="A1712">
        <v>4056</v>
      </c>
      <c r="B1712">
        <v>32</v>
      </c>
      <c r="C1712" s="10" t="s">
        <v>83</v>
      </c>
      <c r="D1712" t="s">
        <v>3152</v>
      </c>
      <c r="E1712" t="s">
        <v>3153</v>
      </c>
      <c r="F1712" t="s">
        <v>3151</v>
      </c>
      <c r="G1712" t="s">
        <v>61</v>
      </c>
      <c r="H1712" t="str">
        <f>VLOOKUP(Tabla5[[#This Row],[Fk_plataforma]],Tabla6[],3,0)</f>
        <v>INACTIVADO</v>
      </c>
    </row>
    <row r="1713" spans="1:8" x14ac:dyDescent="0.25">
      <c r="A1713">
        <v>4058</v>
      </c>
      <c r="B1713">
        <v>34</v>
      </c>
      <c r="C1713" t="s">
        <v>83</v>
      </c>
      <c r="D1713" t="s">
        <v>2535</v>
      </c>
      <c r="E1713" t="s">
        <v>3154</v>
      </c>
      <c r="F1713" t="s">
        <v>3151</v>
      </c>
      <c r="G1713" t="s">
        <v>61</v>
      </c>
      <c r="H1713" t="str">
        <f>VLOOKUP(Tabla5[[#This Row],[Fk_plataforma]],Tabla6[],3,0)</f>
        <v>INACTIVADO</v>
      </c>
    </row>
    <row r="1714" spans="1:8" x14ac:dyDescent="0.25">
      <c r="A1714">
        <v>4059</v>
      </c>
      <c r="B1714">
        <v>35</v>
      </c>
      <c r="C1714" t="s">
        <v>83</v>
      </c>
      <c r="D1714" t="s">
        <v>3155</v>
      </c>
      <c r="E1714" t="s">
        <v>3156</v>
      </c>
      <c r="F1714" t="s">
        <v>3151</v>
      </c>
      <c r="G1714" t="s">
        <v>61</v>
      </c>
      <c r="H1714" t="str">
        <f>VLOOKUP(Tabla5[[#This Row],[Fk_plataforma]],Tabla6[],3,0)</f>
        <v>INACTIVADO</v>
      </c>
    </row>
    <row r="1715" spans="1:8" x14ac:dyDescent="0.25">
      <c r="A1715">
        <v>4060</v>
      </c>
      <c r="B1715">
        <v>100</v>
      </c>
      <c r="C1715" t="s">
        <v>83</v>
      </c>
      <c r="D1715" t="s">
        <v>3157</v>
      </c>
      <c r="E1715" t="s">
        <v>548</v>
      </c>
      <c r="F1715" t="s">
        <v>3151</v>
      </c>
      <c r="G1715" t="s">
        <v>9233</v>
      </c>
      <c r="H1715" t="str">
        <f>VLOOKUP(Tabla5[[#This Row],[Fk_plataforma]],Tabla6[],3,0)</f>
        <v>INACTIVADO</v>
      </c>
    </row>
    <row r="1716" spans="1:8" x14ac:dyDescent="0.25">
      <c r="A1716">
        <v>4061</v>
      </c>
      <c r="B1716">
        <v>75</v>
      </c>
      <c r="C1716" t="s">
        <v>25</v>
      </c>
      <c r="D1716" t="s">
        <v>3157</v>
      </c>
      <c r="E1716" t="s">
        <v>548</v>
      </c>
      <c r="F1716" t="s">
        <v>3151</v>
      </c>
      <c r="G1716" t="s">
        <v>9233</v>
      </c>
      <c r="H1716" t="str">
        <f>VLOOKUP(Tabla5[[#This Row],[Fk_plataforma]],Tabla6[],3,0)</f>
        <v>ELIMINADO</v>
      </c>
    </row>
    <row r="1717" spans="1:8" x14ac:dyDescent="0.25">
      <c r="A1717">
        <v>4062</v>
      </c>
      <c r="B1717">
        <v>91</v>
      </c>
      <c r="C1717" t="s">
        <v>25</v>
      </c>
      <c r="D1717" t="s">
        <v>3157</v>
      </c>
      <c r="E1717" t="s">
        <v>548</v>
      </c>
      <c r="F1717" t="s">
        <v>3151</v>
      </c>
      <c r="G1717" t="s">
        <v>9233</v>
      </c>
      <c r="H1717" t="str">
        <f>VLOOKUP(Tabla5[[#This Row],[Fk_plataforma]],Tabla6[],3,0)</f>
        <v>ELIMINADO</v>
      </c>
    </row>
    <row r="1718" spans="1:8" x14ac:dyDescent="0.25">
      <c r="A1718">
        <v>4063</v>
      </c>
      <c r="B1718">
        <v>92</v>
      </c>
      <c r="C1718" t="s">
        <v>25</v>
      </c>
      <c r="D1718" t="s">
        <v>3157</v>
      </c>
      <c r="E1718" t="s">
        <v>548</v>
      </c>
      <c r="F1718" t="s">
        <v>3151</v>
      </c>
      <c r="G1718" t="s">
        <v>9233</v>
      </c>
      <c r="H1718" t="str">
        <f>VLOOKUP(Tabla5[[#This Row],[Fk_plataforma]],Tabla6[],3,0)</f>
        <v>ELIMINADO</v>
      </c>
    </row>
    <row r="1719" spans="1:8" x14ac:dyDescent="0.25">
      <c r="A1719">
        <v>4064</v>
      </c>
      <c r="B1719">
        <v>30</v>
      </c>
      <c r="C1719" t="s">
        <v>83</v>
      </c>
      <c r="D1719" t="s">
        <v>3158</v>
      </c>
      <c r="E1719" t="s">
        <v>3159</v>
      </c>
      <c r="F1719" t="s">
        <v>3160</v>
      </c>
      <c r="G1719" t="s">
        <v>61</v>
      </c>
      <c r="H1719" t="str">
        <f>VLOOKUP(Tabla5[[#This Row],[Fk_plataforma]],Tabla6[],3,0)</f>
        <v>INACTIVADO</v>
      </c>
    </row>
    <row r="1720" spans="1:8" x14ac:dyDescent="0.25">
      <c r="A1720">
        <v>4065</v>
      </c>
      <c r="B1720">
        <v>31</v>
      </c>
      <c r="C1720" t="s">
        <v>25</v>
      </c>
      <c r="D1720" t="s">
        <v>3158</v>
      </c>
      <c r="E1720" t="s">
        <v>1154</v>
      </c>
      <c r="F1720" t="s">
        <v>3160</v>
      </c>
      <c r="G1720" t="s">
        <v>61</v>
      </c>
      <c r="H1720" t="str">
        <f>VLOOKUP(Tabla5[[#This Row],[Fk_plataforma]],Tabla6[],3,0)</f>
        <v>ELIMINADO</v>
      </c>
    </row>
    <row r="1721" spans="1:8" x14ac:dyDescent="0.25">
      <c r="A1721">
        <v>4066</v>
      </c>
      <c r="B1721">
        <v>32</v>
      </c>
      <c r="C1721" s="10" t="s">
        <v>83</v>
      </c>
      <c r="D1721" t="s">
        <v>3161</v>
      </c>
      <c r="E1721" t="s">
        <v>3162</v>
      </c>
      <c r="F1721" t="s">
        <v>3160</v>
      </c>
      <c r="G1721" t="s">
        <v>61</v>
      </c>
      <c r="H1721" t="str">
        <f>VLOOKUP(Tabla5[[#This Row],[Fk_plataforma]],Tabla6[],3,0)</f>
        <v>INACTIVADO</v>
      </c>
    </row>
    <row r="1722" spans="1:8" x14ac:dyDescent="0.25">
      <c r="A1722">
        <v>4067</v>
      </c>
      <c r="B1722">
        <v>33</v>
      </c>
      <c r="C1722" t="s">
        <v>25</v>
      </c>
      <c r="D1722" t="s">
        <v>3161</v>
      </c>
      <c r="E1722" t="s">
        <v>2543</v>
      </c>
      <c r="F1722" t="s">
        <v>3160</v>
      </c>
      <c r="G1722" t="s">
        <v>61</v>
      </c>
      <c r="H1722" t="str">
        <f>VLOOKUP(Tabla5[[#This Row],[Fk_plataforma]],Tabla6[],3,0)</f>
        <v>ELIMINADO</v>
      </c>
    </row>
    <row r="1723" spans="1:8" x14ac:dyDescent="0.25">
      <c r="A1723">
        <v>4068</v>
      </c>
      <c r="B1723">
        <v>34</v>
      </c>
      <c r="C1723" t="s">
        <v>83</v>
      </c>
      <c r="D1723" t="s">
        <v>2537</v>
      </c>
      <c r="E1723" t="s">
        <v>3163</v>
      </c>
      <c r="F1723" t="s">
        <v>3160</v>
      </c>
      <c r="G1723" t="s">
        <v>61</v>
      </c>
      <c r="H1723" t="str">
        <f>VLOOKUP(Tabla5[[#This Row],[Fk_plataforma]],Tabla6[],3,0)</f>
        <v>INACTIVADO</v>
      </c>
    </row>
    <row r="1724" spans="1:8" x14ac:dyDescent="0.25">
      <c r="A1724">
        <v>4069</v>
      </c>
      <c r="B1724">
        <v>35</v>
      </c>
      <c r="C1724" t="s">
        <v>83</v>
      </c>
      <c r="D1724" t="s">
        <v>3164</v>
      </c>
      <c r="E1724" t="s">
        <v>3165</v>
      </c>
      <c r="F1724" t="s">
        <v>3160</v>
      </c>
      <c r="G1724" t="s">
        <v>61</v>
      </c>
      <c r="H1724" t="str">
        <f>VLOOKUP(Tabla5[[#This Row],[Fk_plataforma]],Tabla6[],3,0)</f>
        <v>INACTIVADO</v>
      </c>
    </row>
    <row r="1725" spans="1:8" x14ac:dyDescent="0.25">
      <c r="A1725">
        <v>4070</v>
      </c>
      <c r="B1725">
        <v>100</v>
      </c>
      <c r="C1725" t="s">
        <v>83</v>
      </c>
      <c r="D1725" t="s">
        <v>3166</v>
      </c>
      <c r="E1725" t="s">
        <v>548</v>
      </c>
      <c r="F1725" t="s">
        <v>3160</v>
      </c>
      <c r="G1725" t="s">
        <v>9203</v>
      </c>
      <c r="H1725" t="str">
        <f>VLOOKUP(Tabla5[[#This Row],[Fk_plataforma]],Tabla6[],3,0)</f>
        <v>INACTIVADO</v>
      </c>
    </row>
    <row r="1726" spans="1:8" x14ac:dyDescent="0.25">
      <c r="A1726">
        <v>4071</v>
      </c>
      <c r="B1726">
        <v>75</v>
      </c>
      <c r="C1726" t="s">
        <v>25</v>
      </c>
      <c r="D1726" t="s">
        <v>3166</v>
      </c>
      <c r="E1726" t="s">
        <v>548</v>
      </c>
      <c r="F1726" t="s">
        <v>3160</v>
      </c>
      <c r="G1726" t="s">
        <v>9203</v>
      </c>
      <c r="H1726" t="str">
        <f>VLOOKUP(Tabla5[[#This Row],[Fk_plataforma]],Tabla6[],3,0)</f>
        <v>ELIMINADO</v>
      </c>
    </row>
    <row r="1727" spans="1:8" x14ac:dyDescent="0.25">
      <c r="A1727">
        <v>4072</v>
      </c>
      <c r="B1727">
        <v>91</v>
      </c>
      <c r="C1727" t="s">
        <v>25</v>
      </c>
      <c r="D1727" t="s">
        <v>3166</v>
      </c>
      <c r="E1727" t="s">
        <v>548</v>
      </c>
      <c r="F1727" t="s">
        <v>3160</v>
      </c>
      <c r="G1727" t="s">
        <v>9203</v>
      </c>
      <c r="H1727" t="str">
        <f>VLOOKUP(Tabla5[[#This Row],[Fk_plataforma]],Tabla6[],3,0)</f>
        <v>ELIMINADO</v>
      </c>
    </row>
    <row r="1728" spans="1:8" x14ac:dyDescent="0.25">
      <c r="A1728">
        <v>4073</v>
      </c>
      <c r="B1728">
        <v>92</v>
      </c>
      <c r="C1728" t="s">
        <v>25</v>
      </c>
      <c r="D1728" t="s">
        <v>3166</v>
      </c>
      <c r="E1728" t="s">
        <v>548</v>
      </c>
      <c r="F1728" t="s">
        <v>3160</v>
      </c>
      <c r="G1728" t="s">
        <v>9203</v>
      </c>
      <c r="H1728" t="str">
        <f>VLOOKUP(Tabla5[[#This Row],[Fk_plataforma]],Tabla6[],3,0)</f>
        <v>ELIMINADO</v>
      </c>
    </row>
    <row r="1729" spans="1:8" x14ac:dyDescent="0.25">
      <c r="A1729">
        <v>4074</v>
      </c>
      <c r="B1729">
        <v>30</v>
      </c>
      <c r="C1729" t="s">
        <v>83</v>
      </c>
      <c r="D1729" t="s">
        <v>3167</v>
      </c>
      <c r="E1729" t="s">
        <v>3168</v>
      </c>
      <c r="F1729" t="s">
        <v>3169</v>
      </c>
      <c r="G1729" t="s">
        <v>61</v>
      </c>
      <c r="H1729" t="str">
        <f>VLOOKUP(Tabla5[[#This Row],[Fk_plataforma]],Tabla6[],3,0)</f>
        <v>INACTIVADO</v>
      </c>
    </row>
    <row r="1730" spans="1:8" x14ac:dyDescent="0.25">
      <c r="A1730">
        <v>4075</v>
      </c>
      <c r="B1730">
        <v>31</v>
      </c>
      <c r="C1730" t="s">
        <v>25</v>
      </c>
      <c r="D1730" t="s">
        <v>3167</v>
      </c>
      <c r="E1730" t="s">
        <v>1154</v>
      </c>
      <c r="F1730" t="s">
        <v>3169</v>
      </c>
      <c r="G1730" t="s">
        <v>61</v>
      </c>
      <c r="H1730" t="str">
        <f>VLOOKUP(Tabla5[[#This Row],[Fk_plataforma]],Tabla6[],3,0)</f>
        <v>ELIMINADO</v>
      </c>
    </row>
    <row r="1731" spans="1:8" x14ac:dyDescent="0.25">
      <c r="A1731">
        <v>4076</v>
      </c>
      <c r="B1731">
        <v>32</v>
      </c>
      <c r="C1731" s="10" t="s">
        <v>83</v>
      </c>
      <c r="D1731" t="s">
        <v>3170</v>
      </c>
      <c r="E1731" t="s">
        <v>3171</v>
      </c>
      <c r="F1731" t="s">
        <v>3169</v>
      </c>
      <c r="G1731" t="s">
        <v>61</v>
      </c>
      <c r="H1731" t="str">
        <f>VLOOKUP(Tabla5[[#This Row],[Fk_plataforma]],Tabla6[],3,0)</f>
        <v>INACTIVADO</v>
      </c>
    </row>
    <row r="1732" spans="1:8" x14ac:dyDescent="0.25">
      <c r="A1732">
        <v>4078</v>
      </c>
      <c r="B1732">
        <v>34</v>
      </c>
      <c r="C1732" t="s">
        <v>83</v>
      </c>
      <c r="D1732" t="s">
        <v>3172</v>
      </c>
      <c r="E1732" t="s">
        <v>3173</v>
      </c>
      <c r="F1732" t="s">
        <v>3169</v>
      </c>
      <c r="G1732" t="s">
        <v>61</v>
      </c>
      <c r="H1732" t="str">
        <f>VLOOKUP(Tabla5[[#This Row],[Fk_plataforma]],Tabla6[],3,0)</f>
        <v>INACTIVADO</v>
      </c>
    </row>
    <row r="1733" spans="1:8" x14ac:dyDescent="0.25">
      <c r="A1733">
        <v>4079</v>
      </c>
      <c r="B1733">
        <v>35</v>
      </c>
      <c r="C1733" t="s">
        <v>83</v>
      </c>
      <c r="D1733" t="s">
        <v>3174</v>
      </c>
      <c r="E1733" t="s">
        <v>3175</v>
      </c>
      <c r="F1733" t="s">
        <v>3169</v>
      </c>
      <c r="G1733" t="s">
        <v>61</v>
      </c>
      <c r="H1733" t="str">
        <f>VLOOKUP(Tabla5[[#This Row],[Fk_plataforma]],Tabla6[],3,0)</f>
        <v>INACTIVADO</v>
      </c>
    </row>
    <row r="1734" spans="1:8" x14ac:dyDescent="0.25">
      <c r="A1734">
        <v>4080</v>
      </c>
      <c r="B1734">
        <v>100</v>
      </c>
      <c r="C1734" t="s">
        <v>83</v>
      </c>
      <c r="D1734" t="s">
        <v>3176</v>
      </c>
      <c r="E1734" t="s">
        <v>758</v>
      </c>
      <c r="F1734" t="s">
        <v>3169</v>
      </c>
      <c r="G1734" t="s">
        <v>9233</v>
      </c>
      <c r="H1734" t="str">
        <f>VLOOKUP(Tabla5[[#This Row],[Fk_plataforma]],Tabla6[],3,0)</f>
        <v>INACTIVADO</v>
      </c>
    </row>
    <row r="1735" spans="1:8" x14ac:dyDescent="0.25">
      <c r="A1735">
        <v>4081</v>
      </c>
      <c r="B1735">
        <v>75</v>
      </c>
      <c r="C1735" t="s">
        <v>25</v>
      </c>
      <c r="D1735" t="s">
        <v>3176</v>
      </c>
      <c r="E1735" t="s">
        <v>758</v>
      </c>
      <c r="F1735" t="s">
        <v>3169</v>
      </c>
      <c r="G1735" t="s">
        <v>9233</v>
      </c>
      <c r="H1735" t="str">
        <f>VLOOKUP(Tabla5[[#This Row],[Fk_plataforma]],Tabla6[],3,0)</f>
        <v>ELIMINADO</v>
      </c>
    </row>
    <row r="1736" spans="1:8" x14ac:dyDescent="0.25">
      <c r="A1736">
        <v>4082</v>
      </c>
      <c r="B1736">
        <v>91</v>
      </c>
      <c r="C1736" t="s">
        <v>25</v>
      </c>
      <c r="D1736" t="s">
        <v>3176</v>
      </c>
      <c r="E1736" t="s">
        <v>758</v>
      </c>
      <c r="F1736" t="s">
        <v>3169</v>
      </c>
      <c r="G1736" t="s">
        <v>9233</v>
      </c>
      <c r="H1736" t="str">
        <f>VLOOKUP(Tabla5[[#This Row],[Fk_plataforma]],Tabla6[],3,0)</f>
        <v>ELIMINADO</v>
      </c>
    </row>
    <row r="1737" spans="1:8" x14ac:dyDescent="0.25">
      <c r="A1737">
        <v>4083</v>
      </c>
      <c r="B1737">
        <v>92</v>
      </c>
      <c r="C1737" t="s">
        <v>25</v>
      </c>
      <c r="D1737" t="s">
        <v>3176</v>
      </c>
      <c r="E1737" t="s">
        <v>61</v>
      </c>
      <c r="F1737" t="s">
        <v>3169</v>
      </c>
      <c r="G1737" t="s">
        <v>9233</v>
      </c>
      <c r="H1737" t="str">
        <f>VLOOKUP(Tabla5[[#This Row],[Fk_plataforma]],Tabla6[],3,0)</f>
        <v>ELIMINADO</v>
      </c>
    </row>
    <row r="1738" spans="1:8" x14ac:dyDescent="0.25">
      <c r="A1738">
        <v>4094</v>
      </c>
      <c r="B1738">
        <v>30</v>
      </c>
      <c r="C1738" t="s">
        <v>83</v>
      </c>
      <c r="D1738" t="s">
        <v>3186</v>
      </c>
      <c r="E1738" t="s">
        <v>3187</v>
      </c>
      <c r="F1738" t="s">
        <v>3188</v>
      </c>
      <c r="G1738" t="s">
        <v>61</v>
      </c>
      <c r="H1738" t="str">
        <f>VLOOKUP(Tabla5[[#This Row],[Fk_plataforma]],Tabla6[],3,0)</f>
        <v>INACTIVADO</v>
      </c>
    </row>
    <row r="1739" spans="1:8" x14ac:dyDescent="0.25">
      <c r="A1739">
        <v>4095</v>
      </c>
      <c r="B1739">
        <v>31</v>
      </c>
      <c r="C1739" t="s">
        <v>25</v>
      </c>
      <c r="D1739" t="s">
        <v>3186</v>
      </c>
      <c r="E1739" t="s">
        <v>1154</v>
      </c>
      <c r="F1739" t="s">
        <v>3188</v>
      </c>
      <c r="G1739" t="s">
        <v>61</v>
      </c>
      <c r="H1739" t="str">
        <f>VLOOKUP(Tabla5[[#This Row],[Fk_plataforma]],Tabla6[],3,0)</f>
        <v>ELIMINADO</v>
      </c>
    </row>
    <row r="1740" spans="1:8" x14ac:dyDescent="0.25">
      <c r="A1740">
        <v>4096</v>
      </c>
      <c r="B1740">
        <v>32</v>
      </c>
      <c r="C1740" s="10" t="s">
        <v>83</v>
      </c>
      <c r="D1740" t="s">
        <v>3189</v>
      </c>
      <c r="E1740" t="s">
        <v>3190</v>
      </c>
      <c r="F1740" t="s">
        <v>3188</v>
      </c>
      <c r="G1740" t="s">
        <v>61</v>
      </c>
      <c r="H1740" t="str">
        <f>VLOOKUP(Tabla5[[#This Row],[Fk_plataforma]],Tabla6[],3,0)</f>
        <v>INACTIVADO</v>
      </c>
    </row>
    <row r="1741" spans="1:8" x14ac:dyDescent="0.25">
      <c r="A1741">
        <v>4098</v>
      </c>
      <c r="B1741">
        <v>34</v>
      </c>
      <c r="C1741" t="s">
        <v>83</v>
      </c>
      <c r="D1741" t="s">
        <v>3192</v>
      </c>
      <c r="E1741" t="s">
        <v>3193</v>
      </c>
      <c r="F1741" t="s">
        <v>3188</v>
      </c>
      <c r="G1741" t="s">
        <v>61</v>
      </c>
      <c r="H1741" t="str">
        <f>VLOOKUP(Tabla5[[#This Row],[Fk_plataforma]],Tabla6[],3,0)</f>
        <v>INACTIVADO</v>
      </c>
    </row>
    <row r="1742" spans="1:8" x14ac:dyDescent="0.25">
      <c r="A1742">
        <v>4099</v>
      </c>
      <c r="B1742">
        <v>35</v>
      </c>
      <c r="C1742" t="s">
        <v>83</v>
      </c>
      <c r="D1742" t="s">
        <v>3194</v>
      </c>
      <c r="E1742" t="s">
        <v>3195</v>
      </c>
      <c r="F1742" t="s">
        <v>3188</v>
      </c>
      <c r="G1742" t="s">
        <v>61</v>
      </c>
      <c r="H1742" t="str">
        <f>VLOOKUP(Tabla5[[#This Row],[Fk_plataforma]],Tabla6[],3,0)</f>
        <v>INACTIVADO</v>
      </c>
    </row>
    <row r="1743" spans="1:8" x14ac:dyDescent="0.25">
      <c r="A1743">
        <v>4100</v>
      </c>
      <c r="B1743">
        <v>100</v>
      </c>
      <c r="C1743" t="s">
        <v>83</v>
      </c>
      <c r="D1743" t="s">
        <v>3196</v>
      </c>
      <c r="E1743" t="s">
        <v>3197</v>
      </c>
      <c r="F1743" t="s">
        <v>3188</v>
      </c>
      <c r="G1743" t="s">
        <v>9233</v>
      </c>
      <c r="H1743" t="str">
        <f>VLOOKUP(Tabla5[[#This Row],[Fk_plataforma]],Tabla6[],3,0)</f>
        <v>INACTIVADO</v>
      </c>
    </row>
    <row r="1744" spans="1:8" x14ac:dyDescent="0.25">
      <c r="A1744">
        <v>4101</v>
      </c>
      <c r="B1744">
        <v>75</v>
      </c>
      <c r="C1744" t="s">
        <v>25</v>
      </c>
      <c r="D1744" t="s">
        <v>3196</v>
      </c>
      <c r="E1744" t="s">
        <v>548</v>
      </c>
      <c r="F1744" t="s">
        <v>3188</v>
      </c>
      <c r="G1744" t="s">
        <v>9233</v>
      </c>
      <c r="H1744" t="str">
        <f>VLOOKUP(Tabla5[[#This Row],[Fk_plataforma]],Tabla6[],3,0)</f>
        <v>ELIMINADO</v>
      </c>
    </row>
    <row r="1745" spans="1:8" x14ac:dyDescent="0.25">
      <c r="A1745">
        <v>4102</v>
      </c>
      <c r="B1745">
        <v>91</v>
      </c>
      <c r="C1745" t="s">
        <v>25</v>
      </c>
      <c r="D1745" t="s">
        <v>3196</v>
      </c>
      <c r="E1745" t="s">
        <v>548</v>
      </c>
      <c r="F1745" t="s">
        <v>3188</v>
      </c>
      <c r="G1745" t="s">
        <v>9233</v>
      </c>
      <c r="H1745" t="str">
        <f>VLOOKUP(Tabla5[[#This Row],[Fk_plataforma]],Tabla6[],3,0)</f>
        <v>ELIMINADO</v>
      </c>
    </row>
    <row r="1746" spans="1:8" x14ac:dyDescent="0.25">
      <c r="A1746">
        <v>4103</v>
      </c>
      <c r="B1746">
        <v>92</v>
      </c>
      <c r="C1746" t="s">
        <v>25</v>
      </c>
      <c r="D1746" t="s">
        <v>3196</v>
      </c>
      <c r="E1746" t="s">
        <v>548</v>
      </c>
      <c r="F1746" t="s">
        <v>3188</v>
      </c>
      <c r="G1746" t="s">
        <v>9233</v>
      </c>
      <c r="H1746" t="str">
        <f>VLOOKUP(Tabla5[[#This Row],[Fk_plataforma]],Tabla6[],3,0)</f>
        <v>ELIMINADO</v>
      </c>
    </row>
    <row r="1747" spans="1:8" x14ac:dyDescent="0.25">
      <c r="A1747">
        <v>4104</v>
      </c>
      <c r="B1747">
        <v>30</v>
      </c>
      <c r="C1747" t="s">
        <v>83</v>
      </c>
      <c r="D1747" t="s">
        <v>3198</v>
      </c>
      <c r="E1747" t="s">
        <v>3199</v>
      </c>
      <c r="F1747" t="s">
        <v>3200</v>
      </c>
      <c r="G1747" t="s">
        <v>61</v>
      </c>
      <c r="H1747" t="str">
        <f>VLOOKUP(Tabla5[[#This Row],[Fk_plataforma]],Tabla6[],3,0)</f>
        <v>INACTIVADO</v>
      </c>
    </row>
    <row r="1748" spans="1:8" x14ac:dyDescent="0.25">
      <c r="A1748">
        <v>4105</v>
      </c>
      <c r="B1748">
        <v>31</v>
      </c>
      <c r="C1748" t="s">
        <v>25</v>
      </c>
      <c r="D1748" t="s">
        <v>3198</v>
      </c>
      <c r="E1748" t="s">
        <v>1154</v>
      </c>
      <c r="F1748" t="s">
        <v>3200</v>
      </c>
      <c r="G1748" t="s">
        <v>61</v>
      </c>
      <c r="H1748" t="str">
        <f>VLOOKUP(Tabla5[[#This Row],[Fk_plataforma]],Tabla6[],3,0)</f>
        <v>ELIMINADO</v>
      </c>
    </row>
    <row r="1749" spans="1:8" x14ac:dyDescent="0.25">
      <c r="A1749">
        <v>4106</v>
      </c>
      <c r="B1749">
        <v>32</v>
      </c>
      <c r="C1749" s="10" t="s">
        <v>83</v>
      </c>
      <c r="D1749" t="s">
        <v>3201</v>
      </c>
      <c r="E1749" t="s">
        <v>3202</v>
      </c>
      <c r="F1749" t="s">
        <v>3200</v>
      </c>
      <c r="G1749" t="s">
        <v>61</v>
      </c>
      <c r="H1749" t="str">
        <f>VLOOKUP(Tabla5[[#This Row],[Fk_plataforma]],Tabla6[],3,0)</f>
        <v>INACTIVADO</v>
      </c>
    </row>
    <row r="1750" spans="1:8" x14ac:dyDescent="0.25">
      <c r="A1750">
        <v>4108</v>
      </c>
      <c r="B1750">
        <v>34</v>
      </c>
      <c r="C1750" t="s">
        <v>83</v>
      </c>
      <c r="D1750" t="s">
        <v>3203</v>
      </c>
      <c r="E1750" t="s">
        <v>3204</v>
      </c>
      <c r="F1750" t="s">
        <v>3200</v>
      </c>
      <c r="G1750" t="s">
        <v>61</v>
      </c>
      <c r="H1750" t="str">
        <f>VLOOKUP(Tabla5[[#This Row],[Fk_plataforma]],Tabla6[],3,0)</f>
        <v>INACTIVADO</v>
      </c>
    </row>
    <row r="1751" spans="1:8" x14ac:dyDescent="0.25">
      <c r="A1751">
        <v>4109</v>
      </c>
      <c r="B1751">
        <v>35</v>
      </c>
      <c r="C1751" t="s">
        <v>83</v>
      </c>
      <c r="D1751" t="s">
        <v>3205</v>
      </c>
      <c r="E1751" t="s">
        <v>3206</v>
      </c>
      <c r="F1751" t="s">
        <v>3200</v>
      </c>
      <c r="G1751" t="s">
        <v>61</v>
      </c>
      <c r="H1751" t="str">
        <f>VLOOKUP(Tabla5[[#This Row],[Fk_plataforma]],Tabla6[],3,0)</f>
        <v>INACTIVADO</v>
      </c>
    </row>
    <row r="1752" spans="1:8" x14ac:dyDescent="0.25">
      <c r="A1752">
        <v>4110</v>
      </c>
      <c r="B1752">
        <v>100</v>
      </c>
      <c r="C1752" t="s">
        <v>83</v>
      </c>
      <c r="D1752" t="s">
        <v>3207</v>
      </c>
      <c r="E1752" t="s">
        <v>548</v>
      </c>
      <c r="F1752" t="s">
        <v>3200</v>
      </c>
      <c r="G1752" t="s">
        <v>9203</v>
      </c>
      <c r="H1752" t="str">
        <f>VLOOKUP(Tabla5[[#This Row],[Fk_plataforma]],Tabla6[],3,0)</f>
        <v>INACTIVADO</v>
      </c>
    </row>
    <row r="1753" spans="1:8" x14ac:dyDescent="0.25">
      <c r="A1753">
        <v>4111</v>
      </c>
      <c r="B1753">
        <v>75</v>
      </c>
      <c r="C1753" t="s">
        <v>25</v>
      </c>
      <c r="D1753" t="s">
        <v>3207</v>
      </c>
      <c r="E1753" t="s">
        <v>548</v>
      </c>
      <c r="F1753" t="s">
        <v>3200</v>
      </c>
      <c r="G1753" t="s">
        <v>9203</v>
      </c>
      <c r="H1753" t="str">
        <f>VLOOKUP(Tabla5[[#This Row],[Fk_plataforma]],Tabla6[],3,0)</f>
        <v>ELIMINADO</v>
      </c>
    </row>
    <row r="1754" spans="1:8" x14ac:dyDescent="0.25">
      <c r="A1754">
        <v>4112</v>
      </c>
      <c r="B1754">
        <v>91</v>
      </c>
      <c r="C1754" t="s">
        <v>25</v>
      </c>
      <c r="D1754" t="s">
        <v>3207</v>
      </c>
      <c r="E1754" t="s">
        <v>548</v>
      </c>
      <c r="F1754" t="s">
        <v>3200</v>
      </c>
      <c r="G1754" t="s">
        <v>9203</v>
      </c>
      <c r="H1754" t="str">
        <f>VLOOKUP(Tabla5[[#This Row],[Fk_plataforma]],Tabla6[],3,0)</f>
        <v>ELIMINADO</v>
      </c>
    </row>
    <row r="1755" spans="1:8" x14ac:dyDescent="0.25">
      <c r="A1755">
        <v>4113</v>
      </c>
      <c r="B1755">
        <v>92</v>
      </c>
      <c r="C1755" t="s">
        <v>25</v>
      </c>
      <c r="D1755" t="s">
        <v>3207</v>
      </c>
      <c r="E1755" t="s">
        <v>548</v>
      </c>
      <c r="F1755" t="s">
        <v>3200</v>
      </c>
      <c r="G1755" t="s">
        <v>9203</v>
      </c>
      <c r="H1755" t="str">
        <f>VLOOKUP(Tabla5[[#This Row],[Fk_plataforma]],Tabla6[],3,0)</f>
        <v>ELIMINADO</v>
      </c>
    </row>
    <row r="1756" spans="1:8" x14ac:dyDescent="0.25">
      <c r="A1756">
        <v>4134</v>
      </c>
      <c r="B1756">
        <v>30</v>
      </c>
      <c r="C1756" t="s">
        <v>83</v>
      </c>
      <c r="D1756" t="s">
        <v>3222</v>
      </c>
      <c r="E1756" t="s">
        <v>3223</v>
      </c>
      <c r="F1756" t="s">
        <v>3224</v>
      </c>
      <c r="G1756" t="s">
        <v>61</v>
      </c>
      <c r="H1756" t="str">
        <f>VLOOKUP(Tabla5[[#This Row],[Fk_plataforma]],Tabla6[],3,0)</f>
        <v>INACTIVADO</v>
      </c>
    </row>
    <row r="1757" spans="1:8" x14ac:dyDescent="0.25">
      <c r="A1757">
        <v>4135</v>
      </c>
      <c r="B1757">
        <v>31</v>
      </c>
      <c r="C1757" t="s">
        <v>25</v>
      </c>
      <c r="D1757" t="s">
        <v>3222</v>
      </c>
      <c r="E1757" t="s">
        <v>1154</v>
      </c>
      <c r="F1757" t="s">
        <v>3224</v>
      </c>
      <c r="G1757" t="s">
        <v>61</v>
      </c>
      <c r="H1757" t="str">
        <f>VLOOKUP(Tabla5[[#This Row],[Fk_plataforma]],Tabla6[],3,0)</f>
        <v>ELIMINADO</v>
      </c>
    </row>
    <row r="1758" spans="1:8" x14ac:dyDescent="0.25">
      <c r="A1758">
        <v>4136</v>
      </c>
      <c r="B1758">
        <v>32</v>
      </c>
      <c r="C1758" s="10" t="s">
        <v>83</v>
      </c>
      <c r="D1758" t="s">
        <v>3225</v>
      </c>
      <c r="E1758" t="s">
        <v>3226</v>
      </c>
      <c r="F1758" t="s">
        <v>3224</v>
      </c>
      <c r="G1758" t="s">
        <v>61</v>
      </c>
      <c r="H1758" t="str">
        <f>VLOOKUP(Tabla5[[#This Row],[Fk_plataforma]],Tabla6[],3,0)</f>
        <v>INACTIVADO</v>
      </c>
    </row>
    <row r="1759" spans="1:8" x14ac:dyDescent="0.25">
      <c r="A1759">
        <v>4138</v>
      </c>
      <c r="B1759">
        <v>34</v>
      </c>
      <c r="C1759" t="s">
        <v>83</v>
      </c>
      <c r="D1759" t="s">
        <v>3227</v>
      </c>
      <c r="E1759" t="s">
        <v>3228</v>
      </c>
      <c r="F1759" t="s">
        <v>3224</v>
      </c>
      <c r="G1759" t="s">
        <v>61</v>
      </c>
      <c r="H1759" t="str">
        <f>VLOOKUP(Tabla5[[#This Row],[Fk_plataforma]],Tabla6[],3,0)</f>
        <v>INACTIVADO</v>
      </c>
    </row>
    <row r="1760" spans="1:8" x14ac:dyDescent="0.25">
      <c r="A1760">
        <v>4139</v>
      </c>
      <c r="B1760">
        <v>35</v>
      </c>
      <c r="C1760" t="s">
        <v>83</v>
      </c>
      <c r="D1760" t="s">
        <v>61</v>
      </c>
      <c r="E1760" t="s">
        <v>61</v>
      </c>
      <c r="F1760" t="s">
        <v>3224</v>
      </c>
      <c r="G1760" t="s">
        <v>61</v>
      </c>
      <c r="H1760" t="str">
        <f>VLOOKUP(Tabla5[[#This Row],[Fk_plataforma]],Tabla6[],3,0)</f>
        <v>INACTIVADO</v>
      </c>
    </row>
    <row r="1761" spans="1:8" x14ac:dyDescent="0.25">
      <c r="A1761">
        <v>4140</v>
      </c>
      <c r="B1761">
        <v>75</v>
      </c>
      <c r="C1761" t="s">
        <v>25</v>
      </c>
      <c r="D1761" t="s">
        <v>3229</v>
      </c>
      <c r="E1761" t="s">
        <v>758</v>
      </c>
      <c r="F1761" t="s">
        <v>3224</v>
      </c>
      <c r="G1761" t="s">
        <v>9233</v>
      </c>
      <c r="H1761" t="str">
        <f>VLOOKUP(Tabla5[[#This Row],[Fk_plataforma]],Tabla6[],3,0)</f>
        <v>ELIMINADO</v>
      </c>
    </row>
    <row r="1762" spans="1:8" x14ac:dyDescent="0.25">
      <c r="A1762">
        <v>4141</v>
      </c>
      <c r="B1762">
        <v>100</v>
      </c>
      <c r="C1762" t="s">
        <v>83</v>
      </c>
      <c r="D1762" t="s">
        <v>3229</v>
      </c>
      <c r="E1762" t="s">
        <v>758</v>
      </c>
      <c r="F1762" t="s">
        <v>3224</v>
      </c>
      <c r="G1762" t="s">
        <v>9233</v>
      </c>
      <c r="H1762" t="str">
        <f>VLOOKUP(Tabla5[[#This Row],[Fk_plataforma]],Tabla6[],3,0)</f>
        <v>INACTIVADO</v>
      </c>
    </row>
    <row r="1763" spans="1:8" x14ac:dyDescent="0.25">
      <c r="A1763">
        <v>4142</v>
      </c>
      <c r="B1763">
        <v>91</v>
      </c>
      <c r="C1763" t="s">
        <v>25</v>
      </c>
      <c r="D1763" t="s">
        <v>3229</v>
      </c>
      <c r="E1763" t="s">
        <v>758</v>
      </c>
      <c r="F1763" t="s">
        <v>3224</v>
      </c>
      <c r="G1763" t="s">
        <v>9233</v>
      </c>
      <c r="H1763" t="str">
        <f>VLOOKUP(Tabla5[[#This Row],[Fk_plataforma]],Tabla6[],3,0)</f>
        <v>ELIMINADO</v>
      </c>
    </row>
    <row r="1764" spans="1:8" x14ac:dyDescent="0.25">
      <c r="A1764">
        <v>4143</v>
      </c>
      <c r="B1764">
        <v>92</v>
      </c>
      <c r="C1764" t="s">
        <v>25</v>
      </c>
      <c r="D1764" t="s">
        <v>3229</v>
      </c>
      <c r="E1764" t="s">
        <v>61</v>
      </c>
      <c r="F1764" t="s">
        <v>3224</v>
      </c>
      <c r="G1764" t="s">
        <v>9233</v>
      </c>
      <c r="H1764" t="str">
        <f>VLOOKUP(Tabla5[[#This Row],[Fk_plataforma]],Tabla6[],3,0)</f>
        <v>ELIMINADO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3504"/>
  <sheetViews>
    <sheetView topLeftCell="A3345" workbookViewId="0">
      <selection activeCell="A2" sqref="A2:F3392"/>
    </sheetView>
  </sheetViews>
  <sheetFormatPr baseColWidth="10" defaultRowHeight="15" x14ac:dyDescent="0.25"/>
  <cols>
    <col min="1" max="1" width="22.42578125" bestFit="1" customWidth="1"/>
    <col min="2" max="2" width="18.28515625" bestFit="1" customWidth="1"/>
    <col min="3" max="3" width="18.28515625" customWidth="1"/>
    <col min="4" max="4" width="32.28515625" bestFit="1" customWidth="1"/>
    <col min="5" max="5" width="24.85546875" bestFit="1" customWidth="1"/>
    <col min="6" max="6" width="15.7109375" bestFit="1" customWidth="1"/>
  </cols>
  <sheetData>
    <row r="1" spans="1:7" x14ac:dyDescent="0.25">
      <c r="A1" s="5" t="s">
        <v>65</v>
      </c>
      <c r="B1" s="5" t="s">
        <v>1</v>
      </c>
      <c r="C1" s="5" t="s">
        <v>0</v>
      </c>
      <c r="D1" s="6" t="s">
        <v>2</v>
      </c>
      <c r="E1" s="6" t="s">
        <v>3</v>
      </c>
      <c r="F1" s="6" t="s">
        <v>4</v>
      </c>
      <c r="G1" s="9" t="s">
        <v>3318</v>
      </c>
    </row>
    <row r="2" spans="1:7" x14ac:dyDescent="0.25">
      <c r="A2" s="5">
        <v>1</v>
      </c>
      <c r="B2" s="5">
        <v>30</v>
      </c>
      <c r="C2" s="5" t="s">
        <v>83</v>
      </c>
      <c r="D2" s="6" t="s">
        <v>66</v>
      </c>
      <c r="E2" s="6" t="s">
        <v>61</v>
      </c>
      <c r="F2" s="6" t="s">
        <v>67</v>
      </c>
      <c r="G2" t="str">
        <f>VLOOKUP(F2,[1]GENERAL!B$16:E$1177,4,0)</f>
        <v>INACTIVADO</v>
      </c>
    </row>
    <row r="3" spans="1:7" x14ac:dyDescent="0.25">
      <c r="A3" s="5">
        <v>2</v>
      </c>
      <c r="B3" s="5">
        <v>30</v>
      </c>
      <c r="C3" s="5" t="s">
        <v>83</v>
      </c>
      <c r="D3" s="6" t="s">
        <v>68</v>
      </c>
      <c r="E3" s="6" t="s">
        <v>61</v>
      </c>
      <c r="F3" s="6" t="s">
        <v>69</v>
      </c>
      <c r="G3" t="str">
        <f>VLOOKUP(F3,[1]GENERAL!B$16:E$1177,4,0)</f>
        <v>INACTIVADO</v>
      </c>
    </row>
    <row r="4" spans="1:7" hidden="1" x14ac:dyDescent="0.25">
      <c r="A4" s="5">
        <v>4</v>
      </c>
      <c r="B4" s="5">
        <v>35</v>
      </c>
      <c r="C4" s="5" t="s">
        <v>14</v>
      </c>
      <c r="D4" s="6" t="s">
        <v>70</v>
      </c>
      <c r="E4" s="6" t="s">
        <v>61</v>
      </c>
      <c r="F4" s="6" t="s">
        <v>71</v>
      </c>
      <c r="G4" t="e">
        <f>VLOOKUP(F4,[1]GENERAL!B$16:E$1177,4,0)</f>
        <v>#N/A</v>
      </c>
    </row>
    <row r="5" spans="1:7" hidden="1" x14ac:dyDescent="0.25">
      <c r="A5" s="5">
        <v>5</v>
      </c>
      <c r="B5" s="5">
        <v>35</v>
      </c>
      <c r="C5" s="5" t="s">
        <v>14</v>
      </c>
      <c r="D5" s="6" t="s">
        <v>72</v>
      </c>
      <c r="E5" s="6" t="s">
        <v>61</v>
      </c>
      <c r="F5" s="6" t="s">
        <v>73</v>
      </c>
      <c r="G5" t="e">
        <f>VLOOKUP(F5,[1]GENERAL!B$16:E$1177,4,0)</f>
        <v>#N/A</v>
      </c>
    </row>
    <row r="6" spans="1:7" hidden="1" x14ac:dyDescent="0.25">
      <c r="A6" s="5">
        <v>6</v>
      </c>
      <c r="B6" s="5">
        <v>35</v>
      </c>
      <c r="C6" s="5" t="s">
        <v>14</v>
      </c>
      <c r="D6" s="6" t="s">
        <v>74</v>
      </c>
      <c r="E6" s="6" t="s">
        <v>61</v>
      </c>
      <c r="F6" s="6" t="s">
        <v>75</v>
      </c>
      <c r="G6" t="e">
        <f>VLOOKUP(F6,[1]GENERAL!B$16:E$1177,4,0)</f>
        <v>#N/A</v>
      </c>
    </row>
    <row r="7" spans="1:7" hidden="1" x14ac:dyDescent="0.25">
      <c r="A7" s="5">
        <v>7</v>
      </c>
      <c r="B7" s="5">
        <v>35</v>
      </c>
      <c r="C7" s="5" t="s">
        <v>14</v>
      </c>
      <c r="D7" s="6" t="s">
        <v>76</v>
      </c>
      <c r="E7" s="6" t="s">
        <v>61</v>
      </c>
      <c r="F7" s="6" t="s">
        <v>77</v>
      </c>
      <c r="G7" t="e">
        <f>VLOOKUP(F7,[1]GENERAL!B$16:E$1177,4,0)</f>
        <v>#N/A</v>
      </c>
    </row>
    <row r="8" spans="1:7" hidden="1" x14ac:dyDescent="0.25">
      <c r="A8" s="5">
        <v>8</v>
      </c>
      <c r="B8" s="5">
        <v>35</v>
      </c>
      <c r="C8" s="5" t="s">
        <v>14</v>
      </c>
      <c r="D8" s="6" t="s">
        <v>78</v>
      </c>
      <c r="E8" s="6" t="s">
        <v>61</v>
      </c>
      <c r="F8" s="6" t="s">
        <v>79</v>
      </c>
      <c r="G8" t="e">
        <f>VLOOKUP(F8,[1]GENERAL!B$16:E$1177,4,0)</f>
        <v>#N/A</v>
      </c>
    </row>
    <row r="9" spans="1:7" hidden="1" x14ac:dyDescent="0.25">
      <c r="A9" s="5">
        <v>9</v>
      </c>
      <c r="B9" s="5">
        <v>35</v>
      </c>
      <c r="C9" s="5" t="s">
        <v>14</v>
      </c>
      <c r="D9" s="6" t="s">
        <v>80</v>
      </c>
      <c r="E9" s="6" t="s">
        <v>81</v>
      </c>
      <c r="F9" s="6" t="s">
        <v>82</v>
      </c>
      <c r="G9" t="e">
        <f>VLOOKUP(F9,[1]GENERAL!B$16:E$1177,4,0)</f>
        <v>#N/A</v>
      </c>
    </row>
    <row r="10" spans="1:7" x14ac:dyDescent="0.25">
      <c r="A10" s="5">
        <v>10</v>
      </c>
      <c r="B10" s="5">
        <v>35</v>
      </c>
      <c r="C10" s="5" t="s">
        <v>83</v>
      </c>
      <c r="D10" s="6" t="s">
        <v>84</v>
      </c>
      <c r="E10" s="6" t="s">
        <v>61</v>
      </c>
      <c r="F10" s="6" t="s">
        <v>85</v>
      </c>
      <c r="G10" t="str">
        <f>VLOOKUP(F10,[1]GENERAL!B$16:E$1177,4,0)</f>
        <v>INACTIVADO</v>
      </c>
    </row>
    <row r="11" spans="1:7" x14ac:dyDescent="0.25">
      <c r="A11" s="5">
        <v>11</v>
      </c>
      <c r="B11" s="5">
        <v>35</v>
      </c>
      <c r="C11" s="5" t="s">
        <v>83</v>
      </c>
      <c r="D11" s="6" t="s">
        <v>86</v>
      </c>
      <c r="E11" s="6" t="s">
        <v>61</v>
      </c>
      <c r="F11" s="6" t="s">
        <v>87</v>
      </c>
      <c r="G11" t="str">
        <f>VLOOKUP(F11,[1]GENERAL!B$16:E$1177,4,0)</f>
        <v>INACTIVADO</v>
      </c>
    </row>
    <row r="12" spans="1:7" hidden="1" x14ac:dyDescent="0.25">
      <c r="A12" s="5">
        <v>12</v>
      </c>
      <c r="B12" s="5">
        <v>35</v>
      </c>
      <c r="C12" s="5" t="s">
        <v>14</v>
      </c>
      <c r="D12" s="6" t="s">
        <v>88</v>
      </c>
      <c r="E12" s="6" t="s">
        <v>61</v>
      </c>
      <c r="F12" s="6" t="s">
        <v>89</v>
      </c>
      <c r="G12" t="str">
        <f>VLOOKUP(F12,[1]GENERAL!B$16:E$1177,4,0)</f>
        <v>ACTIVO</v>
      </c>
    </row>
    <row r="13" spans="1:7" hidden="1" x14ac:dyDescent="0.25">
      <c r="A13" s="5">
        <v>13</v>
      </c>
      <c r="B13" s="5">
        <v>35</v>
      </c>
      <c r="C13" s="5" t="s">
        <v>14</v>
      </c>
      <c r="D13" s="6" t="s">
        <v>90</v>
      </c>
      <c r="E13" s="6" t="s">
        <v>91</v>
      </c>
      <c r="F13" s="6" t="s">
        <v>92</v>
      </c>
      <c r="G13" t="str">
        <f>VLOOKUP(F13,[1]GENERAL!B$16:E$1177,4,0)</f>
        <v>ACTIVO</v>
      </c>
    </row>
    <row r="14" spans="1:7" x14ac:dyDescent="0.25">
      <c r="A14" s="5">
        <v>14</v>
      </c>
      <c r="B14" s="5">
        <v>35</v>
      </c>
      <c r="C14" s="5" t="s">
        <v>83</v>
      </c>
      <c r="D14" s="6" t="s">
        <v>93</v>
      </c>
      <c r="E14" s="6" t="s">
        <v>61</v>
      </c>
      <c r="F14" s="6" t="s">
        <v>94</v>
      </c>
      <c r="G14" t="str">
        <f>VLOOKUP(F14,[1]GENERAL!B$16:E$1177,4,0)</f>
        <v>INACTIVADO</v>
      </c>
    </row>
    <row r="15" spans="1:7" hidden="1" x14ac:dyDescent="0.25">
      <c r="A15" s="5">
        <v>15</v>
      </c>
      <c r="B15" s="5">
        <v>35</v>
      </c>
      <c r="C15" s="5" t="s">
        <v>14</v>
      </c>
      <c r="D15" s="6" t="s">
        <v>95</v>
      </c>
      <c r="E15" s="6" t="s">
        <v>61</v>
      </c>
      <c r="F15" s="6" t="s">
        <v>96</v>
      </c>
      <c r="G15" t="str">
        <f>VLOOKUP(F15,[1]GENERAL!B$16:E$1177,4,0)</f>
        <v>ACTIVO</v>
      </c>
    </row>
    <row r="16" spans="1:7" hidden="1" x14ac:dyDescent="0.25">
      <c r="A16" s="5">
        <v>16</v>
      </c>
      <c r="B16" s="5">
        <v>35</v>
      </c>
      <c r="C16" s="5" t="s">
        <v>14</v>
      </c>
      <c r="D16" s="6" t="s">
        <v>97</v>
      </c>
      <c r="E16" s="6" t="s">
        <v>61</v>
      </c>
      <c r="F16" s="6" t="s">
        <v>98</v>
      </c>
      <c r="G16" t="str">
        <f>VLOOKUP(F16,[1]GENERAL!B$16:E$1177,4,0)</f>
        <v>ACTIVO</v>
      </c>
    </row>
    <row r="17" spans="1:7" hidden="1" x14ac:dyDescent="0.25">
      <c r="A17" s="5">
        <v>17</v>
      </c>
      <c r="B17" s="5">
        <v>35</v>
      </c>
      <c r="C17" s="5" t="s">
        <v>14</v>
      </c>
      <c r="D17" s="6" t="s">
        <v>99</v>
      </c>
      <c r="E17" s="6" t="s">
        <v>100</v>
      </c>
      <c r="F17" s="6" t="s">
        <v>101</v>
      </c>
      <c r="G17" t="str">
        <f>VLOOKUP(F17,[1]GENERAL!B$16:E$1177,4,0)</f>
        <v>ACTIVO</v>
      </c>
    </row>
    <row r="18" spans="1:7" hidden="1" x14ac:dyDescent="0.25">
      <c r="A18" s="5">
        <v>18</v>
      </c>
      <c r="B18" s="5">
        <v>35</v>
      </c>
      <c r="C18" s="5" t="s">
        <v>14</v>
      </c>
      <c r="D18" s="6" t="s">
        <v>102</v>
      </c>
      <c r="E18" s="6" t="s">
        <v>100</v>
      </c>
      <c r="F18" s="6" t="s">
        <v>103</v>
      </c>
      <c r="G18" t="str">
        <f>VLOOKUP(F18,[1]GENERAL!B$16:E$1177,4,0)</f>
        <v>ACTIVO</v>
      </c>
    </row>
    <row r="19" spans="1:7" hidden="1" x14ac:dyDescent="0.25">
      <c r="A19" s="5">
        <v>19</v>
      </c>
      <c r="B19" s="5">
        <v>35</v>
      </c>
      <c r="C19" s="5" t="s">
        <v>14</v>
      </c>
      <c r="D19" s="6" t="s">
        <v>104</v>
      </c>
      <c r="E19" s="6" t="s">
        <v>61</v>
      </c>
      <c r="F19" s="6" t="s">
        <v>105</v>
      </c>
      <c r="G19" t="str">
        <f>VLOOKUP(F19,[1]GENERAL!B$16:E$1177,4,0)</f>
        <v>ACTIVO</v>
      </c>
    </row>
    <row r="20" spans="1:7" hidden="1" x14ac:dyDescent="0.25">
      <c r="A20" s="5">
        <v>20</v>
      </c>
      <c r="B20" s="5">
        <v>35</v>
      </c>
      <c r="C20" s="5" t="s">
        <v>14</v>
      </c>
      <c r="D20" s="6" t="s">
        <v>106</v>
      </c>
      <c r="E20" s="6" t="s">
        <v>91</v>
      </c>
      <c r="F20" s="6" t="s">
        <v>107</v>
      </c>
      <c r="G20" t="str">
        <f>VLOOKUP(F20,[1]GENERAL!B$16:E$1177,4,0)</f>
        <v>ACTIVO</v>
      </c>
    </row>
    <row r="21" spans="1:7" hidden="1" x14ac:dyDescent="0.25">
      <c r="A21" s="5">
        <v>21</v>
      </c>
      <c r="B21" s="5">
        <v>35</v>
      </c>
      <c r="C21" s="5" t="s">
        <v>14</v>
      </c>
      <c r="D21" s="6" t="s">
        <v>108</v>
      </c>
      <c r="E21" s="6" t="s">
        <v>109</v>
      </c>
      <c r="F21" s="6" t="s">
        <v>110</v>
      </c>
      <c r="G21" t="str">
        <f>VLOOKUP(F21,[1]GENERAL!B$16:E$1177,4,0)</f>
        <v>ACTIVO</v>
      </c>
    </row>
    <row r="22" spans="1:7" hidden="1" x14ac:dyDescent="0.25">
      <c r="A22" s="5">
        <v>22</v>
      </c>
      <c r="B22" s="5">
        <v>35</v>
      </c>
      <c r="C22" s="5" t="s">
        <v>14</v>
      </c>
      <c r="D22" s="6" t="s">
        <v>111</v>
      </c>
      <c r="E22" s="6" t="s">
        <v>91</v>
      </c>
      <c r="F22" s="6" t="s">
        <v>112</v>
      </c>
      <c r="G22" t="str">
        <f>VLOOKUP(F22,[1]GENERAL!B$16:E$1177,4,0)</f>
        <v>ACTIVO</v>
      </c>
    </row>
    <row r="23" spans="1:7" hidden="1" x14ac:dyDescent="0.25">
      <c r="A23" s="5">
        <v>23</v>
      </c>
      <c r="B23" s="5">
        <v>35</v>
      </c>
      <c r="C23" s="5" t="s">
        <v>20</v>
      </c>
      <c r="D23" s="6" t="s">
        <v>113</v>
      </c>
      <c r="E23" s="6" t="s">
        <v>91</v>
      </c>
      <c r="F23" s="6" t="s">
        <v>114</v>
      </c>
      <c r="G23" t="str">
        <f>VLOOKUP(F23,[1]GENERAL!B$16:E$1177,4,0)</f>
        <v>ACTIVO</v>
      </c>
    </row>
    <row r="24" spans="1:7" hidden="1" x14ac:dyDescent="0.25">
      <c r="A24" s="5">
        <v>24</v>
      </c>
      <c r="B24" s="5">
        <v>35</v>
      </c>
      <c r="C24" s="5" t="s">
        <v>14</v>
      </c>
      <c r="D24" s="6" t="s">
        <v>115</v>
      </c>
      <c r="E24" s="6" t="s">
        <v>116</v>
      </c>
      <c r="F24" s="6" t="s">
        <v>117</v>
      </c>
      <c r="G24" t="str">
        <f>VLOOKUP(F24,[1]GENERAL!B$16:E$1177,4,0)</f>
        <v>ACTIVO</v>
      </c>
    </row>
    <row r="25" spans="1:7" hidden="1" x14ac:dyDescent="0.25">
      <c r="A25" s="5">
        <v>25</v>
      </c>
      <c r="B25" s="5">
        <v>35</v>
      </c>
      <c r="C25" s="5" t="s">
        <v>14</v>
      </c>
      <c r="D25" s="6" t="s">
        <v>118</v>
      </c>
      <c r="E25" s="6" t="s">
        <v>91</v>
      </c>
      <c r="F25" s="6" t="s">
        <v>119</v>
      </c>
      <c r="G25" t="str">
        <f>VLOOKUP(F25,[1]GENERAL!B$16:E$1177,4,0)</f>
        <v>ACTIVO</v>
      </c>
    </row>
    <row r="26" spans="1:7" hidden="1" x14ac:dyDescent="0.25">
      <c r="A26" s="5">
        <v>26</v>
      </c>
      <c r="B26" s="5">
        <v>35</v>
      </c>
      <c r="C26" s="5" t="s">
        <v>14</v>
      </c>
      <c r="D26" s="6" t="s">
        <v>120</v>
      </c>
      <c r="E26" s="6" t="s">
        <v>91</v>
      </c>
      <c r="F26" s="6" t="s">
        <v>121</v>
      </c>
      <c r="G26" t="str">
        <f>VLOOKUP(F26,[1]GENERAL!B$16:E$1177,4,0)</f>
        <v>ACTIVO</v>
      </c>
    </row>
    <row r="27" spans="1:7" hidden="1" x14ac:dyDescent="0.25">
      <c r="A27" s="5">
        <v>27</v>
      </c>
      <c r="B27" s="5">
        <v>35</v>
      </c>
      <c r="C27" s="5" t="s">
        <v>14</v>
      </c>
      <c r="D27" s="6" t="s">
        <v>122</v>
      </c>
      <c r="E27" s="6" t="s">
        <v>61</v>
      </c>
      <c r="F27" s="6" t="s">
        <v>123</v>
      </c>
      <c r="G27" t="str">
        <f>VLOOKUP(F27,[1]GENERAL!B$16:E$1177,4,0)</f>
        <v>ACTIVO</v>
      </c>
    </row>
    <row r="28" spans="1:7" x14ac:dyDescent="0.25">
      <c r="A28" s="5">
        <v>28</v>
      </c>
      <c r="B28" s="5">
        <v>35</v>
      </c>
      <c r="C28" s="5" t="s">
        <v>83</v>
      </c>
      <c r="D28" s="6" t="s">
        <v>124</v>
      </c>
      <c r="E28" s="6" t="s">
        <v>61</v>
      </c>
      <c r="F28" s="6" t="s">
        <v>125</v>
      </c>
      <c r="G28" t="str">
        <f>VLOOKUP(F28,[1]GENERAL!B$16:E$1177,4,0)</f>
        <v>INACTIVADO</v>
      </c>
    </row>
    <row r="29" spans="1:7" hidden="1" x14ac:dyDescent="0.25">
      <c r="A29" s="5">
        <v>29</v>
      </c>
      <c r="B29" s="5">
        <v>35</v>
      </c>
      <c r="C29" s="5" t="s">
        <v>14</v>
      </c>
      <c r="D29" s="6" t="s">
        <v>126</v>
      </c>
      <c r="E29" s="6" t="s">
        <v>109</v>
      </c>
      <c r="F29" s="6" t="s">
        <v>127</v>
      </c>
      <c r="G29" t="str">
        <f>VLOOKUP(F29,[1]GENERAL!B$16:E$1177,4,0)</f>
        <v>ACTIVO</v>
      </c>
    </row>
    <row r="30" spans="1:7" x14ac:dyDescent="0.25">
      <c r="A30" s="5">
        <v>30</v>
      </c>
      <c r="B30" s="5">
        <v>35</v>
      </c>
      <c r="C30" s="5" t="s">
        <v>20</v>
      </c>
      <c r="D30" s="6" t="s">
        <v>128</v>
      </c>
      <c r="E30" s="6" t="s">
        <v>91</v>
      </c>
      <c r="F30" s="6" t="s">
        <v>129</v>
      </c>
      <c r="G30" t="str">
        <f>VLOOKUP(F30,[1]GENERAL!B$16:E$1177,4,0)</f>
        <v>INACTIVADO</v>
      </c>
    </row>
    <row r="31" spans="1:7" hidden="1" x14ac:dyDescent="0.25">
      <c r="A31" s="5">
        <v>31</v>
      </c>
      <c r="B31" s="5">
        <v>35</v>
      </c>
      <c r="C31" s="5" t="s">
        <v>14</v>
      </c>
      <c r="D31" s="6" t="s">
        <v>130</v>
      </c>
      <c r="E31" s="6" t="s">
        <v>61</v>
      </c>
      <c r="F31" s="6" t="s">
        <v>131</v>
      </c>
      <c r="G31" t="str">
        <f>VLOOKUP(F31,[1]GENERAL!B$16:E$1177,4,0)</f>
        <v>ACTIVO</v>
      </c>
    </row>
    <row r="32" spans="1:7" hidden="1" x14ac:dyDescent="0.25">
      <c r="A32" s="5">
        <v>33</v>
      </c>
      <c r="B32" s="5">
        <v>35</v>
      </c>
      <c r="C32" s="5" t="s">
        <v>14</v>
      </c>
      <c r="D32" s="6" t="s">
        <v>132</v>
      </c>
      <c r="E32" s="6" t="s">
        <v>91</v>
      </c>
      <c r="F32" s="6" t="s">
        <v>133</v>
      </c>
      <c r="G32" t="str">
        <f>VLOOKUP(F32,[1]GENERAL!B$16:E$1177,4,0)</f>
        <v>ACTIVO</v>
      </c>
    </row>
    <row r="33" spans="1:7" x14ac:dyDescent="0.25">
      <c r="A33" s="5">
        <v>34</v>
      </c>
      <c r="B33" s="5">
        <v>35</v>
      </c>
      <c r="C33" s="5" t="s">
        <v>20</v>
      </c>
      <c r="D33" s="6" t="s">
        <v>134</v>
      </c>
      <c r="E33" s="6" t="s">
        <v>91</v>
      </c>
      <c r="F33" s="6" t="s">
        <v>135</v>
      </c>
      <c r="G33" t="str">
        <f>VLOOKUP(F33,[1]GENERAL!B$16:E$1177,4,0)</f>
        <v>INACTIVADO</v>
      </c>
    </row>
    <row r="34" spans="1:7" hidden="1" x14ac:dyDescent="0.25">
      <c r="A34" s="5">
        <v>35</v>
      </c>
      <c r="B34" s="5">
        <v>35</v>
      </c>
      <c r="C34" s="5" t="s">
        <v>20</v>
      </c>
      <c r="D34" s="6" t="s">
        <v>136</v>
      </c>
      <c r="E34" s="6" t="s">
        <v>91</v>
      </c>
      <c r="F34" s="6" t="s">
        <v>137</v>
      </c>
      <c r="G34" t="str">
        <f>VLOOKUP(F34,[1]GENERAL!B$16:E$1177,4,0)</f>
        <v>ACTIVO</v>
      </c>
    </row>
    <row r="35" spans="1:7" hidden="1" x14ac:dyDescent="0.25">
      <c r="A35" s="5">
        <v>36</v>
      </c>
      <c r="B35" s="5">
        <v>35</v>
      </c>
      <c r="C35" s="5" t="s">
        <v>14</v>
      </c>
      <c r="D35" s="6" t="s">
        <v>138</v>
      </c>
      <c r="E35" s="6" t="s">
        <v>139</v>
      </c>
      <c r="F35" s="6" t="s">
        <v>140</v>
      </c>
      <c r="G35" t="str">
        <f>VLOOKUP(F35,[1]GENERAL!B$16:E$1177,4,0)</f>
        <v>ACTIVO</v>
      </c>
    </row>
    <row r="36" spans="1:7" hidden="1" x14ac:dyDescent="0.25">
      <c r="A36" s="5">
        <v>37</v>
      </c>
      <c r="B36" s="5">
        <v>35</v>
      </c>
      <c r="C36" s="5" t="s">
        <v>14</v>
      </c>
      <c r="D36" s="6" t="s">
        <v>141</v>
      </c>
      <c r="E36" s="6" t="s">
        <v>91</v>
      </c>
      <c r="F36" s="6" t="s">
        <v>142</v>
      </c>
      <c r="G36" t="str">
        <f>VLOOKUP(F36,[1]GENERAL!B$16:E$1177,4,0)</f>
        <v>ACTIVO</v>
      </c>
    </row>
    <row r="37" spans="1:7" hidden="1" x14ac:dyDescent="0.25">
      <c r="A37" s="5">
        <v>38</v>
      </c>
      <c r="B37" s="5">
        <v>35</v>
      </c>
      <c r="C37" s="5" t="s">
        <v>14</v>
      </c>
      <c r="D37" s="6" t="s">
        <v>143</v>
      </c>
      <c r="E37" s="6" t="s">
        <v>144</v>
      </c>
      <c r="F37" s="6" t="s">
        <v>145</v>
      </c>
      <c r="G37" t="str">
        <f>VLOOKUP(F37,[1]GENERAL!B$16:E$1177,4,0)</f>
        <v>ACTIVO</v>
      </c>
    </row>
    <row r="38" spans="1:7" hidden="1" x14ac:dyDescent="0.25">
      <c r="A38" s="5">
        <v>40</v>
      </c>
      <c r="B38" s="5">
        <v>35</v>
      </c>
      <c r="C38" s="5" t="s">
        <v>14</v>
      </c>
      <c r="D38" s="6" t="s">
        <v>148</v>
      </c>
      <c r="E38" s="6" t="s">
        <v>109</v>
      </c>
      <c r="F38" s="6" t="s">
        <v>149</v>
      </c>
      <c r="G38" t="str">
        <f>VLOOKUP(F38,[1]GENERAL!B$16:E$1177,4,0)</f>
        <v>ACTIVO</v>
      </c>
    </row>
    <row r="39" spans="1:7" hidden="1" x14ac:dyDescent="0.25">
      <c r="A39" s="5">
        <v>41</v>
      </c>
      <c r="B39" s="5">
        <v>35</v>
      </c>
      <c r="C39" s="5" t="s">
        <v>14</v>
      </c>
      <c r="D39" s="6" t="s">
        <v>150</v>
      </c>
      <c r="E39" s="6" t="s">
        <v>91</v>
      </c>
      <c r="F39" s="6" t="s">
        <v>151</v>
      </c>
      <c r="G39" t="str">
        <f>VLOOKUP(F39,[1]GENERAL!B$16:E$1177,4,0)</f>
        <v>ACTIVO</v>
      </c>
    </row>
    <row r="40" spans="1:7" hidden="1" x14ac:dyDescent="0.25">
      <c r="A40" s="5">
        <v>42</v>
      </c>
      <c r="B40" s="5">
        <v>35</v>
      </c>
      <c r="C40" s="5" t="s">
        <v>14</v>
      </c>
      <c r="D40" s="6" t="s">
        <v>152</v>
      </c>
      <c r="E40" s="6" t="s">
        <v>109</v>
      </c>
      <c r="F40" s="6" t="s">
        <v>153</v>
      </c>
      <c r="G40" t="str">
        <f>VLOOKUP(F40,[1]GENERAL!B$16:E$1177,4,0)</f>
        <v>ACTIVO</v>
      </c>
    </row>
    <row r="41" spans="1:7" hidden="1" x14ac:dyDescent="0.25">
      <c r="A41" s="5">
        <v>43</v>
      </c>
      <c r="B41" s="5">
        <v>35</v>
      </c>
      <c r="C41" s="5" t="s">
        <v>14</v>
      </c>
      <c r="D41" s="6" t="s">
        <v>154</v>
      </c>
      <c r="E41" s="6" t="s">
        <v>155</v>
      </c>
      <c r="F41" s="6" t="s">
        <v>156</v>
      </c>
      <c r="G41" t="str">
        <f>VLOOKUP(F41,[1]GENERAL!B$16:E$1177,4,0)</f>
        <v>ACTIVO</v>
      </c>
    </row>
    <row r="42" spans="1:7" x14ac:dyDescent="0.25">
      <c r="A42" s="5">
        <v>44</v>
      </c>
      <c r="B42" s="5">
        <v>35</v>
      </c>
      <c r="C42" s="5" t="s">
        <v>83</v>
      </c>
      <c r="D42" s="6" t="s">
        <v>157</v>
      </c>
      <c r="E42" s="6" t="s">
        <v>109</v>
      </c>
      <c r="F42" s="6" t="s">
        <v>158</v>
      </c>
      <c r="G42" t="str">
        <f>VLOOKUP(F42,[1]GENERAL!B$16:E$1177,4,0)</f>
        <v>INACTIVADO</v>
      </c>
    </row>
    <row r="43" spans="1:7" hidden="1" x14ac:dyDescent="0.25">
      <c r="A43" s="5">
        <v>45</v>
      </c>
      <c r="B43" s="5">
        <v>35</v>
      </c>
      <c r="C43" s="5" t="s">
        <v>20</v>
      </c>
      <c r="D43" s="6" t="s">
        <v>159</v>
      </c>
      <c r="E43" s="6" t="s">
        <v>91</v>
      </c>
      <c r="F43" s="6" t="s">
        <v>160</v>
      </c>
      <c r="G43" t="str">
        <f>VLOOKUP(F43,[1]GENERAL!B$16:E$1177,4,0)</f>
        <v>ACTIVO</v>
      </c>
    </row>
    <row r="44" spans="1:7" hidden="1" x14ac:dyDescent="0.25">
      <c r="A44" s="5">
        <v>46</v>
      </c>
      <c r="B44" s="5">
        <v>35</v>
      </c>
      <c r="C44" s="5" t="s">
        <v>14</v>
      </c>
      <c r="D44" s="6" t="s">
        <v>161</v>
      </c>
      <c r="E44" s="6" t="s">
        <v>109</v>
      </c>
      <c r="F44" s="6" t="s">
        <v>162</v>
      </c>
      <c r="G44" t="str">
        <f>VLOOKUP(F44,[1]GENERAL!B$16:E$1177,4,0)</f>
        <v>ACTIVO</v>
      </c>
    </row>
    <row r="45" spans="1:7" hidden="1" x14ac:dyDescent="0.25">
      <c r="A45" s="5">
        <v>47</v>
      </c>
      <c r="B45" s="5">
        <v>35</v>
      </c>
      <c r="C45" s="5" t="s">
        <v>20</v>
      </c>
      <c r="D45" s="6" t="s">
        <v>163</v>
      </c>
      <c r="E45" s="6" t="s">
        <v>91</v>
      </c>
      <c r="F45" s="6" t="s">
        <v>164</v>
      </c>
      <c r="G45" t="str">
        <f>VLOOKUP(F45,[1]GENERAL!B$16:E$1177,4,0)</f>
        <v>ACTIVO</v>
      </c>
    </row>
    <row r="46" spans="1:7" hidden="1" x14ac:dyDescent="0.25">
      <c r="A46" s="5">
        <v>48</v>
      </c>
      <c r="B46" s="5">
        <v>35</v>
      </c>
      <c r="C46" s="5" t="s">
        <v>20</v>
      </c>
      <c r="D46" s="6" t="s">
        <v>165</v>
      </c>
      <c r="E46" s="6" t="s">
        <v>91</v>
      </c>
      <c r="F46" s="6" t="s">
        <v>166</v>
      </c>
      <c r="G46" t="str">
        <f>VLOOKUP(F46,[1]GENERAL!B$16:E$1177,4,0)</f>
        <v>ACTIVO</v>
      </c>
    </row>
    <row r="47" spans="1:7" x14ac:dyDescent="0.25">
      <c r="A47" s="5">
        <v>49</v>
      </c>
      <c r="B47" s="5">
        <v>35</v>
      </c>
      <c r="C47" s="5" t="s">
        <v>83</v>
      </c>
      <c r="D47" s="6" t="s">
        <v>167</v>
      </c>
      <c r="E47" s="6" t="s">
        <v>61</v>
      </c>
      <c r="F47" s="6" t="s">
        <v>69</v>
      </c>
      <c r="G47" t="str">
        <f>VLOOKUP(F47,[1]GENERAL!B$16:E$1177,4,0)</f>
        <v>INACTIVADO</v>
      </c>
    </row>
    <row r="48" spans="1:7" hidden="1" x14ac:dyDescent="0.25">
      <c r="A48" s="5">
        <v>50</v>
      </c>
      <c r="B48" s="5">
        <v>35</v>
      </c>
      <c r="C48" s="5" t="s">
        <v>20</v>
      </c>
      <c r="D48" s="6" t="s">
        <v>168</v>
      </c>
      <c r="E48" s="6" t="s">
        <v>91</v>
      </c>
      <c r="F48" s="6" t="s">
        <v>169</v>
      </c>
      <c r="G48" t="str">
        <f>VLOOKUP(F48,[1]GENERAL!B$16:E$1177,4,0)</f>
        <v>ACTIVO</v>
      </c>
    </row>
    <row r="49" spans="1:7" hidden="1" x14ac:dyDescent="0.25">
      <c r="A49" s="5">
        <v>51</v>
      </c>
      <c r="B49" s="5">
        <v>35</v>
      </c>
      <c r="C49" s="5" t="s">
        <v>20</v>
      </c>
      <c r="D49" s="6" t="s">
        <v>170</v>
      </c>
      <c r="E49" s="6" t="s">
        <v>91</v>
      </c>
      <c r="F49" s="6" t="s">
        <v>171</v>
      </c>
      <c r="G49" t="str">
        <f>VLOOKUP(F49,[1]GENERAL!B$16:E$1177,4,0)</f>
        <v>ACTIVO</v>
      </c>
    </row>
    <row r="50" spans="1:7" hidden="1" x14ac:dyDescent="0.25">
      <c r="A50" s="5">
        <v>52</v>
      </c>
      <c r="B50" s="5">
        <v>35</v>
      </c>
      <c r="C50" s="5" t="s">
        <v>14</v>
      </c>
      <c r="D50" s="6" t="s">
        <v>172</v>
      </c>
      <c r="E50" s="6" t="s">
        <v>109</v>
      </c>
      <c r="F50" s="6" t="s">
        <v>173</v>
      </c>
      <c r="G50" t="str">
        <f>VLOOKUP(F50,[1]GENERAL!B$16:E$1177,4,0)</f>
        <v>ACTIVO</v>
      </c>
    </row>
    <row r="51" spans="1:7" hidden="1" x14ac:dyDescent="0.25">
      <c r="A51" s="5">
        <v>53</v>
      </c>
      <c r="B51" s="5">
        <v>35</v>
      </c>
      <c r="C51" s="5" t="s">
        <v>20</v>
      </c>
      <c r="D51" s="6" t="s">
        <v>174</v>
      </c>
      <c r="E51" s="6" t="s">
        <v>91</v>
      </c>
      <c r="F51" s="6" t="s">
        <v>175</v>
      </c>
      <c r="G51" t="str">
        <f>VLOOKUP(F51,[1]GENERAL!B$16:E$1177,4,0)</f>
        <v>ACTIVO</v>
      </c>
    </row>
    <row r="52" spans="1:7" x14ac:dyDescent="0.25">
      <c r="A52" s="5">
        <v>54</v>
      </c>
      <c r="B52" s="5">
        <v>35</v>
      </c>
      <c r="C52" s="5" t="s">
        <v>20</v>
      </c>
      <c r="D52" s="6" t="s">
        <v>176</v>
      </c>
      <c r="E52" s="6" t="s">
        <v>91</v>
      </c>
      <c r="F52" s="6" t="s">
        <v>177</v>
      </c>
      <c r="G52" t="str">
        <f>VLOOKUP(F52,[1]GENERAL!B$16:E$1177,4,0)</f>
        <v>INACTIVADO</v>
      </c>
    </row>
    <row r="53" spans="1:7" hidden="1" x14ac:dyDescent="0.25">
      <c r="A53" s="5">
        <v>55</v>
      </c>
      <c r="B53" s="5">
        <v>35</v>
      </c>
      <c r="C53" s="5" t="s">
        <v>20</v>
      </c>
      <c r="D53" s="6" t="s">
        <v>178</v>
      </c>
      <c r="E53" s="6" t="s">
        <v>91</v>
      </c>
      <c r="F53" s="6" t="s">
        <v>179</v>
      </c>
      <c r="G53" t="str">
        <f>VLOOKUP(F53,[1]GENERAL!B$16:E$1177,4,0)</f>
        <v>ACTIVO</v>
      </c>
    </row>
    <row r="54" spans="1:7" x14ac:dyDescent="0.25">
      <c r="A54" s="5">
        <v>56</v>
      </c>
      <c r="B54" s="5">
        <v>35</v>
      </c>
      <c r="C54" s="5" t="s">
        <v>20</v>
      </c>
      <c r="D54" s="6" t="s">
        <v>180</v>
      </c>
      <c r="E54" s="6" t="s">
        <v>91</v>
      </c>
      <c r="F54" s="6" t="s">
        <v>181</v>
      </c>
      <c r="G54" t="str">
        <f>VLOOKUP(F54,[1]GENERAL!B$16:E$1177,4,0)</f>
        <v>INACTIVADO</v>
      </c>
    </row>
    <row r="55" spans="1:7" x14ac:dyDescent="0.25">
      <c r="A55" s="5">
        <v>57</v>
      </c>
      <c r="B55" s="5">
        <v>35</v>
      </c>
      <c r="C55" s="5" t="s">
        <v>83</v>
      </c>
      <c r="D55" s="6" t="s">
        <v>182</v>
      </c>
      <c r="E55" s="6" t="s">
        <v>91</v>
      </c>
      <c r="F55" s="6" t="s">
        <v>183</v>
      </c>
      <c r="G55" t="str">
        <f>VLOOKUP(F55,[1]GENERAL!B$16:E$1177,4,0)</f>
        <v>INACTIVADO</v>
      </c>
    </row>
    <row r="56" spans="1:7" hidden="1" x14ac:dyDescent="0.25">
      <c r="A56" s="5">
        <v>58</v>
      </c>
      <c r="B56" s="5">
        <v>35</v>
      </c>
      <c r="C56" s="5" t="s">
        <v>14</v>
      </c>
      <c r="D56" s="6" t="s">
        <v>184</v>
      </c>
      <c r="E56" s="6" t="s">
        <v>61</v>
      </c>
      <c r="F56" s="6" t="s">
        <v>185</v>
      </c>
      <c r="G56" t="str">
        <f>VLOOKUP(F56,[1]GENERAL!B$16:E$1177,4,0)</f>
        <v>ACTIVO</v>
      </c>
    </row>
    <row r="57" spans="1:7" hidden="1" x14ac:dyDescent="0.25">
      <c r="A57" s="5">
        <v>59</v>
      </c>
      <c r="B57" s="5">
        <v>35</v>
      </c>
      <c r="C57" s="5" t="s">
        <v>20</v>
      </c>
      <c r="D57" s="6" t="s">
        <v>186</v>
      </c>
      <c r="E57" s="6" t="s">
        <v>91</v>
      </c>
      <c r="F57" s="6" t="s">
        <v>187</v>
      </c>
      <c r="G57" t="str">
        <f>VLOOKUP(F57,[1]GENERAL!B$16:E$1177,4,0)</f>
        <v>ACTIVO</v>
      </c>
    </row>
    <row r="58" spans="1:7" hidden="1" x14ac:dyDescent="0.25">
      <c r="A58" s="5">
        <v>60</v>
      </c>
      <c r="B58" s="5">
        <v>35</v>
      </c>
      <c r="C58" s="5" t="s">
        <v>20</v>
      </c>
      <c r="D58" s="6" t="s">
        <v>188</v>
      </c>
      <c r="E58" s="6" t="s">
        <v>91</v>
      </c>
      <c r="F58" s="6" t="s">
        <v>189</v>
      </c>
      <c r="G58" t="str">
        <f>VLOOKUP(F58,[1]GENERAL!B$16:E$1177,4,0)</f>
        <v>ACTIVO</v>
      </c>
    </row>
    <row r="59" spans="1:7" x14ac:dyDescent="0.25">
      <c r="A59" s="5">
        <v>61</v>
      </c>
      <c r="B59" s="5">
        <v>35</v>
      </c>
      <c r="C59" s="5" t="s">
        <v>20</v>
      </c>
      <c r="D59" s="6" t="s">
        <v>190</v>
      </c>
      <c r="E59" s="6" t="s">
        <v>91</v>
      </c>
      <c r="F59" s="6" t="s">
        <v>191</v>
      </c>
      <c r="G59" t="str">
        <f>VLOOKUP(F59,[1]GENERAL!B$16:E$1177,4,0)</f>
        <v>INACTIVADO</v>
      </c>
    </row>
    <row r="60" spans="1:7" x14ac:dyDescent="0.25">
      <c r="A60" s="5">
        <v>62</v>
      </c>
      <c r="B60" s="5">
        <v>35</v>
      </c>
      <c r="C60" s="5" t="s">
        <v>83</v>
      </c>
      <c r="D60" s="6" t="s">
        <v>192</v>
      </c>
      <c r="E60" s="6" t="s">
        <v>193</v>
      </c>
      <c r="F60" s="6" t="s">
        <v>194</v>
      </c>
      <c r="G60" t="str">
        <f>VLOOKUP(F60,[1]GENERAL!B$16:E$1177,4,0)</f>
        <v>INACTIVADO</v>
      </c>
    </row>
    <row r="61" spans="1:7" hidden="1" x14ac:dyDescent="0.25">
      <c r="A61" s="5">
        <v>63</v>
      </c>
      <c r="B61" s="5">
        <v>35</v>
      </c>
      <c r="C61" s="5" t="s">
        <v>14</v>
      </c>
      <c r="D61" s="6" t="s">
        <v>195</v>
      </c>
      <c r="E61" s="6" t="s">
        <v>61</v>
      </c>
      <c r="F61" s="6" t="s">
        <v>196</v>
      </c>
      <c r="G61" t="str">
        <f>VLOOKUP(F61,[1]GENERAL!B$16:E$1177,4,0)</f>
        <v>ACTIVO</v>
      </c>
    </row>
    <row r="62" spans="1:7" x14ac:dyDescent="0.25">
      <c r="A62" s="5">
        <v>64</v>
      </c>
      <c r="B62" s="5">
        <v>35</v>
      </c>
      <c r="C62" s="5" t="s">
        <v>20</v>
      </c>
      <c r="D62" s="6" t="s">
        <v>197</v>
      </c>
      <c r="E62" s="6" t="s">
        <v>91</v>
      </c>
      <c r="F62" s="6" t="s">
        <v>198</v>
      </c>
      <c r="G62" t="str">
        <f>VLOOKUP(F62,[1]GENERAL!B$16:E$1177,4,0)</f>
        <v>INACTIVADO</v>
      </c>
    </row>
    <row r="63" spans="1:7" hidden="1" x14ac:dyDescent="0.25">
      <c r="A63" s="5">
        <v>65</v>
      </c>
      <c r="B63" s="5">
        <v>35</v>
      </c>
      <c r="C63" s="5" t="s">
        <v>14</v>
      </c>
      <c r="D63" s="6" t="s">
        <v>199</v>
      </c>
      <c r="E63" s="6" t="s">
        <v>200</v>
      </c>
      <c r="F63" s="6" t="s">
        <v>201</v>
      </c>
      <c r="G63" t="str">
        <f>VLOOKUP(F63,[1]GENERAL!B$16:E$1177,4,0)</f>
        <v>ACTIVO</v>
      </c>
    </row>
    <row r="64" spans="1:7" hidden="1" x14ac:dyDescent="0.25">
      <c r="A64" s="5">
        <v>66</v>
      </c>
      <c r="B64" s="5">
        <v>35</v>
      </c>
      <c r="C64" s="5" t="s">
        <v>14</v>
      </c>
      <c r="D64" s="6" t="s">
        <v>202</v>
      </c>
      <c r="E64" s="6" t="s">
        <v>91</v>
      </c>
      <c r="F64" s="6" t="s">
        <v>203</v>
      </c>
      <c r="G64" t="str">
        <f>VLOOKUP(F64,[1]GENERAL!B$16:E$1177,4,0)</f>
        <v>ACTIVO</v>
      </c>
    </row>
    <row r="65" spans="1:7" x14ac:dyDescent="0.25">
      <c r="A65" s="5">
        <v>67</v>
      </c>
      <c r="B65" s="5">
        <v>35</v>
      </c>
      <c r="C65" s="5" t="s">
        <v>83</v>
      </c>
      <c r="D65" s="6" t="s">
        <v>204</v>
      </c>
      <c r="E65" s="6" t="s">
        <v>91</v>
      </c>
      <c r="F65" s="6" t="s">
        <v>205</v>
      </c>
      <c r="G65" t="str">
        <f>VLOOKUP(F65,[1]GENERAL!B$16:E$1177,4,0)</f>
        <v>INACTIVADO</v>
      </c>
    </row>
    <row r="66" spans="1:7" hidden="1" x14ac:dyDescent="0.25">
      <c r="A66" s="5">
        <v>68</v>
      </c>
      <c r="B66" s="5">
        <v>35</v>
      </c>
      <c r="C66" s="5" t="s">
        <v>20</v>
      </c>
      <c r="D66" s="6" t="s">
        <v>206</v>
      </c>
      <c r="E66" s="6" t="s">
        <v>91</v>
      </c>
      <c r="F66" s="6" t="s">
        <v>207</v>
      </c>
      <c r="G66" t="str">
        <f>VLOOKUP(F66,[1]GENERAL!B$16:E$1177,4,0)</f>
        <v>ACTIVO</v>
      </c>
    </row>
    <row r="67" spans="1:7" hidden="1" x14ac:dyDescent="0.25">
      <c r="A67" s="5">
        <v>69</v>
      </c>
      <c r="B67" s="5">
        <v>35</v>
      </c>
      <c r="C67" s="5" t="s">
        <v>14</v>
      </c>
      <c r="D67" s="6" t="s">
        <v>208</v>
      </c>
      <c r="E67" s="6" t="s">
        <v>109</v>
      </c>
      <c r="F67" s="6" t="s">
        <v>209</v>
      </c>
      <c r="G67" t="str">
        <f>VLOOKUP(F67,[1]GENERAL!B$16:E$1177,4,0)</f>
        <v>ACTIVO</v>
      </c>
    </row>
    <row r="68" spans="1:7" hidden="1" x14ac:dyDescent="0.25">
      <c r="A68" s="5">
        <v>71</v>
      </c>
      <c r="B68" s="5">
        <v>35</v>
      </c>
      <c r="C68" s="5" t="s">
        <v>14</v>
      </c>
      <c r="D68" s="6" t="s">
        <v>210</v>
      </c>
      <c r="E68" s="6" t="s">
        <v>61</v>
      </c>
      <c r="F68" s="6" t="s">
        <v>211</v>
      </c>
      <c r="G68" t="str">
        <f>VLOOKUP(F68,[1]GENERAL!B$16:E$1177,4,0)</f>
        <v>ACTIVO</v>
      </c>
    </row>
    <row r="69" spans="1:7" hidden="1" x14ac:dyDescent="0.25">
      <c r="A69" s="5">
        <v>72</v>
      </c>
      <c r="B69" s="5">
        <v>35</v>
      </c>
      <c r="C69" s="5" t="s">
        <v>20</v>
      </c>
      <c r="D69" s="6" t="s">
        <v>212</v>
      </c>
      <c r="E69" s="6" t="s">
        <v>91</v>
      </c>
      <c r="F69" s="6" t="s">
        <v>213</v>
      </c>
      <c r="G69" t="str">
        <f>VLOOKUP(F69,[1]GENERAL!B$16:E$1177,4,0)</f>
        <v>ACTIVO</v>
      </c>
    </row>
    <row r="70" spans="1:7" x14ac:dyDescent="0.25">
      <c r="A70" s="5">
        <v>73</v>
      </c>
      <c r="B70" s="5">
        <v>35</v>
      </c>
      <c r="C70" s="5" t="s">
        <v>20</v>
      </c>
      <c r="D70" s="6" t="s">
        <v>214</v>
      </c>
      <c r="E70" s="6" t="s">
        <v>91</v>
      </c>
      <c r="F70" s="6" t="s">
        <v>215</v>
      </c>
      <c r="G70" t="str">
        <f>VLOOKUP(F70,[1]GENERAL!B$16:E$1177,4,0)</f>
        <v>INACTIVADO</v>
      </c>
    </row>
    <row r="71" spans="1:7" x14ac:dyDescent="0.25">
      <c r="A71" s="5">
        <v>74</v>
      </c>
      <c r="B71" s="5">
        <v>35</v>
      </c>
      <c r="C71" s="5" t="s">
        <v>20</v>
      </c>
      <c r="D71" s="6" t="s">
        <v>216</v>
      </c>
      <c r="E71" s="6" t="s">
        <v>91</v>
      </c>
      <c r="F71" s="6" t="s">
        <v>217</v>
      </c>
      <c r="G71" t="str">
        <f>VLOOKUP(F71,[1]GENERAL!B$16:E$1177,4,0)</f>
        <v>INACTIVADO</v>
      </c>
    </row>
    <row r="72" spans="1:7" hidden="1" x14ac:dyDescent="0.25">
      <c r="A72" s="5">
        <v>75</v>
      </c>
      <c r="B72" s="5">
        <v>35</v>
      </c>
      <c r="C72" s="5" t="s">
        <v>14</v>
      </c>
      <c r="D72" s="6" t="s">
        <v>218</v>
      </c>
      <c r="E72" s="6" t="s">
        <v>91</v>
      </c>
      <c r="F72" s="6" t="s">
        <v>219</v>
      </c>
      <c r="G72" t="str">
        <f>VLOOKUP(F72,[1]GENERAL!B$16:E$1177,4,0)</f>
        <v>ACTIVO</v>
      </c>
    </row>
    <row r="73" spans="1:7" x14ac:dyDescent="0.25">
      <c r="A73" s="5">
        <v>76</v>
      </c>
      <c r="B73" s="5">
        <v>35</v>
      </c>
      <c r="C73" s="5" t="s">
        <v>20</v>
      </c>
      <c r="D73" s="6" t="s">
        <v>220</v>
      </c>
      <c r="E73" s="6" t="s">
        <v>91</v>
      </c>
      <c r="F73" s="6" t="s">
        <v>221</v>
      </c>
      <c r="G73" t="str">
        <f>VLOOKUP(F73,[1]GENERAL!B$16:E$1177,4,0)</f>
        <v>INACTIVADO</v>
      </c>
    </row>
    <row r="74" spans="1:7" hidden="1" x14ac:dyDescent="0.25">
      <c r="A74" s="5">
        <v>77</v>
      </c>
      <c r="B74" s="5">
        <v>35</v>
      </c>
      <c r="C74" s="5" t="s">
        <v>20</v>
      </c>
      <c r="D74" s="6" t="s">
        <v>222</v>
      </c>
      <c r="E74" s="6" t="s">
        <v>91</v>
      </c>
      <c r="F74" s="6" t="s">
        <v>223</v>
      </c>
      <c r="G74" t="str">
        <f>VLOOKUP(F74,[1]GENERAL!B$16:E$1177,4,0)</f>
        <v>ACTIVO</v>
      </c>
    </row>
    <row r="75" spans="1:7" hidden="1" x14ac:dyDescent="0.25">
      <c r="A75" s="5">
        <v>78</v>
      </c>
      <c r="B75" s="5">
        <v>35</v>
      </c>
      <c r="C75" s="5" t="s">
        <v>20</v>
      </c>
      <c r="D75" s="6" t="s">
        <v>224</v>
      </c>
      <c r="E75" s="6" t="s">
        <v>91</v>
      </c>
      <c r="F75" s="6" t="s">
        <v>225</v>
      </c>
      <c r="G75" t="str">
        <f>VLOOKUP(F75,[1]GENERAL!B$16:E$1177,4,0)</f>
        <v>ACTIVO</v>
      </c>
    </row>
    <row r="76" spans="1:7" x14ac:dyDescent="0.25">
      <c r="A76" s="5">
        <v>79</v>
      </c>
      <c r="B76" s="5">
        <v>35</v>
      </c>
      <c r="C76" s="5" t="s">
        <v>20</v>
      </c>
      <c r="D76" s="6" t="s">
        <v>226</v>
      </c>
      <c r="E76" s="6" t="s">
        <v>91</v>
      </c>
      <c r="F76" s="6" t="s">
        <v>227</v>
      </c>
      <c r="G76" t="str">
        <f>VLOOKUP(F76,[1]GENERAL!B$16:E$1177,4,0)</f>
        <v>INACTIVADO</v>
      </c>
    </row>
    <row r="77" spans="1:7" hidden="1" x14ac:dyDescent="0.25">
      <c r="A77" s="5">
        <v>80</v>
      </c>
      <c r="B77" s="5">
        <v>35</v>
      </c>
      <c r="C77" s="5" t="s">
        <v>20</v>
      </c>
      <c r="D77" s="6" t="s">
        <v>228</v>
      </c>
      <c r="E77" s="6" t="s">
        <v>91</v>
      </c>
      <c r="F77" s="6" t="s">
        <v>229</v>
      </c>
      <c r="G77" t="str">
        <f>VLOOKUP(F77,[1]GENERAL!B$16:E$1177,4,0)</f>
        <v>ACTIVO</v>
      </c>
    </row>
    <row r="78" spans="1:7" hidden="1" x14ac:dyDescent="0.25">
      <c r="A78" s="5">
        <v>81</v>
      </c>
      <c r="B78" s="5">
        <v>35</v>
      </c>
      <c r="C78" s="5" t="s">
        <v>14</v>
      </c>
      <c r="D78" s="6" t="s">
        <v>230</v>
      </c>
      <c r="E78" s="6" t="s">
        <v>91</v>
      </c>
      <c r="F78" s="6" t="s">
        <v>231</v>
      </c>
      <c r="G78" t="str">
        <f>VLOOKUP(F78,[1]GENERAL!B$16:E$1177,4,0)</f>
        <v>ACTIVO</v>
      </c>
    </row>
    <row r="79" spans="1:7" hidden="1" x14ac:dyDescent="0.25">
      <c r="A79" s="5">
        <v>82</v>
      </c>
      <c r="B79" s="5">
        <v>35</v>
      </c>
      <c r="C79" s="5" t="s">
        <v>14</v>
      </c>
      <c r="D79" s="6" t="s">
        <v>232</v>
      </c>
      <c r="E79" s="6" t="s">
        <v>91</v>
      </c>
      <c r="F79" s="6" t="s">
        <v>233</v>
      </c>
      <c r="G79" t="str">
        <f>VLOOKUP(F79,[1]GENERAL!B$16:E$1177,4,0)</f>
        <v>ACTIVO</v>
      </c>
    </row>
    <row r="80" spans="1:7" x14ac:dyDescent="0.25">
      <c r="A80" s="5">
        <v>83</v>
      </c>
      <c r="B80" s="5">
        <v>35</v>
      </c>
      <c r="C80" s="5" t="s">
        <v>20</v>
      </c>
      <c r="D80" s="6" t="s">
        <v>234</v>
      </c>
      <c r="E80" s="6" t="s">
        <v>91</v>
      </c>
      <c r="F80" s="6" t="s">
        <v>235</v>
      </c>
      <c r="G80" t="str">
        <f>VLOOKUP(F80,[1]GENERAL!B$16:E$1177,4,0)</f>
        <v>INACTIVADO</v>
      </c>
    </row>
    <row r="81" spans="1:7" x14ac:dyDescent="0.25">
      <c r="A81" s="5">
        <v>84</v>
      </c>
      <c r="B81" s="5">
        <v>35</v>
      </c>
      <c r="C81" s="5" t="s">
        <v>20</v>
      </c>
      <c r="D81" s="6" t="s">
        <v>236</v>
      </c>
      <c r="E81" s="6" t="s">
        <v>91</v>
      </c>
      <c r="F81" s="6" t="s">
        <v>237</v>
      </c>
      <c r="G81" t="str">
        <f>VLOOKUP(F81,[1]GENERAL!B$16:E$1177,4,0)</f>
        <v>INACTIVADO</v>
      </c>
    </row>
    <row r="82" spans="1:7" x14ac:dyDescent="0.25">
      <c r="A82" s="5">
        <v>85</v>
      </c>
      <c r="B82" s="5">
        <v>35</v>
      </c>
      <c r="C82" s="5" t="s">
        <v>83</v>
      </c>
      <c r="D82" s="6" t="s">
        <v>238</v>
      </c>
      <c r="E82" s="6" t="s">
        <v>61</v>
      </c>
      <c r="F82" s="6" t="s">
        <v>239</v>
      </c>
      <c r="G82" t="str">
        <f>VLOOKUP(F82,[1]GENERAL!B$16:E$1177,4,0)</f>
        <v>INACTIVADO</v>
      </c>
    </row>
    <row r="83" spans="1:7" x14ac:dyDescent="0.25">
      <c r="A83" s="5">
        <v>86</v>
      </c>
      <c r="B83" s="5">
        <v>35</v>
      </c>
      <c r="C83" s="5" t="s">
        <v>83</v>
      </c>
      <c r="D83" s="6" t="s">
        <v>240</v>
      </c>
      <c r="E83" s="6" t="s">
        <v>61</v>
      </c>
      <c r="F83" s="6" t="s">
        <v>241</v>
      </c>
      <c r="G83" t="str">
        <f>VLOOKUP(F83,[1]GENERAL!B$16:E$1177,4,0)</f>
        <v>INACTIVADO</v>
      </c>
    </row>
    <row r="84" spans="1:7" hidden="1" x14ac:dyDescent="0.25">
      <c r="A84" s="5">
        <v>87</v>
      </c>
      <c r="B84" s="5">
        <v>35</v>
      </c>
      <c r="C84" s="5" t="s">
        <v>14</v>
      </c>
      <c r="D84" s="6" t="s">
        <v>242</v>
      </c>
      <c r="E84" s="6" t="s">
        <v>61</v>
      </c>
      <c r="F84" s="6" t="s">
        <v>243</v>
      </c>
      <c r="G84" t="str">
        <f>VLOOKUP(F84,[1]GENERAL!B$16:E$1177,4,0)</f>
        <v>ACTIVO</v>
      </c>
    </row>
    <row r="85" spans="1:7" x14ac:dyDescent="0.25">
      <c r="A85" s="5">
        <v>88</v>
      </c>
      <c r="B85" s="5">
        <v>35</v>
      </c>
      <c r="C85" s="5" t="s">
        <v>83</v>
      </c>
      <c r="D85" s="6" t="s">
        <v>244</v>
      </c>
      <c r="E85" s="6" t="s">
        <v>91</v>
      </c>
      <c r="F85" s="6" t="s">
        <v>245</v>
      </c>
      <c r="G85" t="str">
        <f>VLOOKUP(F85,[1]GENERAL!B$16:E$1177,4,0)</f>
        <v>INACTIVADO</v>
      </c>
    </row>
    <row r="86" spans="1:7" hidden="1" x14ac:dyDescent="0.25">
      <c r="A86" s="5">
        <v>89</v>
      </c>
      <c r="B86" s="5">
        <v>35</v>
      </c>
      <c r="C86" s="5" t="s">
        <v>20</v>
      </c>
      <c r="D86" s="6" t="s">
        <v>246</v>
      </c>
      <c r="E86" s="6" t="s">
        <v>91</v>
      </c>
      <c r="F86" s="6" t="s">
        <v>247</v>
      </c>
      <c r="G86" t="str">
        <f>VLOOKUP(F86,[1]GENERAL!B$16:E$1177,4,0)</f>
        <v>ACTIVO</v>
      </c>
    </row>
    <row r="87" spans="1:7" hidden="1" x14ac:dyDescent="0.25">
      <c r="A87" s="5">
        <v>90</v>
      </c>
      <c r="B87" s="5">
        <v>35</v>
      </c>
      <c r="C87" s="5" t="s">
        <v>14</v>
      </c>
      <c r="D87" s="6" t="s">
        <v>248</v>
      </c>
      <c r="E87" s="6" t="s">
        <v>91</v>
      </c>
      <c r="F87" s="6" t="s">
        <v>249</v>
      </c>
      <c r="G87" t="str">
        <f>VLOOKUP(F87,[1]GENERAL!B$16:E$1177,4,0)</f>
        <v>ACTIVO</v>
      </c>
    </row>
    <row r="88" spans="1:7" x14ac:dyDescent="0.25">
      <c r="A88" s="5">
        <v>91</v>
      </c>
      <c r="B88" s="5">
        <v>35</v>
      </c>
      <c r="C88" s="5" t="s">
        <v>83</v>
      </c>
      <c r="D88" s="6" t="s">
        <v>250</v>
      </c>
      <c r="E88" s="6" t="s">
        <v>91</v>
      </c>
      <c r="F88" s="6" t="s">
        <v>251</v>
      </c>
      <c r="G88" t="str">
        <f>VLOOKUP(F88,[1]GENERAL!B$16:E$1177,4,0)</f>
        <v>INACTIVADO</v>
      </c>
    </row>
    <row r="89" spans="1:7" x14ac:dyDescent="0.25">
      <c r="A89" s="5">
        <v>92</v>
      </c>
      <c r="B89" s="5">
        <v>35</v>
      </c>
      <c r="C89" s="5" t="s">
        <v>20</v>
      </c>
      <c r="D89" s="6" t="s">
        <v>252</v>
      </c>
      <c r="E89" s="6" t="s">
        <v>91</v>
      </c>
      <c r="F89" s="6" t="s">
        <v>253</v>
      </c>
      <c r="G89" t="str">
        <f>VLOOKUP(F89,[1]GENERAL!B$16:E$1177,4,0)</f>
        <v>INACTIVADO</v>
      </c>
    </row>
    <row r="90" spans="1:7" hidden="1" x14ac:dyDescent="0.25">
      <c r="A90" s="5">
        <v>93</v>
      </c>
      <c r="B90" s="5">
        <v>35</v>
      </c>
      <c r="C90" s="5" t="s">
        <v>14</v>
      </c>
      <c r="D90" s="6" t="s">
        <v>254</v>
      </c>
      <c r="E90" s="6" t="s">
        <v>91</v>
      </c>
      <c r="F90" s="6" t="s">
        <v>255</v>
      </c>
      <c r="G90" t="str">
        <f>VLOOKUP(F90,[1]GENERAL!B$16:E$1177,4,0)</f>
        <v>ACTIVO</v>
      </c>
    </row>
    <row r="91" spans="1:7" hidden="1" x14ac:dyDescent="0.25">
      <c r="A91" s="5">
        <v>94</v>
      </c>
      <c r="B91" s="5">
        <v>35</v>
      </c>
      <c r="C91" s="5" t="s">
        <v>20</v>
      </c>
      <c r="D91" s="6" t="s">
        <v>256</v>
      </c>
      <c r="E91" s="6" t="s">
        <v>91</v>
      </c>
      <c r="F91" s="6" t="s">
        <v>257</v>
      </c>
      <c r="G91" t="str">
        <f>VLOOKUP(F91,[1]GENERAL!B$16:E$1177,4,0)</f>
        <v>ACTIVO</v>
      </c>
    </row>
    <row r="92" spans="1:7" hidden="1" x14ac:dyDescent="0.25">
      <c r="A92" s="5">
        <v>95</v>
      </c>
      <c r="B92" s="5">
        <v>35</v>
      </c>
      <c r="C92" s="5" t="s">
        <v>20</v>
      </c>
      <c r="D92" s="6" t="s">
        <v>258</v>
      </c>
      <c r="E92" s="6" t="s">
        <v>91</v>
      </c>
      <c r="F92" s="6" t="s">
        <v>259</v>
      </c>
      <c r="G92" t="str">
        <f>VLOOKUP(F92,[1]GENERAL!B$16:E$1177,4,0)</f>
        <v>ACTIVO</v>
      </c>
    </row>
    <row r="93" spans="1:7" hidden="1" x14ac:dyDescent="0.25">
      <c r="A93" s="5">
        <v>96</v>
      </c>
      <c r="B93" s="5">
        <v>35</v>
      </c>
      <c r="C93" s="5" t="s">
        <v>20</v>
      </c>
      <c r="D93" s="6" t="s">
        <v>260</v>
      </c>
      <c r="E93" s="6" t="s">
        <v>91</v>
      </c>
      <c r="F93" s="6" t="s">
        <v>261</v>
      </c>
      <c r="G93" t="str">
        <f>VLOOKUP(F93,[1]GENERAL!B$16:E$1177,4,0)</f>
        <v>ACTIVO</v>
      </c>
    </row>
    <row r="94" spans="1:7" hidden="1" x14ac:dyDescent="0.25">
      <c r="A94" s="5">
        <v>97</v>
      </c>
      <c r="B94" s="5">
        <v>35</v>
      </c>
      <c r="C94" s="5" t="s">
        <v>20</v>
      </c>
      <c r="D94" s="6" t="s">
        <v>262</v>
      </c>
      <c r="E94" s="6" t="s">
        <v>91</v>
      </c>
      <c r="F94" s="6" t="s">
        <v>263</v>
      </c>
      <c r="G94" t="str">
        <f>VLOOKUP(F94,[1]GENERAL!B$16:E$1177,4,0)</f>
        <v>ACTIVO</v>
      </c>
    </row>
    <row r="95" spans="1:7" hidden="1" x14ac:dyDescent="0.25">
      <c r="A95" s="5">
        <v>98</v>
      </c>
      <c r="B95" s="5">
        <v>35</v>
      </c>
      <c r="C95" s="5" t="s">
        <v>14</v>
      </c>
      <c r="D95" s="6" t="s">
        <v>264</v>
      </c>
      <c r="E95" s="6" t="s">
        <v>91</v>
      </c>
      <c r="F95" s="6" t="s">
        <v>265</v>
      </c>
      <c r="G95" t="str">
        <f>VLOOKUP(F95,[1]GENERAL!B$16:E$1177,4,0)</f>
        <v>ACTIVO</v>
      </c>
    </row>
    <row r="96" spans="1:7" hidden="1" x14ac:dyDescent="0.25">
      <c r="A96" s="5">
        <v>99</v>
      </c>
      <c r="B96" s="5">
        <v>35</v>
      </c>
      <c r="C96" s="5" t="s">
        <v>14</v>
      </c>
      <c r="D96" s="6" t="s">
        <v>266</v>
      </c>
      <c r="E96" s="6" t="s">
        <v>109</v>
      </c>
      <c r="F96" s="6" t="s">
        <v>267</v>
      </c>
      <c r="G96" t="str">
        <f>VLOOKUP(F96,[1]GENERAL!B$16:E$1177,4,0)</f>
        <v>ACTIVO</v>
      </c>
    </row>
    <row r="97" spans="1:7" hidden="1" x14ac:dyDescent="0.25">
      <c r="A97" s="5">
        <v>100</v>
      </c>
      <c r="B97" s="5">
        <v>35</v>
      </c>
      <c r="C97" s="5" t="s">
        <v>20</v>
      </c>
      <c r="D97" s="6" t="s">
        <v>268</v>
      </c>
      <c r="E97" s="6" t="s">
        <v>91</v>
      </c>
      <c r="F97" s="6" t="s">
        <v>269</v>
      </c>
      <c r="G97" t="str">
        <f>VLOOKUP(F97,[1]GENERAL!B$16:E$1177,4,0)</f>
        <v>ACTIVO</v>
      </c>
    </row>
    <row r="98" spans="1:7" x14ac:dyDescent="0.25">
      <c r="A98" s="5">
        <v>101</v>
      </c>
      <c r="B98" s="5">
        <v>35</v>
      </c>
      <c r="C98" s="5" t="s">
        <v>83</v>
      </c>
      <c r="D98" s="6" t="s">
        <v>270</v>
      </c>
      <c r="E98" s="6" t="s">
        <v>91</v>
      </c>
      <c r="F98" s="6" t="s">
        <v>271</v>
      </c>
      <c r="G98" t="str">
        <f>VLOOKUP(F98,[1]GENERAL!B$16:E$1177,4,0)</f>
        <v>INACTIVADO</v>
      </c>
    </row>
    <row r="99" spans="1:7" x14ac:dyDescent="0.25">
      <c r="A99" s="5">
        <v>102</v>
      </c>
      <c r="B99" s="5">
        <v>35</v>
      </c>
      <c r="C99" s="5" t="s">
        <v>83</v>
      </c>
      <c r="D99" s="6" t="s">
        <v>272</v>
      </c>
      <c r="E99" s="6" t="s">
        <v>61</v>
      </c>
      <c r="F99" s="6" t="s">
        <v>273</v>
      </c>
      <c r="G99" t="str">
        <f>VLOOKUP(F99,[1]GENERAL!B$16:E$1177,4,0)</f>
        <v>INACTIVADO</v>
      </c>
    </row>
    <row r="100" spans="1:7" x14ac:dyDescent="0.25">
      <c r="A100" s="5">
        <v>103</v>
      </c>
      <c r="B100" s="5">
        <v>35</v>
      </c>
      <c r="C100" s="5" t="s">
        <v>20</v>
      </c>
      <c r="D100" s="6" t="s">
        <v>274</v>
      </c>
      <c r="E100" s="6" t="s">
        <v>91</v>
      </c>
      <c r="F100" s="6" t="s">
        <v>275</v>
      </c>
      <c r="G100" t="str">
        <f>VLOOKUP(F100,[1]GENERAL!B$16:E$1177,4,0)</f>
        <v>INACTIVADO</v>
      </c>
    </row>
    <row r="101" spans="1:7" x14ac:dyDescent="0.25">
      <c r="A101" s="5">
        <v>104</v>
      </c>
      <c r="B101" s="5">
        <v>35</v>
      </c>
      <c r="C101" s="5" t="s">
        <v>20</v>
      </c>
      <c r="D101" s="6" t="s">
        <v>276</v>
      </c>
      <c r="E101" s="6" t="s">
        <v>91</v>
      </c>
      <c r="F101" s="6" t="s">
        <v>277</v>
      </c>
      <c r="G101" t="str">
        <f>VLOOKUP(F101,[1]GENERAL!B$16:E$1177,4,0)</f>
        <v>INACTIVADO</v>
      </c>
    </row>
    <row r="102" spans="1:7" hidden="1" x14ac:dyDescent="0.25">
      <c r="A102" s="5">
        <v>105</v>
      </c>
      <c r="B102" s="5">
        <v>35</v>
      </c>
      <c r="C102" s="5" t="s">
        <v>20</v>
      </c>
      <c r="D102" s="6" t="s">
        <v>278</v>
      </c>
      <c r="E102" s="6" t="s">
        <v>91</v>
      </c>
      <c r="F102" s="6" t="s">
        <v>279</v>
      </c>
      <c r="G102" t="str">
        <f>VLOOKUP(F102,[1]GENERAL!B$16:E$1177,4,0)</f>
        <v>ACTIVO</v>
      </c>
    </row>
    <row r="103" spans="1:7" x14ac:dyDescent="0.25">
      <c r="A103" s="5">
        <v>106</v>
      </c>
      <c r="B103" s="5">
        <v>35</v>
      </c>
      <c r="C103" s="5" t="s">
        <v>20</v>
      </c>
      <c r="D103" s="6" t="s">
        <v>280</v>
      </c>
      <c r="E103" s="6" t="s">
        <v>91</v>
      </c>
      <c r="F103" s="6" t="s">
        <v>281</v>
      </c>
      <c r="G103" t="str">
        <f>VLOOKUP(F103,[1]GENERAL!B$16:E$1177,4,0)</f>
        <v>INACTIVADO</v>
      </c>
    </row>
    <row r="104" spans="1:7" hidden="1" x14ac:dyDescent="0.25">
      <c r="A104" s="5">
        <v>107</v>
      </c>
      <c r="B104" s="5">
        <v>35</v>
      </c>
      <c r="C104" s="5" t="s">
        <v>20</v>
      </c>
      <c r="D104" s="6" t="s">
        <v>282</v>
      </c>
      <c r="E104" s="6" t="s">
        <v>91</v>
      </c>
      <c r="F104" s="6" t="s">
        <v>283</v>
      </c>
      <c r="G104" t="str">
        <f>VLOOKUP(F104,[1]GENERAL!B$16:E$1177,4,0)</f>
        <v>ACTIVO</v>
      </c>
    </row>
    <row r="105" spans="1:7" hidden="1" x14ac:dyDescent="0.25">
      <c r="A105" s="5">
        <v>108</v>
      </c>
      <c r="B105" s="5">
        <v>35</v>
      </c>
      <c r="C105" s="5" t="s">
        <v>20</v>
      </c>
      <c r="D105" s="6" t="s">
        <v>284</v>
      </c>
      <c r="E105" s="6" t="s">
        <v>91</v>
      </c>
      <c r="F105" s="6" t="s">
        <v>285</v>
      </c>
      <c r="G105" t="str">
        <f>VLOOKUP(F105,[1]GENERAL!B$16:E$1177,4,0)</f>
        <v>ACTIVO</v>
      </c>
    </row>
    <row r="106" spans="1:7" x14ac:dyDescent="0.25">
      <c r="A106" s="5">
        <v>109</v>
      </c>
      <c r="B106" s="5">
        <v>35</v>
      </c>
      <c r="C106" s="5" t="s">
        <v>83</v>
      </c>
      <c r="D106" s="6" t="s">
        <v>286</v>
      </c>
      <c r="E106" s="6" t="s">
        <v>109</v>
      </c>
      <c r="F106" s="6" t="s">
        <v>287</v>
      </c>
      <c r="G106" t="str">
        <f>VLOOKUP(F106,[1]GENERAL!B$16:E$1177,4,0)</f>
        <v>INACTIVADO</v>
      </c>
    </row>
    <row r="107" spans="1:7" hidden="1" x14ac:dyDescent="0.25">
      <c r="A107" s="5">
        <v>110</v>
      </c>
      <c r="B107" s="5">
        <v>35</v>
      </c>
      <c r="C107" s="5" t="s">
        <v>20</v>
      </c>
      <c r="D107" s="6" t="s">
        <v>288</v>
      </c>
      <c r="E107" s="6" t="s">
        <v>91</v>
      </c>
      <c r="F107" s="6" t="s">
        <v>289</v>
      </c>
      <c r="G107" t="str">
        <f>VLOOKUP(F107,[1]GENERAL!B$16:E$1177,4,0)</f>
        <v>ACTIVO</v>
      </c>
    </row>
    <row r="108" spans="1:7" x14ac:dyDescent="0.25">
      <c r="A108" s="5">
        <v>111</v>
      </c>
      <c r="B108" s="5">
        <v>35</v>
      </c>
      <c r="C108" s="5" t="s">
        <v>20</v>
      </c>
      <c r="D108" s="6" t="s">
        <v>290</v>
      </c>
      <c r="E108" s="6" t="s">
        <v>91</v>
      </c>
      <c r="F108" s="6" t="s">
        <v>291</v>
      </c>
      <c r="G108" t="str">
        <f>VLOOKUP(F108,[1]GENERAL!B$16:E$1177,4,0)</f>
        <v>INACTIVADO</v>
      </c>
    </row>
    <row r="109" spans="1:7" hidden="1" x14ac:dyDescent="0.25">
      <c r="A109" s="5">
        <v>112</v>
      </c>
      <c r="B109" s="5">
        <v>35</v>
      </c>
      <c r="C109" s="5" t="s">
        <v>14</v>
      </c>
      <c r="D109" s="6" t="s">
        <v>292</v>
      </c>
      <c r="E109" s="6" t="s">
        <v>293</v>
      </c>
      <c r="F109" s="6" t="s">
        <v>294</v>
      </c>
      <c r="G109" t="str">
        <f>VLOOKUP(F109,[1]GENERAL!B$16:E$1177,4,0)</f>
        <v>ACTIVO</v>
      </c>
    </row>
    <row r="110" spans="1:7" hidden="1" x14ac:dyDescent="0.25">
      <c r="A110" s="5">
        <v>113</v>
      </c>
      <c r="B110" s="5">
        <v>35</v>
      </c>
      <c r="C110" s="5" t="s">
        <v>20</v>
      </c>
      <c r="D110" s="6" t="s">
        <v>295</v>
      </c>
      <c r="E110" s="6" t="s">
        <v>91</v>
      </c>
      <c r="F110" s="6" t="s">
        <v>296</v>
      </c>
      <c r="G110" t="str">
        <f>VLOOKUP(F110,[1]GENERAL!B$16:E$1177,4,0)</f>
        <v>ACTIVO</v>
      </c>
    </row>
    <row r="111" spans="1:7" x14ac:dyDescent="0.25">
      <c r="A111" s="5">
        <v>114</v>
      </c>
      <c r="B111" s="5">
        <v>35</v>
      </c>
      <c r="C111" s="5" t="s">
        <v>83</v>
      </c>
      <c r="D111" s="6" t="s">
        <v>297</v>
      </c>
      <c r="E111" s="6" t="s">
        <v>109</v>
      </c>
      <c r="F111" s="6" t="s">
        <v>298</v>
      </c>
      <c r="G111" t="str">
        <f>VLOOKUP(F111,[1]GENERAL!B$16:E$1177,4,0)</f>
        <v>INACTIVADO</v>
      </c>
    </row>
    <row r="112" spans="1:7" hidden="1" x14ac:dyDescent="0.25">
      <c r="A112" s="5">
        <v>115</v>
      </c>
      <c r="B112" s="5">
        <v>35</v>
      </c>
      <c r="C112" s="5" t="s">
        <v>20</v>
      </c>
      <c r="D112" s="6" t="s">
        <v>299</v>
      </c>
      <c r="E112" s="6" t="s">
        <v>91</v>
      </c>
      <c r="F112" s="6" t="s">
        <v>300</v>
      </c>
      <c r="G112" t="str">
        <f>VLOOKUP(F112,[1]GENERAL!B$16:E$1177,4,0)</f>
        <v>ACTIVO</v>
      </c>
    </row>
    <row r="113" spans="1:7" x14ac:dyDescent="0.25">
      <c r="A113" s="5">
        <v>116</v>
      </c>
      <c r="B113" s="5">
        <v>35</v>
      </c>
      <c r="C113" s="5" t="s">
        <v>20</v>
      </c>
      <c r="D113" s="6" t="s">
        <v>301</v>
      </c>
      <c r="E113" s="6" t="s">
        <v>91</v>
      </c>
      <c r="F113" s="6" t="s">
        <v>302</v>
      </c>
      <c r="G113" t="str">
        <f>VLOOKUP(F113,[1]GENERAL!B$16:E$1177,4,0)</f>
        <v>INACTIVADO</v>
      </c>
    </row>
    <row r="114" spans="1:7" hidden="1" x14ac:dyDescent="0.25">
      <c r="A114" s="5">
        <v>117</v>
      </c>
      <c r="B114" s="5">
        <v>35</v>
      </c>
      <c r="C114" s="5" t="s">
        <v>14</v>
      </c>
      <c r="D114" s="6" t="s">
        <v>303</v>
      </c>
      <c r="E114" s="6" t="s">
        <v>304</v>
      </c>
      <c r="F114" s="6" t="s">
        <v>305</v>
      </c>
      <c r="G114" t="str">
        <f>VLOOKUP(F114,[1]GENERAL!B$16:E$1177,4,0)</f>
        <v>ACTIVO</v>
      </c>
    </row>
    <row r="115" spans="1:7" hidden="1" x14ac:dyDescent="0.25">
      <c r="A115" s="5">
        <v>118</v>
      </c>
      <c r="B115" s="5">
        <v>35</v>
      </c>
      <c r="C115" s="5" t="s">
        <v>14</v>
      </c>
      <c r="D115" s="6" t="s">
        <v>306</v>
      </c>
      <c r="E115" s="6" t="s">
        <v>109</v>
      </c>
      <c r="F115" s="6" t="s">
        <v>307</v>
      </c>
      <c r="G115" t="str">
        <f>VLOOKUP(F115,[1]GENERAL!B$16:E$1177,4,0)</f>
        <v>ACTIVO</v>
      </c>
    </row>
    <row r="116" spans="1:7" hidden="1" x14ac:dyDescent="0.25">
      <c r="A116" s="5">
        <v>119</v>
      </c>
      <c r="B116" s="5">
        <v>35</v>
      </c>
      <c r="C116" s="5" t="s">
        <v>20</v>
      </c>
      <c r="D116" s="6" t="s">
        <v>308</v>
      </c>
      <c r="E116" s="6" t="s">
        <v>91</v>
      </c>
      <c r="F116" s="6" t="s">
        <v>309</v>
      </c>
      <c r="G116" t="str">
        <f>VLOOKUP(F116,[1]GENERAL!B$16:E$1177,4,0)</f>
        <v>ACTIVO</v>
      </c>
    </row>
    <row r="117" spans="1:7" hidden="1" x14ac:dyDescent="0.25">
      <c r="A117" s="5">
        <v>120</v>
      </c>
      <c r="B117" s="5">
        <v>35</v>
      </c>
      <c r="C117" s="5" t="s">
        <v>20</v>
      </c>
      <c r="D117" s="6" t="s">
        <v>310</v>
      </c>
      <c r="E117" s="6" t="s">
        <v>91</v>
      </c>
      <c r="F117" s="6" t="s">
        <v>311</v>
      </c>
      <c r="G117" t="str">
        <f>VLOOKUP(F117,[1]GENERAL!B$16:E$1177,4,0)</f>
        <v>ACTIVO</v>
      </c>
    </row>
    <row r="118" spans="1:7" x14ac:dyDescent="0.25">
      <c r="A118" s="5">
        <v>121</v>
      </c>
      <c r="B118" s="5">
        <v>35</v>
      </c>
      <c r="C118" s="5" t="s">
        <v>20</v>
      </c>
      <c r="D118" s="6" t="s">
        <v>312</v>
      </c>
      <c r="E118" s="6" t="s">
        <v>61</v>
      </c>
      <c r="F118" s="6" t="s">
        <v>313</v>
      </c>
      <c r="G118" t="str">
        <f>VLOOKUP(F118,[1]GENERAL!B$16:E$1177,4,0)</f>
        <v>INACTIVADO</v>
      </c>
    </row>
    <row r="119" spans="1:7" hidden="1" x14ac:dyDescent="0.25">
      <c r="A119" s="5">
        <v>122</v>
      </c>
      <c r="B119" s="5">
        <v>35</v>
      </c>
      <c r="C119" s="5" t="s">
        <v>20</v>
      </c>
      <c r="D119" s="6" t="s">
        <v>314</v>
      </c>
      <c r="E119" s="6" t="s">
        <v>91</v>
      </c>
      <c r="F119" s="6" t="s">
        <v>315</v>
      </c>
      <c r="G119" t="str">
        <f>VLOOKUP(F119,[1]GENERAL!B$16:E$1177,4,0)</f>
        <v>ACTIVO</v>
      </c>
    </row>
    <row r="120" spans="1:7" hidden="1" x14ac:dyDescent="0.25">
      <c r="A120" s="5">
        <v>123</v>
      </c>
      <c r="B120" s="5">
        <v>35</v>
      </c>
      <c r="C120" s="5" t="s">
        <v>14</v>
      </c>
      <c r="D120" s="6" t="s">
        <v>316</v>
      </c>
      <c r="E120" s="6" t="s">
        <v>91</v>
      </c>
      <c r="F120" s="6" t="s">
        <v>317</v>
      </c>
      <c r="G120" t="str">
        <f>VLOOKUP(F120,[1]GENERAL!B$16:E$1177,4,0)</f>
        <v>ACTIVO</v>
      </c>
    </row>
    <row r="121" spans="1:7" x14ac:dyDescent="0.25">
      <c r="A121" s="5">
        <v>124</v>
      </c>
      <c r="B121" s="5">
        <v>35</v>
      </c>
      <c r="C121" s="5" t="s">
        <v>20</v>
      </c>
      <c r="D121" s="6" t="s">
        <v>318</v>
      </c>
      <c r="E121" s="6" t="s">
        <v>91</v>
      </c>
      <c r="F121" s="6" t="s">
        <v>319</v>
      </c>
      <c r="G121" t="str">
        <f>VLOOKUP(F121,[1]GENERAL!B$16:E$1177,4,0)</f>
        <v>INACTIVADO</v>
      </c>
    </row>
    <row r="122" spans="1:7" hidden="1" x14ac:dyDescent="0.25">
      <c r="A122" s="5">
        <v>125</v>
      </c>
      <c r="B122" s="5">
        <v>35</v>
      </c>
      <c r="C122" s="5" t="s">
        <v>14</v>
      </c>
      <c r="D122" s="6" t="s">
        <v>320</v>
      </c>
      <c r="E122" s="6" t="s">
        <v>144</v>
      </c>
      <c r="F122" s="6" t="s">
        <v>321</v>
      </c>
      <c r="G122" t="str">
        <f>VLOOKUP(F122,[1]GENERAL!B$16:E$1177,4,0)</f>
        <v>ACTIVO</v>
      </c>
    </row>
    <row r="123" spans="1:7" x14ac:dyDescent="0.25">
      <c r="A123" s="5">
        <v>126</v>
      </c>
      <c r="B123" s="5">
        <v>35</v>
      </c>
      <c r="C123" s="5" t="s">
        <v>83</v>
      </c>
      <c r="D123" s="6" t="s">
        <v>322</v>
      </c>
      <c r="E123" s="6" t="s">
        <v>146</v>
      </c>
      <c r="F123" s="6" t="s">
        <v>323</v>
      </c>
      <c r="G123" t="str">
        <f>VLOOKUP(F123,[1]GENERAL!B$16:E$1177,4,0)</f>
        <v>INACTIVADO</v>
      </c>
    </row>
    <row r="124" spans="1:7" hidden="1" x14ac:dyDescent="0.25">
      <c r="A124" s="5">
        <v>127</v>
      </c>
      <c r="B124" s="5">
        <v>35</v>
      </c>
      <c r="C124" s="5" t="s">
        <v>14</v>
      </c>
      <c r="D124" s="6" t="s">
        <v>324</v>
      </c>
      <c r="E124" s="6" t="s">
        <v>325</v>
      </c>
      <c r="F124" s="6" t="s">
        <v>326</v>
      </c>
      <c r="G124" t="str">
        <f>VLOOKUP(F124,[1]GENERAL!B$16:E$1177,4,0)</f>
        <v>ACTIVO</v>
      </c>
    </row>
    <row r="125" spans="1:7" x14ac:dyDescent="0.25">
      <c r="A125" s="5">
        <v>128</v>
      </c>
      <c r="B125" s="5">
        <v>35</v>
      </c>
      <c r="C125" s="5" t="s">
        <v>20</v>
      </c>
      <c r="D125" s="6" t="s">
        <v>327</v>
      </c>
      <c r="E125" s="6" t="s">
        <v>91</v>
      </c>
      <c r="F125" s="6" t="s">
        <v>328</v>
      </c>
      <c r="G125" t="str">
        <f>VLOOKUP(F125,[1]GENERAL!B$16:E$1177,4,0)</f>
        <v>INACTIVADO</v>
      </c>
    </row>
    <row r="126" spans="1:7" x14ac:dyDescent="0.25">
      <c r="A126" s="5">
        <v>129</v>
      </c>
      <c r="B126" s="5">
        <v>35</v>
      </c>
      <c r="C126" s="5" t="s">
        <v>83</v>
      </c>
      <c r="D126" s="6" t="s">
        <v>329</v>
      </c>
      <c r="E126" s="6" t="s">
        <v>330</v>
      </c>
      <c r="F126" s="6" t="s">
        <v>331</v>
      </c>
      <c r="G126" t="str">
        <f>VLOOKUP(F126,[1]GENERAL!B$16:E$1177,4,0)</f>
        <v>INACTIVADO</v>
      </c>
    </row>
    <row r="127" spans="1:7" hidden="1" x14ac:dyDescent="0.25">
      <c r="A127" s="5">
        <v>130</v>
      </c>
      <c r="B127" s="5">
        <v>35</v>
      </c>
      <c r="C127" s="5" t="s">
        <v>20</v>
      </c>
      <c r="D127" s="6" t="s">
        <v>332</v>
      </c>
      <c r="E127" s="6" t="s">
        <v>91</v>
      </c>
      <c r="F127" s="6" t="s">
        <v>333</v>
      </c>
      <c r="G127" t="str">
        <f>VLOOKUP(F127,[1]GENERAL!B$16:E$1177,4,0)</f>
        <v>ACTIVO</v>
      </c>
    </row>
    <row r="128" spans="1:7" hidden="1" x14ac:dyDescent="0.25">
      <c r="A128" s="5">
        <v>131</v>
      </c>
      <c r="B128" s="5">
        <v>35</v>
      </c>
      <c r="C128" s="5" t="s">
        <v>20</v>
      </c>
      <c r="D128" s="6" t="s">
        <v>334</v>
      </c>
      <c r="E128" s="6" t="s">
        <v>91</v>
      </c>
      <c r="F128" s="6" t="s">
        <v>335</v>
      </c>
      <c r="G128" t="str">
        <f>VLOOKUP(F128,[1]GENERAL!B$16:E$1177,4,0)</f>
        <v>ACTIVO</v>
      </c>
    </row>
    <row r="129" spans="1:7" x14ac:dyDescent="0.25">
      <c r="A129" s="5">
        <v>132</v>
      </c>
      <c r="B129" s="5">
        <v>35</v>
      </c>
      <c r="C129" s="5" t="s">
        <v>83</v>
      </c>
      <c r="D129" s="6" t="s">
        <v>336</v>
      </c>
      <c r="E129" s="6" t="s">
        <v>109</v>
      </c>
      <c r="F129" s="6" t="s">
        <v>337</v>
      </c>
      <c r="G129" t="str">
        <f>VLOOKUP(F129,[1]GENERAL!B$16:E$1177,4,0)</f>
        <v>INACTIVADO</v>
      </c>
    </row>
    <row r="130" spans="1:7" hidden="1" x14ac:dyDescent="0.25">
      <c r="A130" s="5">
        <v>134</v>
      </c>
      <c r="B130" s="5">
        <v>35</v>
      </c>
      <c r="C130" s="5" t="s">
        <v>20</v>
      </c>
      <c r="D130" s="6" t="s">
        <v>339</v>
      </c>
      <c r="E130" s="6" t="s">
        <v>91</v>
      </c>
      <c r="F130" s="6" t="s">
        <v>340</v>
      </c>
      <c r="G130" t="str">
        <f>VLOOKUP(F130,[1]GENERAL!B$16:E$1177,4,0)</f>
        <v>ACTIVO</v>
      </c>
    </row>
    <row r="131" spans="1:7" hidden="1" x14ac:dyDescent="0.25">
      <c r="A131" s="5">
        <v>135</v>
      </c>
      <c r="B131" s="5">
        <v>35</v>
      </c>
      <c r="C131" s="5" t="s">
        <v>20</v>
      </c>
      <c r="D131" s="6" t="s">
        <v>341</v>
      </c>
      <c r="E131" s="6" t="s">
        <v>91</v>
      </c>
      <c r="F131" s="6" t="s">
        <v>342</v>
      </c>
      <c r="G131" t="str">
        <f>VLOOKUP(F131,[1]GENERAL!B$16:E$1177,4,0)</f>
        <v>ACTIVO</v>
      </c>
    </row>
    <row r="132" spans="1:7" hidden="1" x14ac:dyDescent="0.25">
      <c r="A132" s="5">
        <v>137</v>
      </c>
      <c r="B132" s="5">
        <v>35</v>
      </c>
      <c r="C132" s="5" t="s">
        <v>20</v>
      </c>
      <c r="D132" s="6" t="s">
        <v>344</v>
      </c>
      <c r="E132" s="6" t="s">
        <v>91</v>
      </c>
      <c r="F132" s="6" t="s">
        <v>345</v>
      </c>
      <c r="G132" t="str">
        <f>VLOOKUP(F132,[1]GENERAL!B$16:E$1177,4,0)</f>
        <v>ACTIVO</v>
      </c>
    </row>
    <row r="133" spans="1:7" hidden="1" x14ac:dyDescent="0.25">
      <c r="A133" s="5">
        <v>138</v>
      </c>
      <c r="B133" s="5">
        <v>35</v>
      </c>
      <c r="C133" s="5" t="s">
        <v>20</v>
      </c>
      <c r="D133" s="6" t="s">
        <v>346</v>
      </c>
      <c r="E133" s="6" t="s">
        <v>91</v>
      </c>
      <c r="F133" s="6" t="s">
        <v>347</v>
      </c>
      <c r="G133" t="str">
        <f>VLOOKUP(F133,[1]GENERAL!B$16:E$1177,4,0)</f>
        <v>ACTIVO</v>
      </c>
    </row>
    <row r="134" spans="1:7" x14ac:dyDescent="0.25">
      <c r="A134" s="5">
        <v>139</v>
      </c>
      <c r="B134" s="5">
        <v>35</v>
      </c>
      <c r="C134" s="5" t="s">
        <v>20</v>
      </c>
      <c r="D134" s="6" t="s">
        <v>348</v>
      </c>
      <c r="E134" s="6" t="s">
        <v>91</v>
      </c>
      <c r="F134" s="6" t="s">
        <v>349</v>
      </c>
      <c r="G134" t="str">
        <f>VLOOKUP(F134,[1]GENERAL!B$16:E$1177,4,0)</f>
        <v>INACTIVADO</v>
      </c>
    </row>
    <row r="135" spans="1:7" x14ac:dyDescent="0.25">
      <c r="A135" s="5">
        <v>140</v>
      </c>
      <c r="B135" s="5">
        <v>35</v>
      </c>
      <c r="C135" s="5" t="s">
        <v>20</v>
      </c>
      <c r="D135" s="6" t="s">
        <v>350</v>
      </c>
      <c r="E135" s="6" t="s">
        <v>91</v>
      </c>
      <c r="F135" s="6" t="s">
        <v>351</v>
      </c>
      <c r="G135" t="str">
        <f>VLOOKUP(F135,[1]GENERAL!B$16:E$1177,4,0)</f>
        <v>INACTIVADO</v>
      </c>
    </row>
    <row r="136" spans="1:7" hidden="1" x14ac:dyDescent="0.25">
      <c r="A136" s="5">
        <v>141</v>
      </c>
      <c r="B136" s="5">
        <v>35</v>
      </c>
      <c r="C136" s="5" t="s">
        <v>20</v>
      </c>
      <c r="D136" s="6" t="s">
        <v>352</v>
      </c>
      <c r="E136" s="6" t="s">
        <v>91</v>
      </c>
      <c r="F136" s="6" t="s">
        <v>353</v>
      </c>
      <c r="G136" t="str">
        <f>VLOOKUP(F136,[1]GENERAL!B$16:E$1177,4,0)</f>
        <v>ACTIVO</v>
      </c>
    </row>
    <row r="137" spans="1:7" hidden="1" x14ac:dyDescent="0.25">
      <c r="A137" s="5">
        <v>142</v>
      </c>
      <c r="B137" s="5">
        <v>35</v>
      </c>
      <c r="C137" s="5" t="s">
        <v>20</v>
      </c>
      <c r="D137" s="6" t="s">
        <v>354</v>
      </c>
      <c r="E137" s="6" t="s">
        <v>91</v>
      </c>
      <c r="F137" s="6" t="s">
        <v>355</v>
      </c>
      <c r="G137" t="str">
        <f>VLOOKUP(F137,[1]GENERAL!B$16:E$1177,4,0)</f>
        <v>ACTIVO</v>
      </c>
    </row>
    <row r="138" spans="1:7" hidden="1" x14ac:dyDescent="0.25">
      <c r="A138" s="5">
        <v>143</v>
      </c>
      <c r="B138" s="5">
        <v>35</v>
      </c>
      <c r="C138" s="5" t="s">
        <v>20</v>
      </c>
      <c r="D138" s="6" t="s">
        <v>356</v>
      </c>
      <c r="E138" s="6" t="s">
        <v>91</v>
      </c>
      <c r="F138" s="6" t="s">
        <v>357</v>
      </c>
      <c r="G138" t="str">
        <f>VLOOKUP(F138,[1]GENERAL!B$16:E$1177,4,0)</f>
        <v>ACTIVO</v>
      </c>
    </row>
    <row r="139" spans="1:7" hidden="1" x14ac:dyDescent="0.25">
      <c r="A139" s="5">
        <v>144</v>
      </c>
      <c r="B139" s="5">
        <v>35</v>
      </c>
      <c r="C139" s="5" t="s">
        <v>20</v>
      </c>
      <c r="D139" s="6" t="s">
        <v>358</v>
      </c>
      <c r="E139" s="6" t="s">
        <v>91</v>
      </c>
      <c r="F139" s="6" t="s">
        <v>359</v>
      </c>
      <c r="G139" t="str">
        <f>VLOOKUP(F139,[1]GENERAL!B$16:E$1177,4,0)</f>
        <v>ACTIVO</v>
      </c>
    </row>
    <row r="140" spans="1:7" hidden="1" x14ac:dyDescent="0.25">
      <c r="A140" s="5">
        <v>145</v>
      </c>
      <c r="B140" s="5">
        <v>35</v>
      </c>
      <c r="C140" s="5" t="s">
        <v>20</v>
      </c>
      <c r="D140" s="6" t="s">
        <v>360</v>
      </c>
      <c r="E140" s="6" t="s">
        <v>91</v>
      </c>
      <c r="F140" s="6" t="s">
        <v>361</v>
      </c>
      <c r="G140" t="str">
        <f>VLOOKUP(F140,[1]GENERAL!B$16:E$1177,4,0)</f>
        <v>ACTIVO</v>
      </c>
    </row>
    <row r="141" spans="1:7" x14ac:dyDescent="0.25">
      <c r="A141" s="5">
        <v>146</v>
      </c>
      <c r="B141" s="5">
        <v>35</v>
      </c>
      <c r="C141" s="5" t="s">
        <v>20</v>
      </c>
      <c r="D141" s="6" t="s">
        <v>362</v>
      </c>
      <c r="E141" s="6" t="s">
        <v>91</v>
      </c>
      <c r="F141" s="6" t="s">
        <v>363</v>
      </c>
      <c r="G141" t="str">
        <f>VLOOKUP(F141,[1]GENERAL!B$16:E$1177,4,0)</f>
        <v>INACTIVADO</v>
      </c>
    </row>
    <row r="142" spans="1:7" x14ac:dyDescent="0.25">
      <c r="A142" s="5">
        <v>147</v>
      </c>
      <c r="B142" s="5">
        <v>35</v>
      </c>
      <c r="C142" s="5" t="s">
        <v>83</v>
      </c>
      <c r="D142" s="6" t="s">
        <v>364</v>
      </c>
      <c r="E142" s="6" t="s">
        <v>61</v>
      </c>
      <c r="F142" s="6" t="s">
        <v>67</v>
      </c>
      <c r="G142" t="str">
        <f>VLOOKUP(F142,[1]GENERAL!B$16:E$1177,4,0)</f>
        <v>INACTIVADO</v>
      </c>
    </row>
    <row r="143" spans="1:7" x14ac:dyDescent="0.25">
      <c r="A143" s="5">
        <v>148</v>
      </c>
      <c r="B143" s="5">
        <v>35</v>
      </c>
      <c r="C143" s="5" t="s">
        <v>20</v>
      </c>
      <c r="D143" s="6" t="s">
        <v>365</v>
      </c>
      <c r="E143" s="6" t="s">
        <v>91</v>
      </c>
      <c r="F143" s="6" t="s">
        <v>366</v>
      </c>
      <c r="G143" t="str">
        <f>VLOOKUP(F143,[1]GENERAL!B$16:E$1177,4,0)</f>
        <v>INACTIVADO</v>
      </c>
    </row>
    <row r="144" spans="1:7" hidden="1" x14ac:dyDescent="0.25">
      <c r="A144" s="5">
        <v>149</v>
      </c>
      <c r="B144" s="5">
        <v>35</v>
      </c>
      <c r="C144" s="5" t="s">
        <v>20</v>
      </c>
      <c r="D144" s="6" t="s">
        <v>367</v>
      </c>
      <c r="E144" s="6" t="s">
        <v>91</v>
      </c>
      <c r="F144" s="6" t="s">
        <v>368</v>
      </c>
      <c r="G144" t="str">
        <f>VLOOKUP(F144,[1]GENERAL!B$16:E$1177,4,0)</f>
        <v>ACTIVO</v>
      </c>
    </row>
    <row r="145" spans="1:7" hidden="1" x14ac:dyDescent="0.25">
      <c r="A145" s="5">
        <v>150</v>
      </c>
      <c r="B145" s="5">
        <v>35</v>
      </c>
      <c r="C145" s="5" t="s">
        <v>20</v>
      </c>
      <c r="D145" s="6" t="s">
        <v>369</v>
      </c>
      <c r="E145" s="6" t="s">
        <v>91</v>
      </c>
      <c r="F145" s="6" t="s">
        <v>370</v>
      </c>
      <c r="G145" t="str">
        <f>VLOOKUP(F145,[1]GENERAL!B$16:E$1177,4,0)</f>
        <v>ACTIVO</v>
      </c>
    </row>
    <row r="146" spans="1:7" x14ac:dyDescent="0.25">
      <c r="A146" s="5">
        <v>151</v>
      </c>
      <c r="B146" s="5">
        <v>35</v>
      </c>
      <c r="C146" s="5" t="s">
        <v>20</v>
      </c>
      <c r="D146" s="6" t="s">
        <v>371</v>
      </c>
      <c r="E146" s="6" t="s">
        <v>91</v>
      </c>
      <c r="F146" s="6" t="s">
        <v>372</v>
      </c>
      <c r="G146" t="str">
        <f>VLOOKUP(F146,[1]GENERAL!B$16:E$1177,4,0)</f>
        <v>INACTIVADO</v>
      </c>
    </row>
    <row r="147" spans="1:7" x14ac:dyDescent="0.25">
      <c r="A147" s="5">
        <v>152</v>
      </c>
      <c r="B147" s="5">
        <v>35</v>
      </c>
      <c r="C147" s="5" t="s">
        <v>20</v>
      </c>
      <c r="D147" s="6" t="s">
        <v>373</v>
      </c>
      <c r="E147" s="6" t="s">
        <v>91</v>
      </c>
      <c r="F147" s="6" t="s">
        <v>374</v>
      </c>
      <c r="G147" t="str">
        <f>VLOOKUP(F147,[1]GENERAL!B$16:E$1177,4,0)</f>
        <v>INACTIVADO</v>
      </c>
    </row>
    <row r="148" spans="1:7" x14ac:dyDescent="0.25">
      <c r="A148" s="5">
        <v>153</v>
      </c>
      <c r="B148" s="5">
        <v>35</v>
      </c>
      <c r="C148" s="5" t="s">
        <v>20</v>
      </c>
      <c r="D148" s="6" t="s">
        <v>375</v>
      </c>
      <c r="E148" s="6" t="s">
        <v>91</v>
      </c>
      <c r="F148" s="6" t="s">
        <v>376</v>
      </c>
      <c r="G148" t="str">
        <f>VLOOKUP(F148,[1]GENERAL!B$16:E$1177,4,0)</f>
        <v>INACTIVADO</v>
      </c>
    </row>
    <row r="149" spans="1:7" x14ac:dyDescent="0.25">
      <c r="A149" s="5">
        <v>154</v>
      </c>
      <c r="B149" s="5">
        <v>35</v>
      </c>
      <c r="C149" s="5" t="s">
        <v>20</v>
      </c>
      <c r="D149" s="6" t="s">
        <v>377</v>
      </c>
      <c r="E149" s="6" t="s">
        <v>91</v>
      </c>
      <c r="F149" s="6" t="s">
        <v>378</v>
      </c>
      <c r="G149" t="str">
        <f>VLOOKUP(F149,[1]GENERAL!B$16:E$1177,4,0)</f>
        <v>INACTIVADO</v>
      </c>
    </row>
    <row r="150" spans="1:7" x14ac:dyDescent="0.25">
      <c r="A150" s="5">
        <v>155</v>
      </c>
      <c r="B150" s="5">
        <v>35</v>
      </c>
      <c r="C150" s="5" t="s">
        <v>20</v>
      </c>
      <c r="D150" s="6" t="s">
        <v>379</v>
      </c>
      <c r="E150" s="6" t="s">
        <v>91</v>
      </c>
      <c r="F150" s="6" t="s">
        <v>380</v>
      </c>
      <c r="G150" t="str">
        <f>VLOOKUP(F150,[1]GENERAL!B$16:E$1177,4,0)</f>
        <v>INACTIVADO</v>
      </c>
    </row>
    <row r="151" spans="1:7" x14ac:dyDescent="0.25">
      <c r="A151" s="5">
        <v>156</v>
      </c>
      <c r="B151" s="5">
        <v>35</v>
      </c>
      <c r="C151" s="5" t="s">
        <v>20</v>
      </c>
      <c r="D151" s="6" t="s">
        <v>381</v>
      </c>
      <c r="E151" s="6" t="s">
        <v>91</v>
      </c>
      <c r="F151" s="6" t="s">
        <v>382</v>
      </c>
      <c r="G151" t="str">
        <f>VLOOKUP(F151,[1]GENERAL!B$16:E$1177,4,0)</f>
        <v>INACTIVADO</v>
      </c>
    </row>
    <row r="152" spans="1:7" x14ac:dyDescent="0.25">
      <c r="A152" s="5">
        <v>157</v>
      </c>
      <c r="B152" s="5">
        <v>35</v>
      </c>
      <c r="C152" s="5" t="s">
        <v>20</v>
      </c>
      <c r="D152" s="6" t="s">
        <v>383</v>
      </c>
      <c r="E152" s="6" t="s">
        <v>91</v>
      </c>
      <c r="F152" s="6" t="s">
        <v>384</v>
      </c>
      <c r="G152" t="str">
        <f>VLOOKUP(F152,[1]GENERAL!B$16:E$1177,4,0)</f>
        <v>INACTIVADO</v>
      </c>
    </row>
    <row r="153" spans="1:7" x14ac:dyDescent="0.25">
      <c r="A153" s="5">
        <v>158</v>
      </c>
      <c r="B153" s="5">
        <v>35</v>
      </c>
      <c r="C153" s="5" t="s">
        <v>20</v>
      </c>
      <c r="D153" s="6" t="s">
        <v>385</v>
      </c>
      <c r="E153" s="6" t="s">
        <v>91</v>
      </c>
      <c r="F153" s="6" t="s">
        <v>386</v>
      </c>
      <c r="G153" t="str">
        <f>VLOOKUP(F153,[1]GENERAL!B$16:E$1177,4,0)</f>
        <v>INACTIVADO</v>
      </c>
    </row>
    <row r="154" spans="1:7" x14ac:dyDescent="0.25">
      <c r="A154" s="5">
        <v>159</v>
      </c>
      <c r="B154" s="5">
        <v>35</v>
      </c>
      <c r="C154" s="5" t="s">
        <v>20</v>
      </c>
      <c r="D154" s="6" t="s">
        <v>387</v>
      </c>
      <c r="E154" s="6" t="s">
        <v>91</v>
      </c>
      <c r="F154" s="6" t="s">
        <v>388</v>
      </c>
      <c r="G154" t="str">
        <f>VLOOKUP(F154,[1]GENERAL!B$16:E$1177,4,0)</f>
        <v>INACTIVADO</v>
      </c>
    </row>
    <row r="155" spans="1:7" x14ac:dyDescent="0.25">
      <c r="A155" s="5">
        <v>160</v>
      </c>
      <c r="B155" s="5">
        <v>35</v>
      </c>
      <c r="C155" s="5" t="s">
        <v>20</v>
      </c>
      <c r="D155" s="6" t="s">
        <v>389</v>
      </c>
      <c r="E155" s="6" t="s">
        <v>91</v>
      </c>
      <c r="F155" s="6" t="s">
        <v>390</v>
      </c>
      <c r="G155" t="str">
        <f>VLOOKUP(F155,[1]GENERAL!B$16:E$1177,4,0)</f>
        <v>INACTIVADO</v>
      </c>
    </row>
    <row r="156" spans="1:7" x14ac:dyDescent="0.25">
      <c r="A156" s="5">
        <v>161</v>
      </c>
      <c r="B156" s="5">
        <v>35</v>
      </c>
      <c r="C156" s="5" t="s">
        <v>20</v>
      </c>
      <c r="D156" s="6" t="s">
        <v>391</v>
      </c>
      <c r="E156" s="6" t="s">
        <v>91</v>
      </c>
      <c r="F156" s="6" t="s">
        <v>392</v>
      </c>
      <c r="G156" t="str">
        <f>VLOOKUP(F156,[1]GENERAL!B$16:E$1177,4,0)</f>
        <v>INACTIVADO</v>
      </c>
    </row>
    <row r="157" spans="1:7" x14ac:dyDescent="0.25">
      <c r="A157" s="5">
        <v>162</v>
      </c>
      <c r="B157" s="5">
        <v>35</v>
      </c>
      <c r="C157" s="5" t="s">
        <v>20</v>
      </c>
      <c r="D157" s="6" t="s">
        <v>393</v>
      </c>
      <c r="E157" s="6" t="s">
        <v>91</v>
      </c>
      <c r="F157" s="6" t="s">
        <v>394</v>
      </c>
      <c r="G157" t="str">
        <f>VLOOKUP(F157,[1]GENERAL!B$16:E$1177,4,0)</f>
        <v>INACTIVADO</v>
      </c>
    </row>
    <row r="158" spans="1:7" hidden="1" x14ac:dyDescent="0.25">
      <c r="A158" s="5">
        <v>163</v>
      </c>
      <c r="B158" s="5">
        <v>35</v>
      </c>
      <c r="C158" s="5" t="s">
        <v>20</v>
      </c>
      <c r="D158" s="6" t="s">
        <v>395</v>
      </c>
      <c r="E158" s="6" t="s">
        <v>91</v>
      </c>
      <c r="F158" s="6" t="s">
        <v>396</v>
      </c>
      <c r="G158" t="str">
        <f>VLOOKUP(F158,[1]GENERAL!B$16:E$1177,4,0)</f>
        <v>ACTIVO</v>
      </c>
    </row>
    <row r="159" spans="1:7" x14ac:dyDescent="0.25">
      <c r="A159" s="5">
        <v>164</v>
      </c>
      <c r="B159" s="5">
        <v>35</v>
      </c>
      <c r="C159" s="5" t="s">
        <v>83</v>
      </c>
      <c r="D159" s="6" t="s">
        <v>397</v>
      </c>
      <c r="E159" s="6" t="s">
        <v>398</v>
      </c>
      <c r="F159" s="6" t="s">
        <v>399</v>
      </c>
      <c r="G159" t="str">
        <f>VLOOKUP(F159,[1]GENERAL!B$16:E$1177,4,0)</f>
        <v>INACTIVADO</v>
      </c>
    </row>
    <row r="160" spans="1:7" hidden="1" x14ac:dyDescent="0.25">
      <c r="A160" s="5">
        <v>165</v>
      </c>
      <c r="B160" s="5">
        <v>35</v>
      </c>
      <c r="C160" s="5" t="s">
        <v>14</v>
      </c>
      <c r="D160" s="6" t="s">
        <v>400</v>
      </c>
      <c r="E160" s="6" t="s">
        <v>109</v>
      </c>
      <c r="F160" s="6" t="s">
        <v>401</v>
      </c>
      <c r="G160" t="str">
        <f>VLOOKUP(F160,[1]GENERAL!B$16:E$1177,4,0)</f>
        <v>ACTIVO</v>
      </c>
    </row>
    <row r="161" spans="1:7" x14ac:dyDescent="0.25">
      <c r="A161" s="5">
        <v>166</v>
      </c>
      <c r="B161" s="5">
        <v>35</v>
      </c>
      <c r="C161" s="5" t="s">
        <v>20</v>
      </c>
      <c r="D161" s="6" t="s">
        <v>402</v>
      </c>
      <c r="E161" s="6" t="s">
        <v>91</v>
      </c>
      <c r="F161" s="6" t="s">
        <v>403</v>
      </c>
      <c r="G161" t="str">
        <f>VLOOKUP(F161,[1]GENERAL!B$16:E$1177,4,0)</f>
        <v>INACTIVADO</v>
      </c>
    </row>
    <row r="162" spans="1:7" x14ac:dyDescent="0.25">
      <c r="A162" s="5">
        <v>167</v>
      </c>
      <c r="B162" s="5">
        <v>35</v>
      </c>
      <c r="C162" s="5" t="s">
        <v>20</v>
      </c>
      <c r="D162" s="6" t="s">
        <v>404</v>
      </c>
      <c r="E162" s="6" t="s">
        <v>91</v>
      </c>
      <c r="F162" s="6" t="s">
        <v>405</v>
      </c>
      <c r="G162" t="str">
        <f>VLOOKUP(F162,[1]GENERAL!B$16:E$1177,4,0)</f>
        <v>INACTIVADO</v>
      </c>
    </row>
    <row r="163" spans="1:7" x14ac:dyDescent="0.25">
      <c r="A163" s="5">
        <v>168</v>
      </c>
      <c r="B163" s="5">
        <v>35</v>
      </c>
      <c r="C163" s="5" t="s">
        <v>20</v>
      </c>
      <c r="D163" s="6" t="s">
        <v>406</v>
      </c>
      <c r="E163" s="6" t="s">
        <v>91</v>
      </c>
      <c r="F163" s="6" t="s">
        <v>407</v>
      </c>
      <c r="G163" t="str">
        <f>VLOOKUP(F163,[1]GENERAL!B$16:E$1177,4,0)</f>
        <v>INACTIVADO</v>
      </c>
    </row>
    <row r="164" spans="1:7" x14ac:dyDescent="0.25">
      <c r="A164" s="5">
        <v>169</v>
      </c>
      <c r="B164" s="5">
        <v>35</v>
      </c>
      <c r="C164" s="5" t="s">
        <v>83</v>
      </c>
      <c r="D164" s="6" t="s">
        <v>408</v>
      </c>
      <c r="E164" s="6" t="s">
        <v>109</v>
      </c>
      <c r="F164" s="6" t="s">
        <v>409</v>
      </c>
      <c r="G164" t="str">
        <f>VLOOKUP(F164,[1]GENERAL!B$16:E$1177,4,0)</f>
        <v>INACTIVADO</v>
      </c>
    </row>
    <row r="165" spans="1:7" x14ac:dyDescent="0.25">
      <c r="A165" s="5">
        <v>170</v>
      </c>
      <c r="B165" s="5">
        <v>35</v>
      </c>
      <c r="C165" s="5" t="s">
        <v>20</v>
      </c>
      <c r="D165" s="6" t="s">
        <v>410</v>
      </c>
      <c r="E165" s="6" t="s">
        <v>91</v>
      </c>
      <c r="F165" s="6" t="s">
        <v>411</v>
      </c>
      <c r="G165" t="str">
        <f>VLOOKUP(F165,[1]GENERAL!B$16:E$1177,4,0)</f>
        <v>INACTIVADO</v>
      </c>
    </row>
    <row r="166" spans="1:7" x14ac:dyDescent="0.25">
      <c r="A166" s="5">
        <v>171</v>
      </c>
      <c r="B166" s="5">
        <v>35</v>
      </c>
      <c r="C166" s="5" t="s">
        <v>20</v>
      </c>
      <c r="D166" s="6" t="s">
        <v>412</v>
      </c>
      <c r="E166" s="6" t="s">
        <v>91</v>
      </c>
      <c r="F166" s="6" t="s">
        <v>413</v>
      </c>
      <c r="G166" t="str">
        <f>VLOOKUP(F166,[1]GENERAL!B$16:E$1177,4,0)</f>
        <v>INACTIVADO</v>
      </c>
    </row>
    <row r="167" spans="1:7" x14ac:dyDescent="0.25">
      <c r="A167" s="5">
        <v>172</v>
      </c>
      <c r="B167" s="5">
        <v>35</v>
      </c>
      <c r="C167" s="5" t="s">
        <v>20</v>
      </c>
      <c r="D167" s="6" t="s">
        <v>414</v>
      </c>
      <c r="E167" s="6" t="s">
        <v>91</v>
      </c>
      <c r="F167" s="6" t="s">
        <v>415</v>
      </c>
      <c r="G167" t="str">
        <f>VLOOKUP(F167,[1]GENERAL!B$16:E$1177,4,0)</f>
        <v>INACTIVADO</v>
      </c>
    </row>
    <row r="168" spans="1:7" hidden="1" x14ac:dyDescent="0.25">
      <c r="A168" s="5">
        <v>173</v>
      </c>
      <c r="B168" s="5">
        <v>35</v>
      </c>
      <c r="C168" s="5" t="s">
        <v>20</v>
      </c>
      <c r="D168" s="6" t="s">
        <v>416</v>
      </c>
      <c r="E168" s="6" t="s">
        <v>91</v>
      </c>
      <c r="F168" s="6" t="s">
        <v>417</v>
      </c>
      <c r="G168" t="str">
        <f>VLOOKUP(F168,[1]GENERAL!B$16:E$1177,4,0)</f>
        <v>ACTIVO</v>
      </c>
    </row>
    <row r="169" spans="1:7" x14ac:dyDescent="0.25">
      <c r="A169" s="5">
        <v>174</v>
      </c>
      <c r="B169" s="5">
        <v>35</v>
      </c>
      <c r="C169" s="5" t="s">
        <v>20</v>
      </c>
      <c r="D169" s="6" t="s">
        <v>418</v>
      </c>
      <c r="E169" s="6" t="s">
        <v>91</v>
      </c>
      <c r="F169" s="6" t="s">
        <v>419</v>
      </c>
      <c r="G169" t="str">
        <f>VLOOKUP(F169,[1]GENERAL!B$16:E$1177,4,0)</f>
        <v>INACTIVADO</v>
      </c>
    </row>
    <row r="170" spans="1:7" x14ac:dyDescent="0.25">
      <c r="A170" s="5">
        <v>175</v>
      </c>
      <c r="B170" s="5">
        <v>35</v>
      </c>
      <c r="C170" s="5" t="s">
        <v>20</v>
      </c>
      <c r="D170" s="6" t="s">
        <v>420</v>
      </c>
      <c r="E170" s="6" t="s">
        <v>91</v>
      </c>
      <c r="F170" s="6" t="s">
        <v>421</v>
      </c>
      <c r="G170" t="str">
        <f>VLOOKUP(F170,[1]GENERAL!B$16:E$1177,4,0)</f>
        <v>INACTIVADO</v>
      </c>
    </row>
    <row r="171" spans="1:7" x14ac:dyDescent="0.25">
      <c r="A171" s="5">
        <v>176</v>
      </c>
      <c r="B171" s="5">
        <v>35</v>
      </c>
      <c r="C171" s="5" t="s">
        <v>83</v>
      </c>
      <c r="D171" s="6" t="s">
        <v>422</v>
      </c>
      <c r="E171" s="6" t="s">
        <v>423</v>
      </c>
      <c r="F171" s="6" t="s">
        <v>424</v>
      </c>
      <c r="G171" t="str">
        <f>VLOOKUP(F171,[1]GENERAL!B$16:E$1177,4,0)</f>
        <v>INACTIVADO</v>
      </c>
    </row>
    <row r="172" spans="1:7" hidden="1" x14ac:dyDescent="0.25">
      <c r="A172" s="5">
        <v>177</v>
      </c>
      <c r="B172" s="5">
        <v>35</v>
      </c>
      <c r="C172" s="5" t="s">
        <v>14</v>
      </c>
      <c r="D172" s="6" t="s">
        <v>425</v>
      </c>
      <c r="E172" s="6" t="s">
        <v>61</v>
      </c>
      <c r="F172" s="6" t="s">
        <v>426</v>
      </c>
      <c r="G172" t="str">
        <f>VLOOKUP(F172,[1]GENERAL!B$16:E$1177,4,0)</f>
        <v>ACTIVO</v>
      </c>
    </row>
    <row r="173" spans="1:7" hidden="1" x14ac:dyDescent="0.25">
      <c r="A173" s="5">
        <v>178</v>
      </c>
      <c r="B173" s="5">
        <v>35</v>
      </c>
      <c r="C173" s="5" t="s">
        <v>14</v>
      </c>
      <c r="D173" s="6" t="s">
        <v>427</v>
      </c>
      <c r="E173" s="6" t="s">
        <v>428</v>
      </c>
      <c r="F173" s="6" t="s">
        <v>429</v>
      </c>
      <c r="G173" t="str">
        <f>VLOOKUP(F173,[1]GENERAL!B$16:E$1177,4,0)</f>
        <v>ACTIVO</v>
      </c>
    </row>
    <row r="174" spans="1:7" x14ac:dyDescent="0.25">
      <c r="A174" s="5">
        <v>179</v>
      </c>
      <c r="B174" s="5">
        <v>35</v>
      </c>
      <c r="C174" s="5" t="s">
        <v>20</v>
      </c>
      <c r="D174" s="6" t="s">
        <v>430</v>
      </c>
      <c r="E174" s="6" t="s">
        <v>91</v>
      </c>
      <c r="F174" s="6" t="s">
        <v>431</v>
      </c>
      <c r="G174" t="str">
        <f>VLOOKUP(F174,[1]GENERAL!B$16:E$1177,4,0)</f>
        <v>INACTIVADO</v>
      </c>
    </row>
    <row r="175" spans="1:7" hidden="1" x14ac:dyDescent="0.25">
      <c r="A175" s="5">
        <v>180</v>
      </c>
      <c r="B175" s="5">
        <v>35</v>
      </c>
      <c r="C175" s="5" t="s">
        <v>20</v>
      </c>
      <c r="D175" s="6" t="s">
        <v>432</v>
      </c>
      <c r="E175" s="6" t="s">
        <v>91</v>
      </c>
      <c r="F175" s="6" t="s">
        <v>433</v>
      </c>
      <c r="G175" t="str">
        <f>VLOOKUP(F175,[1]GENERAL!B$16:E$1177,4,0)</f>
        <v>ACTIVO</v>
      </c>
    </row>
    <row r="176" spans="1:7" x14ac:dyDescent="0.25">
      <c r="A176" s="5">
        <v>181</v>
      </c>
      <c r="B176" s="5">
        <v>35</v>
      </c>
      <c r="C176" s="5" t="s">
        <v>83</v>
      </c>
      <c r="D176" s="6" t="s">
        <v>434</v>
      </c>
      <c r="E176" s="6" t="s">
        <v>109</v>
      </c>
      <c r="F176" s="6" t="s">
        <v>435</v>
      </c>
      <c r="G176" t="str">
        <f>VLOOKUP(F176,[1]GENERAL!B$16:E$1177,4,0)</f>
        <v>INACTIVADO</v>
      </c>
    </row>
    <row r="177" spans="1:7" x14ac:dyDescent="0.25">
      <c r="A177" s="5">
        <v>182</v>
      </c>
      <c r="B177" s="5">
        <v>35</v>
      </c>
      <c r="C177" s="5" t="s">
        <v>20</v>
      </c>
      <c r="D177" s="6" t="s">
        <v>436</v>
      </c>
      <c r="E177" s="6" t="s">
        <v>91</v>
      </c>
      <c r="F177" s="6" t="s">
        <v>437</v>
      </c>
      <c r="G177" t="str">
        <f>VLOOKUP(F177,[1]GENERAL!B$16:E$1177,4,0)</f>
        <v>INACTIVADO</v>
      </c>
    </row>
    <row r="178" spans="1:7" x14ac:dyDescent="0.25">
      <c r="A178" s="5">
        <v>183</v>
      </c>
      <c r="B178" s="5">
        <v>35</v>
      </c>
      <c r="C178" s="5" t="s">
        <v>20</v>
      </c>
      <c r="D178" s="6" t="s">
        <v>438</v>
      </c>
      <c r="E178" s="6" t="s">
        <v>91</v>
      </c>
      <c r="F178" s="6" t="s">
        <v>439</v>
      </c>
      <c r="G178" t="str">
        <f>VLOOKUP(F178,[1]GENERAL!B$16:E$1177,4,0)</f>
        <v>INACTIVADO</v>
      </c>
    </row>
    <row r="179" spans="1:7" hidden="1" x14ac:dyDescent="0.25">
      <c r="A179" s="5">
        <v>184</v>
      </c>
      <c r="B179" s="5">
        <v>35</v>
      </c>
      <c r="C179" s="5" t="s">
        <v>20</v>
      </c>
      <c r="D179" s="6" t="s">
        <v>440</v>
      </c>
      <c r="E179" s="6" t="s">
        <v>91</v>
      </c>
      <c r="F179" s="6" t="s">
        <v>441</v>
      </c>
      <c r="G179" t="str">
        <f>VLOOKUP(F179,[1]GENERAL!B$16:E$1177,4,0)</f>
        <v>ACTIVO</v>
      </c>
    </row>
    <row r="180" spans="1:7" x14ac:dyDescent="0.25">
      <c r="A180" s="5">
        <v>185</v>
      </c>
      <c r="B180" s="5">
        <v>35</v>
      </c>
      <c r="C180" s="5" t="s">
        <v>20</v>
      </c>
      <c r="D180" s="6" t="s">
        <v>442</v>
      </c>
      <c r="E180" s="6" t="s">
        <v>91</v>
      </c>
      <c r="F180" s="6" t="s">
        <v>443</v>
      </c>
      <c r="G180" t="str">
        <f>VLOOKUP(F180,[1]GENERAL!B$16:E$1177,4,0)</f>
        <v>INACTIVADO</v>
      </c>
    </row>
    <row r="181" spans="1:7" x14ac:dyDescent="0.25">
      <c r="A181" s="5">
        <v>186</v>
      </c>
      <c r="B181" s="5">
        <v>35</v>
      </c>
      <c r="C181" s="5" t="s">
        <v>20</v>
      </c>
      <c r="D181" s="6" t="s">
        <v>444</v>
      </c>
      <c r="E181" s="6" t="s">
        <v>91</v>
      </c>
      <c r="F181" s="6" t="s">
        <v>445</v>
      </c>
      <c r="G181" t="str">
        <f>VLOOKUP(F181,[1]GENERAL!B$16:E$1177,4,0)</f>
        <v>INACTIVADO</v>
      </c>
    </row>
    <row r="182" spans="1:7" x14ac:dyDescent="0.25">
      <c r="A182" s="5">
        <v>187</v>
      </c>
      <c r="B182" s="5">
        <v>35</v>
      </c>
      <c r="C182" s="5" t="s">
        <v>20</v>
      </c>
      <c r="D182" s="6" t="s">
        <v>446</v>
      </c>
      <c r="E182" s="6" t="s">
        <v>91</v>
      </c>
      <c r="F182" s="6" t="s">
        <v>447</v>
      </c>
      <c r="G182" t="str">
        <f>VLOOKUP(F182,[1]GENERAL!B$16:E$1177,4,0)</f>
        <v>INACTIVADO</v>
      </c>
    </row>
    <row r="183" spans="1:7" x14ac:dyDescent="0.25">
      <c r="A183" s="5">
        <v>188</v>
      </c>
      <c r="B183" s="5">
        <v>35</v>
      </c>
      <c r="C183" s="5" t="s">
        <v>20</v>
      </c>
      <c r="D183" s="6" t="s">
        <v>448</v>
      </c>
      <c r="E183" s="6" t="s">
        <v>91</v>
      </c>
      <c r="F183" s="6" t="s">
        <v>449</v>
      </c>
      <c r="G183" t="str">
        <f>VLOOKUP(F183,[1]GENERAL!B$16:E$1177,4,0)</f>
        <v>INACTIVADO</v>
      </c>
    </row>
    <row r="184" spans="1:7" x14ac:dyDescent="0.25">
      <c r="A184" s="5">
        <v>189</v>
      </c>
      <c r="B184" s="5">
        <v>35</v>
      </c>
      <c r="C184" s="5" t="s">
        <v>20</v>
      </c>
      <c r="D184" s="6" t="s">
        <v>450</v>
      </c>
      <c r="E184" s="6" t="s">
        <v>91</v>
      </c>
      <c r="F184" s="6" t="s">
        <v>451</v>
      </c>
      <c r="G184" t="str">
        <f>VLOOKUP(F184,[1]GENERAL!B$16:E$1177,4,0)</f>
        <v>INACTIVADO</v>
      </c>
    </row>
    <row r="185" spans="1:7" hidden="1" x14ac:dyDescent="0.25">
      <c r="A185" s="5">
        <v>190</v>
      </c>
      <c r="B185" s="5">
        <v>35</v>
      </c>
      <c r="C185" s="5" t="s">
        <v>20</v>
      </c>
      <c r="D185" s="6" t="s">
        <v>452</v>
      </c>
      <c r="E185" s="6" t="s">
        <v>91</v>
      </c>
      <c r="F185" s="6" t="s">
        <v>453</v>
      </c>
      <c r="G185" t="str">
        <f>VLOOKUP(F185,[1]GENERAL!B$16:E$1177,4,0)</f>
        <v>ACTIVO</v>
      </c>
    </row>
    <row r="186" spans="1:7" x14ac:dyDescent="0.25">
      <c r="A186" s="5">
        <v>191</v>
      </c>
      <c r="B186" s="5">
        <v>35</v>
      </c>
      <c r="C186" s="5" t="s">
        <v>20</v>
      </c>
      <c r="D186" s="6" t="s">
        <v>454</v>
      </c>
      <c r="E186" s="6" t="s">
        <v>91</v>
      </c>
      <c r="F186" s="6" t="s">
        <v>455</v>
      </c>
      <c r="G186" t="str">
        <f>VLOOKUP(F186,[1]GENERAL!B$16:E$1177,4,0)</f>
        <v>INACTIVADO</v>
      </c>
    </row>
    <row r="187" spans="1:7" x14ac:dyDescent="0.25">
      <c r="A187" s="5">
        <v>192</v>
      </c>
      <c r="B187" s="5">
        <v>35</v>
      </c>
      <c r="C187" s="5" t="s">
        <v>20</v>
      </c>
      <c r="D187" s="6" t="s">
        <v>456</v>
      </c>
      <c r="E187" s="6" t="s">
        <v>91</v>
      </c>
      <c r="F187" s="6" t="s">
        <v>457</v>
      </c>
      <c r="G187" t="str">
        <f>VLOOKUP(F187,[1]GENERAL!B$16:E$1177,4,0)</f>
        <v>INACTIVADO</v>
      </c>
    </row>
    <row r="188" spans="1:7" x14ac:dyDescent="0.25">
      <c r="A188" s="5">
        <v>193</v>
      </c>
      <c r="B188" s="5">
        <v>35</v>
      </c>
      <c r="C188" s="5" t="s">
        <v>20</v>
      </c>
      <c r="D188" s="6" t="s">
        <v>458</v>
      </c>
      <c r="E188" s="6" t="s">
        <v>91</v>
      </c>
      <c r="F188" s="6" t="s">
        <v>459</v>
      </c>
      <c r="G188" t="str">
        <f>VLOOKUP(F188,[1]GENERAL!B$16:E$1177,4,0)</f>
        <v>INACTIVADO</v>
      </c>
    </row>
    <row r="189" spans="1:7" x14ac:dyDescent="0.25">
      <c r="A189" s="5">
        <v>194</v>
      </c>
      <c r="B189" s="5">
        <v>35</v>
      </c>
      <c r="C189" s="5" t="s">
        <v>20</v>
      </c>
      <c r="D189" s="6" t="s">
        <v>460</v>
      </c>
      <c r="E189" s="6" t="s">
        <v>91</v>
      </c>
      <c r="F189" s="6" t="s">
        <v>461</v>
      </c>
      <c r="G189" t="str">
        <f>VLOOKUP(F189,[1]GENERAL!B$16:E$1177,4,0)</f>
        <v>INACTIVADO</v>
      </c>
    </row>
    <row r="190" spans="1:7" x14ac:dyDescent="0.25">
      <c r="A190" s="5">
        <v>195</v>
      </c>
      <c r="B190" s="5">
        <v>35</v>
      </c>
      <c r="C190" s="5" t="s">
        <v>20</v>
      </c>
      <c r="D190" s="6" t="s">
        <v>462</v>
      </c>
      <c r="E190" s="6" t="s">
        <v>91</v>
      </c>
      <c r="F190" s="6" t="s">
        <v>463</v>
      </c>
      <c r="G190" t="str">
        <f>VLOOKUP(F190,[1]GENERAL!B$16:E$1177,4,0)</f>
        <v>INACTIVADO</v>
      </c>
    </row>
    <row r="191" spans="1:7" hidden="1" x14ac:dyDescent="0.25">
      <c r="A191" s="5">
        <v>196</v>
      </c>
      <c r="B191" s="5">
        <v>35</v>
      </c>
      <c r="C191" s="5" t="s">
        <v>20</v>
      </c>
      <c r="D191" s="6" t="s">
        <v>464</v>
      </c>
      <c r="E191" s="6" t="s">
        <v>91</v>
      </c>
      <c r="F191" s="6" t="s">
        <v>465</v>
      </c>
      <c r="G191" t="str">
        <f>VLOOKUP(F191,[1]GENERAL!B$16:E$1177,4,0)</f>
        <v>ACTIVO</v>
      </c>
    </row>
    <row r="192" spans="1:7" x14ac:dyDescent="0.25">
      <c r="A192" s="5">
        <v>197</v>
      </c>
      <c r="B192" s="5">
        <v>35</v>
      </c>
      <c r="C192" s="5" t="s">
        <v>83</v>
      </c>
      <c r="D192" s="6" t="s">
        <v>466</v>
      </c>
      <c r="E192" s="6" t="s">
        <v>467</v>
      </c>
      <c r="F192" s="6" t="s">
        <v>468</v>
      </c>
      <c r="G192" t="str">
        <f>VLOOKUP(F192,[1]GENERAL!B$16:E$1177,4,0)</f>
        <v>INACTIVADO</v>
      </c>
    </row>
    <row r="193" spans="1:7" x14ac:dyDescent="0.25">
      <c r="A193" s="5">
        <v>198</v>
      </c>
      <c r="B193" s="5">
        <v>35</v>
      </c>
      <c r="C193" s="5" t="s">
        <v>14</v>
      </c>
      <c r="D193" s="6" t="s">
        <v>469</v>
      </c>
      <c r="E193" s="6" t="s">
        <v>109</v>
      </c>
      <c r="F193" s="6" t="s">
        <v>470</v>
      </c>
      <c r="G193" t="str">
        <f>VLOOKUP(F193,[1]GENERAL!B$16:E$1177,4,0)</f>
        <v>INACTIVADO</v>
      </c>
    </row>
    <row r="194" spans="1:7" x14ac:dyDescent="0.25">
      <c r="A194" s="5">
        <v>199</v>
      </c>
      <c r="B194" s="5">
        <v>35</v>
      </c>
      <c r="C194" s="5" t="s">
        <v>83</v>
      </c>
      <c r="D194" s="6" t="s">
        <v>471</v>
      </c>
      <c r="E194" s="6" t="s">
        <v>109</v>
      </c>
      <c r="F194" s="6" t="s">
        <v>472</v>
      </c>
      <c r="G194" t="str">
        <f>VLOOKUP(F194,[1]GENERAL!B$16:E$1177,4,0)</f>
        <v>INACTIVADO</v>
      </c>
    </row>
    <row r="195" spans="1:7" x14ac:dyDescent="0.25">
      <c r="A195" s="5">
        <v>200</v>
      </c>
      <c r="B195" s="5">
        <v>35</v>
      </c>
      <c r="C195" s="5" t="s">
        <v>83</v>
      </c>
      <c r="D195" s="6" t="s">
        <v>473</v>
      </c>
      <c r="E195" s="6" t="s">
        <v>109</v>
      </c>
      <c r="F195" s="6" t="s">
        <v>474</v>
      </c>
      <c r="G195" t="str">
        <f>VLOOKUP(F195,[1]GENERAL!B$16:E$1177,4,0)</f>
        <v>INACTIVADO</v>
      </c>
    </row>
    <row r="196" spans="1:7" x14ac:dyDescent="0.25">
      <c r="A196" s="5">
        <v>201</v>
      </c>
      <c r="B196" s="5">
        <v>35</v>
      </c>
      <c r="C196" s="5" t="s">
        <v>83</v>
      </c>
      <c r="D196" s="6" t="s">
        <v>475</v>
      </c>
      <c r="E196" s="6" t="s">
        <v>109</v>
      </c>
      <c r="F196" s="6" t="s">
        <v>476</v>
      </c>
      <c r="G196" t="str">
        <f>VLOOKUP(F196,[1]GENERAL!B$16:E$1177,4,0)</f>
        <v>INACTIVADO</v>
      </c>
    </row>
    <row r="197" spans="1:7" x14ac:dyDescent="0.25">
      <c r="A197" s="5">
        <v>202</v>
      </c>
      <c r="B197" s="5">
        <v>35</v>
      </c>
      <c r="C197" s="5" t="s">
        <v>20</v>
      </c>
      <c r="D197" s="6" t="s">
        <v>477</v>
      </c>
      <c r="E197" s="6" t="s">
        <v>91</v>
      </c>
      <c r="F197" s="6" t="s">
        <v>478</v>
      </c>
      <c r="G197" t="str">
        <f>VLOOKUP(F197,[1]GENERAL!B$16:E$1177,4,0)</f>
        <v>INACTIVADO</v>
      </c>
    </row>
    <row r="198" spans="1:7" x14ac:dyDescent="0.25">
      <c r="A198" s="5">
        <v>203</v>
      </c>
      <c r="B198" s="5">
        <v>35</v>
      </c>
      <c r="C198" s="5" t="s">
        <v>20</v>
      </c>
      <c r="D198" s="6" t="s">
        <v>479</v>
      </c>
      <c r="E198" s="6" t="s">
        <v>91</v>
      </c>
      <c r="F198" s="6" t="s">
        <v>480</v>
      </c>
      <c r="G198" t="str">
        <f>VLOOKUP(F198,[1]GENERAL!B$16:E$1177,4,0)</f>
        <v>INACTIVADO</v>
      </c>
    </row>
    <row r="199" spans="1:7" hidden="1" x14ac:dyDescent="0.25">
      <c r="A199" s="5">
        <v>204</v>
      </c>
      <c r="B199" s="5">
        <v>35</v>
      </c>
      <c r="C199" s="5" t="s">
        <v>20</v>
      </c>
      <c r="D199" s="6" t="s">
        <v>481</v>
      </c>
      <c r="E199" s="6" t="s">
        <v>91</v>
      </c>
      <c r="F199" s="6" t="s">
        <v>482</v>
      </c>
      <c r="G199" t="str">
        <f>VLOOKUP(F199,[1]GENERAL!B$16:E$1177,4,0)</f>
        <v>ACTIVO</v>
      </c>
    </row>
    <row r="200" spans="1:7" x14ac:dyDescent="0.25">
      <c r="A200" s="5">
        <v>205</v>
      </c>
      <c r="B200" s="5">
        <v>35</v>
      </c>
      <c r="C200" s="5" t="s">
        <v>20</v>
      </c>
      <c r="D200" s="6" t="s">
        <v>483</v>
      </c>
      <c r="E200" s="6" t="s">
        <v>91</v>
      </c>
      <c r="F200" s="6" t="s">
        <v>484</v>
      </c>
      <c r="G200" t="str">
        <f>VLOOKUP(F200,[1]GENERAL!B$16:E$1177,4,0)</f>
        <v>INACTIVADO</v>
      </c>
    </row>
    <row r="201" spans="1:7" x14ac:dyDescent="0.25">
      <c r="A201" s="5">
        <v>206</v>
      </c>
      <c r="B201" s="5">
        <v>35</v>
      </c>
      <c r="C201" s="5" t="s">
        <v>20</v>
      </c>
      <c r="D201" s="6" t="s">
        <v>485</v>
      </c>
      <c r="E201" s="6" t="s">
        <v>91</v>
      </c>
      <c r="F201" s="6" t="s">
        <v>486</v>
      </c>
      <c r="G201" t="str">
        <f>VLOOKUP(F201,[1]GENERAL!B$16:E$1177,4,0)</f>
        <v>INACTIVADO</v>
      </c>
    </row>
    <row r="202" spans="1:7" x14ac:dyDescent="0.25">
      <c r="A202" s="5">
        <v>207</v>
      </c>
      <c r="B202" s="5">
        <v>35</v>
      </c>
      <c r="C202" s="5" t="s">
        <v>20</v>
      </c>
      <c r="D202" s="6" t="s">
        <v>487</v>
      </c>
      <c r="E202" s="6" t="s">
        <v>91</v>
      </c>
      <c r="F202" s="6" t="s">
        <v>488</v>
      </c>
      <c r="G202" t="str">
        <f>VLOOKUP(F202,[1]GENERAL!B$16:E$1177,4,0)</f>
        <v>INACTIVADO</v>
      </c>
    </row>
    <row r="203" spans="1:7" x14ac:dyDescent="0.25">
      <c r="A203" s="5">
        <v>208</v>
      </c>
      <c r="B203" s="5">
        <v>35</v>
      </c>
      <c r="C203" s="5" t="s">
        <v>20</v>
      </c>
      <c r="D203" s="6" t="s">
        <v>489</v>
      </c>
      <c r="E203" s="6" t="s">
        <v>91</v>
      </c>
      <c r="F203" s="6" t="s">
        <v>490</v>
      </c>
      <c r="G203" t="str">
        <f>VLOOKUP(F203,[1]GENERAL!B$16:E$1177,4,0)</f>
        <v>INACTIVADO</v>
      </c>
    </row>
    <row r="204" spans="1:7" x14ac:dyDescent="0.25">
      <c r="A204" s="5">
        <v>209</v>
      </c>
      <c r="B204" s="5">
        <v>35</v>
      </c>
      <c r="C204" s="5" t="s">
        <v>20</v>
      </c>
      <c r="D204" s="6" t="s">
        <v>491</v>
      </c>
      <c r="E204" s="6" t="s">
        <v>20</v>
      </c>
      <c r="F204" s="6" t="s">
        <v>492</v>
      </c>
      <c r="G204" t="str">
        <f>VLOOKUP(F204,[1]GENERAL!B$16:E$1177,4,0)</f>
        <v>INACTIVADO</v>
      </c>
    </row>
    <row r="205" spans="1:7" x14ac:dyDescent="0.25">
      <c r="A205" s="5">
        <v>210</v>
      </c>
      <c r="B205" s="5">
        <v>35</v>
      </c>
      <c r="C205" s="5" t="s">
        <v>20</v>
      </c>
      <c r="D205" s="6" t="s">
        <v>493</v>
      </c>
      <c r="E205" s="6" t="s">
        <v>20</v>
      </c>
      <c r="F205" s="6" t="s">
        <v>494</v>
      </c>
      <c r="G205" t="str">
        <f>VLOOKUP(F205,[1]GENERAL!B$16:E$1177,4,0)</f>
        <v>INACTIVADO</v>
      </c>
    </row>
    <row r="206" spans="1:7" x14ac:dyDescent="0.25">
      <c r="A206" s="5">
        <v>211</v>
      </c>
      <c r="B206" s="5">
        <v>35</v>
      </c>
      <c r="C206" s="5" t="s">
        <v>20</v>
      </c>
      <c r="D206" s="6" t="s">
        <v>495</v>
      </c>
      <c r="E206" s="6" t="s">
        <v>20</v>
      </c>
      <c r="F206" s="6" t="s">
        <v>496</v>
      </c>
      <c r="G206" t="str">
        <f>VLOOKUP(F206,[1]GENERAL!B$16:E$1177,4,0)</f>
        <v>INACTIVADO</v>
      </c>
    </row>
    <row r="207" spans="1:7" x14ac:dyDescent="0.25">
      <c r="A207" s="5">
        <v>212</v>
      </c>
      <c r="B207" s="5">
        <v>35</v>
      </c>
      <c r="C207" s="5" t="s">
        <v>83</v>
      </c>
      <c r="D207" s="6" t="s">
        <v>497</v>
      </c>
      <c r="E207" s="6" t="s">
        <v>146</v>
      </c>
      <c r="F207" s="6" t="s">
        <v>498</v>
      </c>
      <c r="G207" t="str">
        <f>VLOOKUP(F207,[1]GENERAL!B$16:E$1177,4,0)</f>
        <v>INACTIVADO</v>
      </c>
    </row>
    <row r="208" spans="1:7" hidden="1" x14ac:dyDescent="0.25">
      <c r="A208" s="5">
        <v>214</v>
      </c>
      <c r="B208" s="5">
        <v>35</v>
      </c>
      <c r="C208" s="5" t="s">
        <v>20</v>
      </c>
      <c r="D208" s="6" t="s">
        <v>499</v>
      </c>
      <c r="E208" s="6" t="s">
        <v>20</v>
      </c>
      <c r="F208" s="6" t="s">
        <v>500</v>
      </c>
      <c r="G208" t="str">
        <f>VLOOKUP(F208,[1]GENERAL!B$16:E$1177,4,0)</f>
        <v>ACTIVO</v>
      </c>
    </row>
    <row r="209" spans="1:7" x14ac:dyDescent="0.25">
      <c r="A209" s="5">
        <v>215</v>
      </c>
      <c r="B209" s="5">
        <v>35</v>
      </c>
      <c r="C209" s="5" t="s">
        <v>20</v>
      </c>
      <c r="D209" s="6" t="s">
        <v>91</v>
      </c>
      <c r="E209" s="6" t="s">
        <v>91</v>
      </c>
      <c r="F209" s="6" t="s">
        <v>501</v>
      </c>
      <c r="G209" t="str">
        <f>VLOOKUP(F209,[1]GENERAL!B$16:E$1177,4,0)</f>
        <v>INACTIVADO</v>
      </c>
    </row>
    <row r="210" spans="1:7" x14ac:dyDescent="0.25">
      <c r="A210" s="5">
        <v>218</v>
      </c>
      <c r="B210" s="5">
        <v>35</v>
      </c>
      <c r="C210" s="5" t="s">
        <v>20</v>
      </c>
      <c r="D210" s="6" t="s">
        <v>502</v>
      </c>
      <c r="E210" s="6" t="s">
        <v>91</v>
      </c>
      <c r="F210" s="6" t="s">
        <v>503</v>
      </c>
      <c r="G210" t="str">
        <f>VLOOKUP(F210,[1]GENERAL!B$16:E$1177,4,0)</f>
        <v>INACTIVADO</v>
      </c>
    </row>
    <row r="211" spans="1:7" x14ac:dyDescent="0.25">
      <c r="A211" s="5">
        <v>219</v>
      </c>
      <c r="B211" s="5">
        <v>35</v>
      </c>
      <c r="C211" s="5" t="s">
        <v>20</v>
      </c>
      <c r="D211" s="6" t="s">
        <v>504</v>
      </c>
      <c r="E211" s="6" t="s">
        <v>91</v>
      </c>
      <c r="F211" s="6" t="s">
        <v>505</v>
      </c>
      <c r="G211" t="str">
        <f>VLOOKUP(F211,[1]GENERAL!B$16:E$1177,4,0)</f>
        <v>INACTIVADO</v>
      </c>
    </row>
    <row r="212" spans="1:7" x14ac:dyDescent="0.25">
      <c r="A212" s="5">
        <v>220</v>
      </c>
      <c r="B212" s="5">
        <v>35</v>
      </c>
      <c r="C212" s="5" t="s">
        <v>20</v>
      </c>
      <c r="D212" s="6" t="s">
        <v>506</v>
      </c>
      <c r="E212" s="6" t="s">
        <v>91</v>
      </c>
      <c r="F212" s="6" t="s">
        <v>507</v>
      </c>
      <c r="G212" t="str">
        <f>VLOOKUP(F212,[1]GENERAL!B$16:E$1177,4,0)</f>
        <v>INACTIVADO</v>
      </c>
    </row>
    <row r="213" spans="1:7" x14ac:dyDescent="0.25">
      <c r="A213" s="5">
        <v>221</v>
      </c>
      <c r="B213" s="5">
        <v>35</v>
      </c>
      <c r="C213" s="5" t="s">
        <v>20</v>
      </c>
      <c r="D213" s="6" t="s">
        <v>508</v>
      </c>
      <c r="E213" s="6" t="s">
        <v>91</v>
      </c>
      <c r="F213" s="6" t="s">
        <v>509</v>
      </c>
      <c r="G213" t="str">
        <f>VLOOKUP(F213,[1]GENERAL!B$16:E$1177,4,0)</f>
        <v>INACTIVADO</v>
      </c>
    </row>
    <row r="214" spans="1:7" hidden="1" x14ac:dyDescent="0.25">
      <c r="A214" s="5">
        <v>222</v>
      </c>
      <c r="B214" s="5">
        <v>35</v>
      </c>
      <c r="C214" s="5" t="s">
        <v>20</v>
      </c>
      <c r="D214" s="6" t="s">
        <v>20</v>
      </c>
      <c r="E214" s="6" t="s">
        <v>91</v>
      </c>
      <c r="F214" s="6" t="s">
        <v>510</v>
      </c>
      <c r="G214" t="str">
        <f>VLOOKUP(F214,[1]GENERAL!B$16:E$1177,4,0)</f>
        <v>ACTIVO</v>
      </c>
    </row>
    <row r="215" spans="1:7" x14ac:dyDescent="0.25">
      <c r="A215" s="5">
        <v>223</v>
      </c>
      <c r="B215" s="5">
        <v>35</v>
      </c>
      <c r="C215" s="5" t="s">
        <v>20</v>
      </c>
      <c r="D215" s="6" t="s">
        <v>20</v>
      </c>
      <c r="E215" s="6" t="s">
        <v>91</v>
      </c>
      <c r="F215" s="6" t="s">
        <v>511</v>
      </c>
      <c r="G215" t="str">
        <f>VLOOKUP(F215,[1]GENERAL!B$16:E$1177,4,0)</f>
        <v>INACTIVADO</v>
      </c>
    </row>
    <row r="216" spans="1:7" x14ac:dyDescent="0.25">
      <c r="A216" s="5">
        <v>224</v>
      </c>
      <c r="B216" s="5">
        <v>35</v>
      </c>
      <c r="C216" s="5" t="s">
        <v>20</v>
      </c>
      <c r="D216" s="6" t="s">
        <v>20</v>
      </c>
      <c r="E216" s="6" t="s">
        <v>91</v>
      </c>
      <c r="F216" s="6" t="s">
        <v>512</v>
      </c>
      <c r="G216" t="str">
        <f>VLOOKUP(F216,[1]GENERAL!B$16:E$1177,4,0)</f>
        <v>INACTIVADO</v>
      </c>
    </row>
    <row r="217" spans="1:7" x14ac:dyDescent="0.25">
      <c r="A217" s="5">
        <v>225</v>
      </c>
      <c r="B217" s="5">
        <v>35</v>
      </c>
      <c r="C217" s="5" t="s">
        <v>20</v>
      </c>
      <c r="D217" s="6" t="s">
        <v>20</v>
      </c>
      <c r="E217" s="6" t="s">
        <v>91</v>
      </c>
      <c r="F217" s="6" t="s">
        <v>513</v>
      </c>
      <c r="G217" t="str">
        <f>VLOOKUP(F217,[1]GENERAL!B$16:E$1177,4,0)</f>
        <v>INACTIVADO</v>
      </c>
    </row>
    <row r="218" spans="1:7" x14ac:dyDescent="0.25">
      <c r="A218" s="5">
        <v>226</v>
      </c>
      <c r="B218" s="5">
        <v>35</v>
      </c>
      <c r="C218" s="5" t="s">
        <v>20</v>
      </c>
      <c r="D218" s="6" t="s">
        <v>20</v>
      </c>
      <c r="E218" s="6" t="s">
        <v>91</v>
      </c>
      <c r="F218" s="6" t="s">
        <v>514</v>
      </c>
      <c r="G218" t="str">
        <f>VLOOKUP(F218,[1]GENERAL!B$16:E$1177,4,0)</f>
        <v>INACTIVADO</v>
      </c>
    </row>
    <row r="219" spans="1:7" hidden="1" x14ac:dyDescent="0.25">
      <c r="A219" s="5">
        <v>227</v>
      </c>
      <c r="B219" s="5">
        <v>35</v>
      </c>
      <c r="C219" s="5" t="s">
        <v>20</v>
      </c>
      <c r="D219" s="6" t="s">
        <v>20</v>
      </c>
      <c r="E219" s="6" t="s">
        <v>91</v>
      </c>
      <c r="F219" s="6" t="s">
        <v>515</v>
      </c>
      <c r="G219" t="str">
        <f>VLOOKUP(F219,[1]GENERAL!B$16:E$1177,4,0)</f>
        <v>ACTIVO</v>
      </c>
    </row>
    <row r="220" spans="1:7" x14ac:dyDescent="0.25">
      <c r="A220" s="5">
        <v>228</v>
      </c>
      <c r="B220" s="5">
        <v>35</v>
      </c>
      <c r="C220" s="5" t="s">
        <v>20</v>
      </c>
      <c r="D220" s="6" t="s">
        <v>20</v>
      </c>
      <c r="E220" s="6" t="s">
        <v>91</v>
      </c>
      <c r="F220" s="6" t="s">
        <v>516</v>
      </c>
      <c r="G220" t="str">
        <f>VLOOKUP(F220,[1]GENERAL!B$16:E$1177,4,0)</f>
        <v>INACTIVADO</v>
      </c>
    </row>
    <row r="221" spans="1:7" x14ac:dyDescent="0.25">
      <c r="A221" s="5">
        <v>229</v>
      </c>
      <c r="B221" s="5">
        <v>35</v>
      </c>
      <c r="C221" s="5" t="s">
        <v>20</v>
      </c>
      <c r="D221" s="6" t="s">
        <v>20</v>
      </c>
      <c r="E221" s="6" t="s">
        <v>91</v>
      </c>
      <c r="F221" s="6" t="s">
        <v>517</v>
      </c>
      <c r="G221" t="str">
        <f>VLOOKUP(F221,[1]GENERAL!B$16:E$1177,4,0)</f>
        <v>INACTIVADO</v>
      </c>
    </row>
    <row r="222" spans="1:7" hidden="1" x14ac:dyDescent="0.25">
      <c r="A222" s="5">
        <v>230</v>
      </c>
      <c r="B222" s="5">
        <v>35</v>
      </c>
      <c r="C222" s="5" t="s">
        <v>20</v>
      </c>
      <c r="D222" s="6" t="s">
        <v>20</v>
      </c>
      <c r="E222" s="6" t="s">
        <v>91</v>
      </c>
      <c r="F222" s="6" t="s">
        <v>518</v>
      </c>
      <c r="G222" t="str">
        <f>VLOOKUP(F222,[1]GENERAL!B$16:E$1177,4,0)</f>
        <v>ACTIVO</v>
      </c>
    </row>
    <row r="223" spans="1:7" x14ac:dyDescent="0.25">
      <c r="A223" s="5">
        <v>231</v>
      </c>
      <c r="B223" s="5">
        <v>35</v>
      </c>
      <c r="C223" s="5" t="s">
        <v>20</v>
      </c>
      <c r="D223" s="6" t="s">
        <v>20</v>
      </c>
      <c r="E223" s="6" t="s">
        <v>91</v>
      </c>
      <c r="F223" s="6" t="s">
        <v>519</v>
      </c>
      <c r="G223" t="str">
        <f>VLOOKUP(F223,[1]GENERAL!B$16:E$1177,4,0)</f>
        <v>INACTIVADO</v>
      </c>
    </row>
    <row r="224" spans="1:7" hidden="1" x14ac:dyDescent="0.25">
      <c r="A224" s="5">
        <v>232</v>
      </c>
      <c r="B224" s="5">
        <v>35</v>
      </c>
      <c r="C224" s="5" t="s">
        <v>20</v>
      </c>
      <c r="D224" s="6" t="s">
        <v>20</v>
      </c>
      <c r="E224" s="6" t="s">
        <v>91</v>
      </c>
      <c r="F224" s="6" t="s">
        <v>520</v>
      </c>
      <c r="G224" t="str">
        <f>VLOOKUP(F224,[1]GENERAL!B$16:E$1177,4,0)</f>
        <v>ACTIVO</v>
      </c>
    </row>
    <row r="225" spans="1:7" x14ac:dyDescent="0.25">
      <c r="A225" s="5">
        <v>233</v>
      </c>
      <c r="B225" s="5">
        <v>35</v>
      </c>
      <c r="C225" s="5" t="s">
        <v>20</v>
      </c>
      <c r="D225" s="6" t="s">
        <v>20</v>
      </c>
      <c r="E225" s="6" t="s">
        <v>91</v>
      </c>
      <c r="F225" s="6" t="s">
        <v>521</v>
      </c>
      <c r="G225" t="str">
        <f>VLOOKUP(F225,[1]GENERAL!B$16:E$1177,4,0)</f>
        <v>INACTIVADO</v>
      </c>
    </row>
    <row r="226" spans="1:7" hidden="1" x14ac:dyDescent="0.25">
      <c r="A226" s="5">
        <v>234</v>
      </c>
      <c r="B226" s="5">
        <v>35</v>
      </c>
      <c r="C226" s="5" t="s">
        <v>20</v>
      </c>
      <c r="D226" s="6" t="s">
        <v>20</v>
      </c>
      <c r="E226" s="6" t="s">
        <v>91</v>
      </c>
      <c r="F226" s="6" t="s">
        <v>522</v>
      </c>
      <c r="G226" t="str">
        <f>VLOOKUP(F226,[1]GENERAL!B$16:E$1177,4,0)</f>
        <v>ACTIVO</v>
      </c>
    </row>
    <row r="227" spans="1:7" x14ac:dyDescent="0.25">
      <c r="A227" s="5">
        <v>235</v>
      </c>
      <c r="B227" s="5">
        <v>35</v>
      </c>
      <c r="C227" s="5" t="s">
        <v>83</v>
      </c>
      <c r="D227" s="6" t="s">
        <v>20</v>
      </c>
      <c r="E227" s="6" t="s">
        <v>523</v>
      </c>
      <c r="F227" s="6" t="s">
        <v>524</v>
      </c>
      <c r="G227" t="str">
        <f>VLOOKUP(F227,[1]GENERAL!B$16:E$1177,4,0)</f>
        <v>INACTIVADO</v>
      </c>
    </row>
    <row r="228" spans="1:7" x14ac:dyDescent="0.25">
      <c r="A228" s="5">
        <v>236</v>
      </c>
      <c r="B228" s="5">
        <v>35</v>
      </c>
      <c r="C228" s="5" t="s">
        <v>20</v>
      </c>
      <c r="D228" s="6" t="s">
        <v>20</v>
      </c>
      <c r="E228" s="6" t="s">
        <v>91</v>
      </c>
      <c r="F228" s="6" t="s">
        <v>525</v>
      </c>
      <c r="G228" t="str">
        <f>VLOOKUP(F228,[1]GENERAL!B$16:E$1177,4,0)</f>
        <v>INACTIVADO</v>
      </c>
    </row>
    <row r="229" spans="1:7" x14ac:dyDescent="0.25">
      <c r="A229" s="5">
        <v>237</v>
      </c>
      <c r="B229" s="5">
        <v>35</v>
      </c>
      <c r="C229" s="5" t="s">
        <v>83</v>
      </c>
      <c r="D229" s="6" t="s">
        <v>20</v>
      </c>
      <c r="E229" s="6" t="s">
        <v>526</v>
      </c>
      <c r="F229" s="6" t="s">
        <v>527</v>
      </c>
      <c r="G229" t="str">
        <f>VLOOKUP(F229,[1]GENERAL!B$16:E$1177,4,0)</f>
        <v>INACTIVADO</v>
      </c>
    </row>
    <row r="230" spans="1:7" x14ac:dyDescent="0.25">
      <c r="A230" s="5">
        <v>238</v>
      </c>
      <c r="B230" s="5">
        <v>35</v>
      </c>
      <c r="C230" s="5" t="s">
        <v>20</v>
      </c>
      <c r="D230" s="6" t="s">
        <v>20</v>
      </c>
      <c r="E230" s="6" t="s">
        <v>91</v>
      </c>
      <c r="F230" s="6" t="s">
        <v>528</v>
      </c>
      <c r="G230" t="str">
        <f>VLOOKUP(F230,[1]GENERAL!B$16:E$1177,4,0)</f>
        <v>INACTIVADO</v>
      </c>
    </row>
    <row r="231" spans="1:7" x14ac:dyDescent="0.25">
      <c r="A231" s="5">
        <v>239</v>
      </c>
      <c r="B231" s="5">
        <v>35</v>
      </c>
      <c r="C231" s="5" t="s">
        <v>83</v>
      </c>
      <c r="D231" s="6" t="s">
        <v>20</v>
      </c>
      <c r="E231" s="6" t="s">
        <v>529</v>
      </c>
      <c r="F231" s="6" t="s">
        <v>530</v>
      </c>
      <c r="G231" t="str">
        <f>VLOOKUP(F231,[1]GENERAL!B$16:E$1177,4,0)</f>
        <v>INACTIVADO</v>
      </c>
    </row>
    <row r="232" spans="1:7" hidden="1" x14ac:dyDescent="0.25">
      <c r="A232" s="5">
        <v>240</v>
      </c>
      <c r="B232" s="5">
        <v>100</v>
      </c>
      <c r="C232" s="5" t="s">
        <v>14</v>
      </c>
      <c r="D232" s="6" t="s">
        <v>531</v>
      </c>
      <c r="E232" s="6" t="s">
        <v>61</v>
      </c>
      <c r="F232" s="6" t="s">
        <v>71</v>
      </c>
      <c r="G232" t="e">
        <f>VLOOKUP(F232,[1]GENERAL!B$16:E$1177,4,0)</f>
        <v>#N/A</v>
      </c>
    </row>
    <row r="233" spans="1:7" hidden="1" x14ac:dyDescent="0.25">
      <c r="A233" s="5">
        <v>241</v>
      </c>
      <c r="B233" s="5">
        <v>100</v>
      </c>
      <c r="C233" s="5" t="s">
        <v>14</v>
      </c>
      <c r="D233" s="6" t="s">
        <v>532</v>
      </c>
      <c r="E233" s="6" t="s">
        <v>61</v>
      </c>
      <c r="F233" s="6" t="s">
        <v>73</v>
      </c>
      <c r="G233" t="e">
        <f>VLOOKUP(F233,[1]GENERAL!B$16:E$1177,4,0)</f>
        <v>#N/A</v>
      </c>
    </row>
    <row r="234" spans="1:7" hidden="1" x14ac:dyDescent="0.25">
      <c r="A234" s="5">
        <v>242</v>
      </c>
      <c r="B234" s="5">
        <v>100</v>
      </c>
      <c r="C234" s="5" t="s">
        <v>14</v>
      </c>
      <c r="D234" s="6" t="s">
        <v>533</v>
      </c>
      <c r="E234" s="6" t="s">
        <v>61</v>
      </c>
      <c r="F234" s="6" t="s">
        <v>75</v>
      </c>
      <c r="G234" t="e">
        <f>VLOOKUP(F234,[1]GENERAL!B$16:E$1177,4,0)</f>
        <v>#N/A</v>
      </c>
    </row>
    <row r="235" spans="1:7" hidden="1" x14ac:dyDescent="0.25">
      <c r="A235" s="5">
        <v>243</v>
      </c>
      <c r="B235" s="5">
        <v>100</v>
      </c>
      <c r="C235" s="5" t="s">
        <v>14</v>
      </c>
      <c r="D235" s="6" t="s">
        <v>534</v>
      </c>
      <c r="E235" s="6" t="s">
        <v>535</v>
      </c>
      <c r="F235" s="6" t="s">
        <v>77</v>
      </c>
      <c r="G235" t="e">
        <f>VLOOKUP(F235,[1]GENERAL!B$16:E$1177,4,0)</f>
        <v>#N/A</v>
      </c>
    </row>
    <row r="236" spans="1:7" hidden="1" x14ac:dyDescent="0.25">
      <c r="A236" s="5">
        <v>244</v>
      </c>
      <c r="B236" s="5">
        <v>100</v>
      </c>
      <c r="C236" s="5" t="s">
        <v>14</v>
      </c>
      <c r="D236" s="6" t="s">
        <v>536</v>
      </c>
      <c r="E236" s="6" t="s">
        <v>109</v>
      </c>
      <c r="F236" s="6" t="s">
        <v>79</v>
      </c>
      <c r="G236" t="e">
        <f>VLOOKUP(F236,[1]GENERAL!B$16:E$1177,4,0)</f>
        <v>#N/A</v>
      </c>
    </row>
    <row r="237" spans="1:7" hidden="1" x14ac:dyDescent="0.25">
      <c r="A237" s="5">
        <v>245</v>
      </c>
      <c r="B237" s="5">
        <v>100</v>
      </c>
      <c r="C237" s="5" t="s">
        <v>14</v>
      </c>
      <c r="D237" s="6" t="s">
        <v>537</v>
      </c>
      <c r="E237" s="6" t="s">
        <v>61</v>
      </c>
      <c r="F237" s="6" t="s">
        <v>82</v>
      </c>
      <c r="G237" t="e">
        <f>VLOOKUP(F237,[1]GENERAL!B$16:E$1177,4,0)</f>
        <v>#N/A</v>
      </c>
    </row>
    <row r="238" spans="1:7" x14ac:dyDescent="0.25">
      <c r="A238" s="5">
        <v>246</v>
      </c>
      <c r="B238" s="5">
        <v>100</v>
      </c>
      <c r="C238" s="5" t="s">
        <v>83</v>
      </c>
      <c r="D238" s="6" t="s">
        <v>538</v>
      </c>
      <c r="E238" s="6" t="s">
        <v>61</v>
      </c>
      <c r="F238" s="6" t="s">
        <v>85</v>
      </c>
      <c r="G238" t="str">
        <f>VLOOKUP(F238,[1]GENERAL!B$16:E$1177,4,0)</f>
        <v>INACTIVADO</v>
      </c>
    </row>
    <row r="239" spans="1:7" x14ac:dyDescent="0.25">
      <c r="A239" s="5">
        <v>247</v>
      </c>
      <c r="B239" s="5">
        <v>100</v>
      </c>
      <c r="C239" s="5" t="s">
        <v>83</v>
      </c>
      <c r="D239" s="6" t="s">
        <v>539</v>
      </c>
      <c r="E239" s="6" t="s">
        <v>61</v>
      </c>
      <c r="F239" s="6" t="s">
        <v>87</v>
      </c>
      <c r="G239" t="str">
        <f>VLOOKUP(F239,[1]GENERAL!B$16:E$1177,4,0)</f>
        <v>INACTIVADO</v>
      </c>
    </row>
    <row r="240" spans="1:7" hidden="1" x14ac:dyDescent="0.25">
      <c r="A240" s="5">
        <v>248</v>
      </c>
      <c r="B240" s="5">
        <v>100</v>
      </c>
      <c r="C240" s="5" t="s">
        <v>14</v>
      </c>
      <c r="D240" s="6" t="s">
        <v>540</v>
      </c>
      <c r="E240" s="6" t="s">
        <v>61</v>
      </c>
      <c r="F240" s="6" t="s">
        <v>89</v>
      </c>
      <c r="G240" t="str">
        <f>VLOOKUP(F240,[1]GENERAL!B$16:E$1177,4,0)</f>
        <v>ACTIVO</v>
      </c>
    </row>
    <row r="241" spans="1:7" hidden="1" x14ac:dyDescent="0.25">
      <c r="A241" s="5">
        <v>249</v>
      </c>
      <c r="B241" s="5">
        <v>100</v>
      </c>
      <c r="C241" s="5" t="s">
        <v>14</v>
      </c>
      <c r="D241" s="6" t="s">
        <v>541</v>
      </c>
      <c r="E241" s="6" t="s">
        <v>542</v>
      </c>
      <c r="F241" s="6" t="s">
        <v>92</v>
      </c>
      <c r="G241" t="str">
        <f>VLOOKUP(F241,[1]GENERAL!B$16:E$1177,4,0)</f>
        <v>ACTIVO</v>
      </c>
    </row>
    <row r="242" spans="1:7" x14ac:dyDescent="0.25">
      <c r="A242" s="5">
        <v>250</v>
      </c>
      <c r="B242" s="5">
        <v>100</v>
      </c>
      <c r="C242" s="5" t="s">
        <v>83</v>
      </c>
      <c r="D242" s="6" t="s">
        <v>543</v>
      </c>
      <c r="E242" s="6" t="s">
        <v>61</v>
      </c>
      <c r="F242" s="6" t="s">
        <v>94</v>
      </c>
      <c r="G242" t="str">
        <f>VLOOKUP(F242,[1]GENERAL!B$16:E$1177,4,0)</f>
        <v>INACTIVADO</v>
      </c>
    </row>
    <row r="243" spans="1:7" hidden="1" x14ac:dyDescent="0.25">
      <c r="A243" s="5">
        <v>251</v>
      </c>
      <c r="B243" s="5">
        <v>100</v>
      </c>
      <c r="C243" s="5" t="s">
        <v>14</v>
      </c>
      <c r="D243" s="6" t="s">
        <v>544</v>
      </c>
      <c r="E243" s="6" t="s">
        <v>545</v>
      </c>
      <c r="F243" s="6" t="s">
        <v>96</v>
      </c>
      <c r="G243" t="str">
        <f>VLOOKUP(F243,[1]GENERAL!B$16:E$1177,4,0)</f>
        <v>ACTIVO</v>
      </c>
    </row>
    <row r="244" spans="1:7" hidden="1" x14ac:dyDescent="0.25">
      <c r="A244" s="5">
        <v>252</v>
      </c>
      <c r="B244" s="5">
        <v>100</v>
      </c>
      <c r="C244" s="5" t="s">
        <v>14</v>
      </c>
      <c r="D244" s="6" t="s">
        <v>546</v>
      </c>
      <c r="E244" s="6" t="s">
        <v>61</v>
      </c>
      <c r="F244" s="6" t="s">
        <v>98</v>
      </c>
      <c r="G244" t="str">
        <f>VLOOKUP(F244,[1]GENERAL!B$16:E$1177,4,0)</f>
        <v>ACTIVO</v>
      </c>
    </row>
    <row r="245" spans="1:7" hidden="1" x14ac:dyDescent="0.25">
      <c r="A245" s="5">
        <v>253</v>
      </c>
      <c r="B245" s="5">
        <v>100</v>
      </c>
      <c r="C245" s="5" t="s">
        <v>14</v>
      </c>
      <c r="D245" s="6" t="s">
        <v>547</v>
      </c>
      <c r="E245" s="6" t="s">
        <v>548</v>
      </c>
      <c r="F245" s="6" t="s">
        <v>101</v>
      </c>
      <c r="G245" t="str">
        <f>VLOOKUP(F245,[1]GENERAL!B$16:E$1177,4,0)</f>
        <v>ACTIVO</v>
      </c>
    </row>
    <row r="246" spans="1:7" hidden="1" x14ac:dyDescent="0.25">
      <c r="A246" s="5">
        <v>254</v>
      </c>
      <c r="B246" s="5">
        <v>100</v>
      </c>
      <c r="C246" s="5" t="s">
        <v>14</v>
      </c>
      <c r="D246" s="6" t="s">
        <v>549</v>
      </c>
      <c r="E246" s="6" t="s">
        <v>550</v>
      </c>
      <c r="F246" s="6" t="s">
        <v>103</v>
      </c>
      <c r="G246" t="str">
        <f>VLOOKUP(F246,[1]GENERAL!B$16:E$1177,4,0)</f>
        <v>ACTIVO</v>
      </c>
    </row>
    <row r="247" spans="1:7" hidden="1" x14ac:dyDescent="0.25">
      <c r="A247" s="5">
        <v>255</v>
      </c>
      <c r="B247" s="5">
        <v>100</v>
      </c>
      <c r="C247" s="5" t="s">
        <v>14</v>
      </c>
      <c r="D247" s="6" t="s">
        <v>551</v>
      </c>
      <c r="E247" s="6" t="s">
        <v>61</v>
      </c>
      <c r="F247" s="6" t="s">
        <v>105</v>
      </c>
      <c r="G247" t="str">
        <f>VLOOKUP(F247,[1]GENERAL!B$16:E$1177,4,0)</f>
        <v>ACTIVO</v>
      </c>
    </row>
    <row r="248" spans="1:7" hidden="1" x14ac:dyDescent="0.25">
      <c r="A248" s="5">
        <v>256</v>
      </c>
      <c r="B248" s="5">
        <v>100</v>
      </c>
      <c r="C248" s="5" t="s">
        <v>14</v>
      </c>
      <c r="D248" s="6" t="s">
        <v>552</v>
      </c>
      <c r="E248" s="6" t="s">
        <v>61</v>
      </c>
      <c r="F248" s="6" t="s">
        <v>107</v>
      </c>
      <c r="G248" t="str">
        <f>VLOOKUP(F248,[1]GENERAL!B$16:E$1177,4,0)</f>
        <v>ACTIVO</v>
      </c>
    </row>
    <row r="249" spans="1:7" hidden="1" x14ac:dyDescent="0.25">
      <c r="A249" s="5">
        <v>257</v>
      </c>
      <c r="B249" s="5">
        <v>100</v>
      </c>
      <c r="C249" s="5" t="s">
        <v>14</v>
      </c>
      <c r="D249" s="6" t="s">
        <v>553</v>
      </c>
      <c r="E249" s="6" t="s">
        <v>61</v>
      </c>
      <c r="F249" s="6" t="s">
        <v>110</v>
      </c>
      <c r="G249" t="str">
        <f>VLOOKUP(F249,[1]GENERAL!B$16:E$1177,4,0)</f>
        <v>ACTIVO</v>
      </c>
    </row>
    <row r="250" spans="1:7" hidden="1" x14ac:dyDescent="0.25">
      <c r="A250" s="5">
        <v>258</v>
      </c>
      <c r="B250" s="5">
        <v>100</v>
      </c>
      <c r="C250" s="5" t="s">
        <v>14</v>
      </c>
      <c r="D250" s="6" t="s">
        <v>554</v>
      </c>
      <c r="E250" s="6" t="s">
        <v>61</v>
      </c>
      <c r="F250" s="6" t="s">
        <v>112</v>
      </c>
      <c r="G250" t="str">
        <f>VLOOKUP(F250,[1]GENERAL!B$16:E$1177,4,0)</f>
        <v>ACTIVO</v>
      </c>
    </row>
    <row r="251" spans="1:7" hidden="1" x14ac:dyDescent="0.25">
      <c r="A251" s="5">
        <v>259</v>
      </c>
      <c r="B251" s="5">
        <v>100</v>
      </c>
      <c r="C251" s="5" t="s">
        <v>14</v>
      </c>
      <c r="D251" s="6" t="s">
        <v>555</v>
      </c>
      <c r="E251" s="6" t="s">
        <v>548</v>
      </c>
      <c r="F251" s="6" t="s">
        <v>114</v>
      </c>
      <c r="G251" t="str">
        <f>VLOOKUP(F251,[1]GENERAL!B$16:E$1177,4,0)</f>
        <v>ACTIVO</v>
      </c>
    </row>
    <row r="252" spans="1:7" hidden="1" x14ac:dyDescent="0.25">
      <c r="A252" s="5">
        <v>260</v>
      </c>
      <c r="B252" s="5">
        <v>100</v>
      </c>
      <c r="C252" s="5" t="s">
        <v>14</v>
      </c>
      <c r="D252" s="6" t="s">
        <v>556</v>
      </c>
      <c r="E252" s="6" t="s">
        <v>557</v>
      </c>
      <c r="F252" s="6" t="s">
        <v>117</v>
      </c>
      <c r="G252" t="str">
        <f>VLOOKUP(F252,[1]GENERAL!B$16:E$1177,4,0)</f>
        <v>ACTIVO</v>
      </c>
    </row>
    <row r="253" spans="1:7" hidden="1" x14ac:dyDescent="0.25">
      <c r="A253" s="5">
        <v>261</v>
      </c>
      <c r="B253" s="5">
        <v>100</v>
      </c>
      <c r="C253" s="5" t="s">
        <v>14</v>
      </c>
      <c r="D253" s="6" t="s">
        <v>558</v>
      </c>
      <c r="E253" s="6" t="s">
        <v>559</v>
      </c>
      <c r="F253" s="6" t="s">
        <v>119</v>
      </c>
      <c r="G253" t="str">
        <f>VLOOKUP(F253,[1]GENERAL!B$16:E$1177,4,0)</f>
        <v>ACTIVO</v>
      </c>
    </row>
    <row r="254" spans="1:7" hidden="1" x14ac:dyDescent="0.25">
      <c r="A254" s="5">
        <v>262</v>
      </c>
      <c r="B254" s="5">
        <v>100</v>
      </c>
      <c r="C254" s="5" t="s">
        <v>14</v>
      </c>
      <c r="D254" s="6" t="s">
        <v>560</v>
      </c>
      <c r="E254" s="6" t="s">
        <v>548</v>
      </c>
      <c r="F254" s="6" t="s">
        <v>121</v>
      </c>
      <c r="G254" t="str">
        <f>VLOOKUP(F254,[1]GENERAL!B$16:E$1177,4,0)</f>
        <v>ACTIVO</v>
      </c>
    </row>
    <row r="255" spans="1:7" hidden="1" x14ac:dyDescent="0.25">
      <c r="A255" s="5">
        <v>263</v>
      </c>
      <c r="B255" s="5">
        <v>100</v>
      </c>
      <c r="C255" s="5" t="s">
        <v>14</v>
      </c>
      <c r="D255" s="6" t="s">
        <v>91</v>
      </c>
      <c r="E255" s="6" t="s">
        <v>61</v>
      </c>
      <c r="F255" s="6" t="s">
        <v>123</v>
      </c>
      <c r="G255" t="str">
        <f>VLOOKUP(F255,[1]GENERAL!B$16:E$1177,4,0)</f>
        <v>ACTIVO</v>
      </c>
    </row>
    <row r="256" spans="1:7" x14ac:dyDescent="0.25">
      <c r="A256" s="5">
        <v>264</v>
      </c>
      <c r="B256" s="5">
        <v>100</v>
      </c>
      <c r="C256" s="5" t="s">
        <v>83</v>
      </c>
      <c r="D256" s="6" t="s">
        <v>561</v>
      </c>
      <c r="E256" s="6" t="s">
        <v>61</v>
      </c>
      <c r="F256" s="6" t="s">
        <v>125</v>
      </c>
      <c r="G256" t="str">
        <f>VLOOKUP(F256,[1]GENERAL!B$16:E$1177,4,0)</f>
        <v>INACTIVADO</v>
      </c>
    </row>
    <row r="257" spans="1:7" hidden="1" x14ac:dyDescent="0.25">
      <c r="A257" s="5">
        <v>265</v>
      </c>
      <c r="B257" s="5">
        <v>100</v>
      </c>
      <c r="C257" s="5" t="s">
        <v>14</v>
      </c>
      <c r="D257" s="6" t="s">
        <v>562</v>
      </c>
      <c r="E257" s="6" t="s">
        <v>61</v>
      </c>
      <c r="F257" s="6" t="s">
        <v>127</v>
      </c>
      <c r="G257" t="str">
        <f>VLOOKUP(F257,[1]GENERAL!B$16:E$1177,4,0)</f>
        <v>ACTIVO</v>
      </c>
    </row>
    <row r="258" spans="1:7" x14ac:dyDescent="0.25">
      <c r="A258" s="5">
        <v>266</v>
      </c>
      <c r="B258" s="5">
        <v>100</v>
      </c>
      <c r="C258" s="5" t="s">
        <v>83</v>
      </c>
      <c r="D258" s="6" t="s">
        <v>563</v>
      </c>
      <c r="E258" s="6" t="s">
        <v>61</v>
      </c>
      <c r="F258" s="6" t="s">
        <v>129</v>
      </c>
      <c r="G258" t="str">
        <f>VLOOKUP(F258,[1]GENERAL!B$16:E$1177,4,0)</f>
        <v>INACTIVADO</v>
      </c>
    </row>
    <row r="259" spans="1:7" hidden="1" x14ac:dyDescent="0.25">
      <c r="A259" s="5">
        <v>267</v>
      </c>
      <c r="B259" s="5">
        <v>100</v>
      </c>
      <c r="C259" s="5" t="s">
        <v>14</v>
      </c>
      <c r="D259" s="6" t="s">
        <v>564</v>
      </c>
      <c r="E259" s="6" t="s">
        <v>61</v>
      </c>
      <c r="F259" s="6" t="s">
        <v>131</v>
      </c>
      <c r="G259" t="str">
        <f>VLOOKUP(F259,[1]GENERAL!B$16:E$1177,4,0)</f>
        <v>ACTIVO</v>
      </c>
    </row>
    <row r="260" spans="1:7" hidden="1" x14ac:dyDescent="0.25">
      <c r="A260" s="5">
        <v>269</v>
      </c>
      <c r="B260" s="5">
        <v>100</v>
      </c>
      <c r="C260" s="5" t="s">
        <v>14</v>
      </c>
      <c r="D260" s="6" t="s">
        <v>566</v>
      </c>
      <c r="E260" s="6" t="s">
        <v>567</v>
      </c>
      <c r="F260" s="6" t="s">
        <v>133</v>
      </c>
      <c r="G260" t="str">
        <f>VLOOKUP(F260,[1]GENERAL!B$16:E$1177,4,0)</f>
        <v>ACTIVO</v>
      </c>
    </row>
    <row r="261" spans="1:7" x14ac:dyDescent="0.25">
      <c r="A261" s="5">
        <v>270</v>
      </c>
      <c r="B261" s="5">
        <v>100</v>
      </c>
      <c r="C261" s="5" t="s">
        <v>83</v>
      </c>
      <c r="D261" s="6" t="s">
        <v>568</v>
      </c>
      <c r="E261" s="6" t="s">
        <v>61</v>
      </c>
      <c r="F261" s="6" t="s">
        <v>135</v>
      </c>
      <c r="G261" t="str">
        <f>VLOOKUP(F261,[1]GENERAL!B$16:E$1177,4,0)</f>
        <v>INACTIVADO</v>
      </c>
    </row>
    <row r="262" spans="1:7" hidden="1" x14ac:dyDescent="0.25">
      <c r="A262" s="5">
        <v>271</v>
      </c>
      <c r="B262" s="5">
        <v>100</v>
      </c>
      <c r="C262" s="5" t="s">
        <v>14</v>
      </c>
      <c r="D262" s="6" t="s">
        <v>569</v>
      </c>
      <c r="E262" s="6" t="s">
        <v>61</v>
      </c>
      <c r="F262" s="6" t="s">
        <v>137</v>
      </c>
      <c r="G262" t="str">
        <f>VLOOKUP(F262,[1]GENERAL!B$16:E$1177,4,0)</f>
        <v>ACTIVO</v>
      </c>
    </row>
    <row r="263" spans="1:7" hidden="1" x14ac:dyDescent="0.25">
      <c r="A263" s="5">
        <v>272</v>
      </c>
      <c r="B263" s="5">
        <v>100</v>
      </c>
      <c r="C263" s="5" t="s">
        <v>14</v>
      </c>
      <c r="D263" s="6" t="s">
        <v>570</v>
      </c>
      <c r="E263" s="6" t="s">
        <v>548</v>
      </c>
      <c r="F263" s="6" t="s">
        <v>140</v>
      </c>
      <c r="G263" t="str">
        <f>VLOOKUP(F263,[1]GENERAL!B$16:E$1177,4,0)</f>
        <v>ACTIVO</v>
      </c>
    </row>
    <row r="264" spans="1:7" hidden="1" x14ac:dyDescent="0.25">
      <c r="A264" s="5">
        <v>273</v>
      </c>
      <c r="B264" s="5">
        <v>100</v>
      </c>
      <c r="C264" s="5" t="s">
        <v>14</v>
      </c>
      <c r="D264" s="6" t="s">
        <v>571</v>
      </c>
      <c r="E264" s="6" t="s">
        <v>61</v>
      </c>
      <c r="F264" s="6" t="s">
        <v>142</v>
      </c>
      <c r="G264" t="str">
        <f>VLOOKUP(F264,[1]GENERAL!B$16:E$1177,4,0)</f>
        <v>ACTIVO</v>
      </c>
    </row>
    <row r="265" spans="1:7" hidden="1" x14ac:dyDescent="0.25">
      <c r="A265" s="5">
        <v>274</v>
      </c>
      <c r="B265" s="5">
        <v>100</v>
      </c>
      <c r="C265" s="5" t="s">
        <v>14</v>
      </c>
      <c r="D265" s="6" t="s">
        <v>572</v>
      </c>
      <c r="E265" s="6" t="s">
        <v>61</v>
      </c>
      <c r="F265" s="6" t="s">
        <v>145</v>
      </c>
      <c r="G265" t="str">
        <f>VLOOKUP(F265,[1]GENERAL!B$16:E$1177,4,0)</f>
        <v>ACTIVO</v>
      </c>
    </row>
    <row r="266" spans="1:7" hidden="1" x14ac:dyDescent="0.25">
      <c r="A266" s="5">
        <v>276</v>
      </c>
      <c r="B266" s="5">
        <v>100</v>
      </c>
      <c r="C266" s="5" t="s">
        <v>14</v>
      </c>
      <c r="D266" s="6" t="s">
        <v>573</v>
      </c>
      <c r="E266" s="6" t="s">
        <v>61</v>
      </c>
      <c r="F266" s="6" t="s">
        <v>149</v>
      </c>
      <c r="G266" t="str">
        <f>VLOOKUP(F266,[1]GENERAL!B$16:E$1177,4,0)</f>
        <v>ACTIVO</v>
      </c>
    </row>
    <row r="267" spans="1:7" hidden="1" x14ac:dyDescent="0.25">
      <c r="A267" s="5">
        <v>277</v>
      </c>
      <c r="B267" s="5">
        <v>100</v>
      </c>
      <c r="C267" s="5" t="s">
        <v>14</v>
      </c>
      <c r="D267" s="6" t="s">
        <v>574</v>
      </c>
      <c r="E267" s="6" t="s">
        <v>575</v>
      </c>
      <c r="F267" s="6" t="s">
        <v>151</v>
      </c>
      <c r="G267" t="str">
        <f>VLOOKUP(F267,[1]GENERAL!B$16:E$1177,4,0)</f>
        <v>ACTIVO</v>
      </c>
    </row>
    <row r="268" spans="1:7" hidden="1" x14ac:dyDescent="0.25">
      <c r="A268" s="5">
        <v>278</v>
      </c>
      <c r="B268" s="5">
        <v>100</v>
      </c>
      <c r="C268" s="5" t="s">
        <v>14</v>
      </c>
      <c r="D268" s="6" t="s">
        <v>576</v>
      </c>
      <c r="E268" s="6" t="s">
        <v>577</v>
      </c>
      <c r="F268" s="6" t="s">
        <v>153</v>
      </c>
      <c r="G268" t="str">
        <f>VLOOKUP(F268,[1]GENERAL!B$16:E$1177,4,0)</f>
        <v>ACTIVO</v>
      </c>
    </row>
    <row r="269" spans="1:7" hidden="1" x14ac:dyDescent="0.25">
      <c r="A269" s="5">
        <v>279</v>
      </c>
      <c r="B269" s="5">
        <v>100</v>
      </c>
      <c r="C269" s="5" t="s">
        <v>14</v>
      </c>
      <c r="D269" s="6" t="s">
        <v>578</v>
      </c>
      <c r="E269" s="6" t="s">
        <v>548</v>
      </c>
      <c r="F269" s="6" t="s">
        <v>156</v>
      </c>
      <c r="G269" t="str">
        <f>VLOOKUP(F269,[1]GENERAL!B$16:E$1177,4,0)</f>
        <v>ACTIVO</v>
      </c>
    </row>
    <row r="270" spans="1:7" x14ac:dyDescent="0.25">
      <c r="A270" s="5">
        <v>280</v>
      </c>
      <c r="B270" s="5">
        <v>100</v>
      </c>
      <c r="C270" s="5" t="s">
        <v>83</v>
      </c>
      <c r="D270" s="6" t="s">
        <v>579</v>
      </c>
      <c r="E270" s="6" t="s">
        <v>61</v>
      </c>
      <c r="F270" s="6" t="s">
        <v>158</v>
      </c>
      <c r="G270" t="str">
        <f>VLOOKUP(F270,[1]GENERAL!B$16:E$1177,4,0)</f>
        <v>INACTIVADO</v>
      </c>
    </row>
    <row r="271" spans="1:7" hidden="1" x14ac:dyDescent="0.25">
      <c r="A271" s="5">
        <v>281</v>
      </c>
      <c r="B271" s="5">
        <v>100</v>
      </c>
      <c r="C271" s="5" t="s">
        <v>14</v>
      </c>
      <c r="D271" s="6" t="s">
        <v>580</v>
      </c>
      <c r="E271" s="6" t="s">
        <v>548</v>
      </c>
      <c r="F271" s="6" t="s">
        <v>160</v>
      </c>
      <c r="G271" t="str">
        <f>VLOOKUP(F271,[1]GENERAL!B$16:E$1177,4,0)</f>
        <v>ACTIVO</v>
      </c>
    </row>
    <row r="272" spans="1:7" hidden="1" x14ac:dyDescent="0.25">
      <c r="A272" s="5">
        <v>282</v>
      </c>
      <c r="B272" s="5">
        <v>100</v>
      </c>
      <c r="C272" s="5" t="s">
        <v>14</v>
      </c>
      <c r="D272" s="6" t="s">
        <v>581</v>
      </c>
      <c r="E272" s="6" t="s">
        <v>582</v>
      </c>
      <c r="F272" s="6" t="s">
        <v>162</v>
      </c>
      <c r="G272" t="str">
        <f>VLOOKUP(F272,[1]GENERAL!B$16:E$1177,4,0)</f>
        <v>ACTIVO</v>
      </c>
    </row>
    <row r="273" spans="1:7" hidden="1" x14ac:dyDescent="0.25">
      <c r="A273" s="5">
        <v>283</v>
      </c>
      <c r="B273" s="5">
        <v>100</v>
      </c>
      <c r="C273" s="5" t="s">
        <v>14</v>
      </c>
      <c r="D273" s="6" t="s">
        <v>583</v>
      </c>
      <c r="E273" s="6" t="s">
        <v>548</v>
      </c>
      <c r="F273" s="6" t="s">
        <v>164</v>
      </c>
      <c r="G273" t="str">
        <f>VLOOKUP(F273,[1]GENERAL!B$16:E$1177,4,0)</f>
        <v>ACTIVO</v>
      </c>
    </row>
    <row r="274" spans="1:7" hidden="1" x14ac:dyDescent="0.25">
      <c r="A274" s="5">
        <v>284</v>
      </c>
      <c r="B274" s="5">
        <v>100</v>
      </c>
      <c r="C274" s="5" t="s">
        <v>14</v>
      </c>
      <c r="D274" s="6" t="s">
        <v>584</v>
      </c>
      <c r="E274" s="6" t="s">
        <v>585</v>
      </c>
      <c r="F274" s="6" t="s">
        <v>166</v>
      </c>
      <c r="G274" t="str">
        <f>VLOOKUP(F274,[1]GENERAL!B$16:E$1177,4,0)</f>
        <v>ACTIVO</v>
      </c>
    </row>
    <row r="275" spans="1:7" x14ac:dyDescent="0.25">
      <c r="A275" s="5">
        <v>285</v>
      </c>
      <c r="B275" s="5">
        <v>100</v>
      </c>
      <c r="C275" s="5" t="s">
        <v>83</v>
      </c>
      <c r="D275" s="6" t="s">
        <v>586</v>
      </c>
      <c r="E275" s="6" t="s">
        <v>61</v>
      </c>
      <c r="F275" s="6" t="s">
        <v>69</v>
      </c>
      <c r="G275" t="str">
        <f>VLOOKUP(F275,[1]GENERAL!B$16:E$1177,4,0)</f>
        <v>INACTIVADO</v>
      </c>
    </row>
    <row r="276" spans="1:7" hidden="1" x14ac:dyDescent="0.25">
      <c r="A276" s="5">
        <v>286</v>
      </c>
      <c r="B276" s="5">
        <v>100</v>
      </c>
      <c r="C276" s="5" t="s">
        <v>14</v>
      </c>
      <c r="D276" s="6" t="s">
        <v>587</v>
      </c>
      <c r="E276" s="6" t="s">
        <v>588</v>
      </c>
      <c r="F276" s="6" t="s">
        <v>169</v>
      </c>
      <c r="G276" t="str">
        <f>VLOOKUP(F276,[1]GENERAL!B$16:E$1177,4,0)</f>
        <v>ACTIVO</v>
      </c>
    </row>
    <row r="277" spans="1:7" hidden="1" x14ac:dyDescent="0.25">
      <c r="A277" s="5">
        <v>287</v>
      </c>
      <c r="B277" s="5">
        <v>100</v>
      </c>
      <c r="C277" s="5" t="s">
        <v>14</v>
      </c>
      <c r="D277" s="6" t="s">
        <v>589</v>
      </c>
      <c r="E277" s="6" t="s">
        <v>575</v>
      </c>
      <c r="F277" s="6" t="s">
        <v>171</v>
      </c>
      <c r="G277" t="str">
        <f>VLOOKUP(F277,[1]GENERAL!B$16:E$1177,4,0)</f>
        <v>ACTIVO</v>
      </c>
    </row>
    <row r="278" spans="1:7" hidden="1" x14ac:dyDescent="0.25">
      <c r="A278" s="5">
        <v>288</v>
      </c>
      <c r="B278" s="5">
        <v>100</v>
      </c>
      <c r="C278" s="5" t="s">
        <v>14</v>
      </c>
      <c r="D278" s="6" t="s">
        <v>590</v>
      </c>
      <c r="E278" s="6" t="s">
        <v>61</v>
      </c>
      <c r="F278" s="6" t="s">
        <v>173</v>
      </c>
      <c r="G278" t="str">
        <f>VLOOKUP(F278,[1]GENERAL!B$16:E$1177,4,0)</f>
        <v>ACTIVO</v>
      </c>
    </row>
    <row r="279" spans="1:7" hidden="1" x14ac:dyDescent="0.25">
      <c r="A279" s="5">
        <v>289</v>
      </c>
      <c r="B279" s="5">
        <v>100</v>
      </c>
      <c r="C279" s="5" t="s">
        <v>14</v>
      </c>
      <c r="D279" s="6" t="s">
        <v>591</v>
      </c>
      <c r="E279" s="6" t="s">
        <v>61</v>
      </c>
      <c r="F279" s="6" t="s">
        <v>175</v>
      </c>
      <c r="G279" t="str">
        <f>VLOOKUP(F279,[1]GENERAL!B$16:E$1177,4,0)</f>
        <v>ACTIVO</v>
      </c>
    </row>
    <row r="280" spans="1:7" x14ac:dyDescent="0.25">
      <c r="A280" s="5">
        <v>290</v>
      </c>
      <c r="B280" s="5">
        <v>100</v>
      </c>
      <c r="C280" s="5" t="s">
        <v>83</v>
      </c>
      <c r="D280" s="6" t="s">
        <v>592</v>
      </c>
      <c r="E280" s="6" t="s">
        <v>61</v>
      </c>
      <c r="F280" s="6" t="s">
        <v>177</v>
      </c>
      <c r="G280" t="str">
        <f>VLOOKUP(F280,[1]GENERAL!B$16:E$1177,4,0)</f>
        <v>INACTIVADO</v>
      </c>
    </row>
    <row r="281" spans="1:7" hidden="1" x14ac:dyDescent="0.25">
      <c r="A281" s="5">
        <v>291</v>
      </c>
      <c r="B281" s="5">
        <v>100</v>
      </c>
      <c r="C281" s="5" t="s">
        <v>14</v>
      </c>
      <c r="D281" s="6" t="s">
        <v>91</v>
      </c>
      <c r="E281" s="6" t="s">
        <v>61</v>
      </c>
      <c r="F281" s="6" t="s">
        <v>179</v>
      </c>
      <c r="G281" t="str">
        <f>VLOOKUP(F281,[1]GENERAL!B$16:E$1177,4,0)</f>
        <v>ACTIVO</v>
      </c>
    </row>
    <row r="282" spans="1:7" x14ac:dyDescent="0.25">
      <c r="A282" s="5">
        <v>292</v>
      </c>
      <c r="B282" s="5">
        <v>100</v>
      </c>
      <c r="C282" s="5" t="s">
        <v>83</v>
      </c>
      <c r="D282" s="6" t="s">
        <v>593</v>
      </c>
      <c r="E282" s="6" t="s">
        <v>61</v>
      </c>
      <c r="F282" s="6" t="s">
        <v>181</v>
      </c>
      <c r="G282" t="str">
        <f>VLOOKUP(F282,[1]GENERAL!B$16:E$1177,4,0)</f>
        <v>INACTIVADO</v>
      </c>
    </row>
    <row r="283" spans="1:7" x14ac:dyDescent="0.25">
      <c r="A283" s="5">
        <v>293</v>
      </c>
      <c r="B283" s="5">
        <v>100</v>
      </c>
      <c r="C283" s="5" t="s">
        <v>83</v>
      </c>
      <c r="D283" s="6" t="s">
        <v>594</v>
      </c>
      <c r="E283" s="6" t="s">
        <v>61</v>
      </c>
      <c r="F283" s="6" t="s">
        <v>183</v>
      </c>
      <c r="G283" t="str">
        <f>VLOOKUP(F283,[1]GENERAL!B$16:E$1177,4,0)</f>
        <v>INACTIVADO</v>
      </c>
    </row>
    <row r="284" spans="1:7" hidden="1" x14ac:dyDescent="0.25">
      <c r="A284" s="5">
        <v>294</v>
      </c>
      <c r="B284" s="5">
        <v>100</v>
      </c>
      <c r="C284" s="5" t="s">
        <v>14</v>
      </c>
      <c r="D284" s="6" t="s">
        <v>595</v>
      </c>
      <c r="E284" s="6" t="s">
        <v>61</v>
      </c>
      <c r="F284" s="6" t="s">
        <v>185</v>
      </c>
      <c r="G284" t="str">
        <f>VLOOKUP(F284,[1]GENERAL!B$16:E$1177,4,0)</f>
        <v>ACTIVO</v>
      </c>
    </row>
    <row r="285" spans="1:7" hidden="1" x14ac:dyDescent="0.25">
      <c r="A285" s="5">
        <v>295</v>
      </c>
      <c r="B285" s="5">
        <v>100</v>
      </c>
      <c r="C285" s="5" t="s">
        <v>14</v>
      </c>
      <c r="D285" s="6" t="s">
        <v>596</v>
      </c>
      <c r="E285" s="6" t="s">
        <v>61</v>
      </c>
      <c r="F285" s="6" t="s">
        <v>187</v>
      </c>
      <c r="G285" t="str">
        <f>VLOOKUP(F285,[1]GENERAL!B$16:E$1177,4,0)</f>
        <v>ACTIVO</v>
      </c>
    </row>
    <row r="286" spans="1:7" hidden="1" x14ac:dyDescent="0.25">
      <c r="A286" s="5">
        <v>296</v>
      </c>
      <c r="B286" s="5">
        <v>100</v>
      </c>
      <c r="C286" s="5" t="s">
        <v>14</v>
      </c>
      <c r="D286" s="6" t="s">
        <v>597</v>
      </c>
      <c r="E286" s="6" t="s">
        <v>550</v>
      </c>
      <c r="F286" s="6" t="s">
        <v>189</v>
      </c>
      <c r="G286" t="str">
        <f>VLOOKUP(F286,[1]GENERAL!B$16:E$1177,4,0)</f>
        <v>ACTIVO</v>
      </c>
    </row>
    <row r="287" spans="1:7" x14ac:dyDescent="0.25">
      <c r="A287" s="5">
        <v>297</v>
      </c>
      <c r="B287" s="5">
        <v>100</v>
      </c>
      <c r="C287" s="5" t="s">
        <v>83</v>
      </c>
      <c r="D287" s="6" t="s">
        <v>598</v>
      </c>
      <c r="E287" s="6" t="s">
        <v>61</v>
      </c>
      <c r="F287" s="6" t="s">
        <v>191</v>
      </c>
      <c r="G287" t="str">
        <f>VLOOKUP(F287,[1]GENERAL!B$16:E$1177,4,0)</f>
        <v>INACTIVADO</v>
      </c>
    </row>
    <row r="288" spans="1:7" x14ac:dyDescent="0.25">
      <c r="A288" s="5">
        <v>298</v>
      </c>
      <c r="B288" s="5">
        <v>100</v>
      </c>
      <c r="C288" s="5" t="s">
        <v>83</v>
      </c>
      <c r="D288" s="6" t="s">
        <v>599</v>
      </c>
      <c r="E288" s="6" t="s">
        <v>61</v>
      </c>
      <c r="F288" s="6" t="s">
        <v>194</v>
      </c>
      <c r="G288" t="str">
        <f>VLOOKUP(F288,[1]GENERAL!B$16:E$1177,4,0)</f>
        <v>INACTIVADO</v>
      </c>
    </row>
    <row r="289" spans="1:7" hidden="1" x14ac:dyDescent="0.25">
      <c r="A289" s="5">
        <v>299</v>
      </c>
      <c r="B289" s="5">
        <v>100</v>
      </c>
      <c r="C289" s="5" t="s">
        <v>14</v>
      </c>
      <c r="D289" s="6" t="s">
        <v>600</v>
      </c>
      <c r="E289" s="6" t="s">
        <v>61</v>
      </c>
      <c r="F289" s="6" t="s">
        <v>196</v>
      </c>
      <c r="G289" t="str">
        <f>VLOOKUP(F289,[1]GENERAL!B$16:E$1177,4,0)</f>
        <v>ACTIVO</v>
      </c>
    </row>
    <row r="290" spans="1:7" x14ac:dyDescent="0.25">
      <c r="A290" s="5">
        <v>300</v>
      </c>
      <c r="B290" s="5">
        <v>100</v>
      </c>
      <c r="C290" s="5" t="s">
        <v>83</v>
      </c>
      <c r="D290" s="6" t="s">
        <v>601</v>
      </c>
      <c r="E290" s="6" t="s">
        <v>61</v>
      </c>
      <c r="F290" s="6" t="s">
        <v>198</v>
      </c>
      <c r="G290" t="str">
        <f>VLOOKUP(F290,[1]GENERAL!B$16:E$1177,4,0)</f>
        <v>INACTIVADO</v>
      </c>
    </row>
    <row r="291" spans="1:7" hidden="1" x14ac:dyDescent="0.25">
      <c r="A291" s="5">
        <v>301</v>
      </c>
      <c r="B291" s="5">
        <v>100</v>
      </c>
      <c r="C291" s="5" t="s">
        <v>14</v>
      </c>
      <c r="D291" s="6" t="s">
        <v>602</v>
      </c>
      <c r="E291" s="6" t="s">
        <v>559</v>
      </c>
      <c r="F291" s="6" t="s">
        <v>201</v>
      </c>
      <c r="G291" t="str">
        <f>VLOOKUP(F291,[1]GENERAL!B$16:E$1177,4,0)</f>
        <v>ACTIVO</v>
      </c>
    </row>
    <row r="292" spans="1:7" hidden="1" x14ac:dyDescent="0.25">
      <c r="A292" s="5">
        <v>303</v>
      </c>
      <c r="B292" s="5">
        <v>100</v>
      </c>
      <c r="C292" s="5" t="s">
        <v>14</v>
      </c>
      <c r="D292" s="6" t="s">
        <v>604</v>
      </c>
      <c r="E292" s="6" t="s">
        <v>61</v>
      </c>
      <c r="F292" s="6" t="s">
        <v>203</v>
      </c>
      <c r="G292" t="str">
        <f>VLOOKUP(F292,[1]GENERAL!B$16:E$1177,4,0)</f>
        <v>ACTIVO</v>
      </c>
    </row>
    <row r="293" spans="1:7" hidden="1" x14ac:dyDescent="0.25">
      <c r="A293" s="5">
        <v>304</v>
      </c>
      <c r="B293" s="5">
        <v>100</v>
      </c>
      <c r="C293" s="5" t="s">
        <v>14</v>
      </c>
      <c r="D293" s="6" t="s">
        <v>605</v>
      </c>
      <c r="E293" s="6" t="s">
        <v>606</v>
      </c>
      <c r="F293" s="6" t="s">
        <v>207</v>
      </c>
      <c r="G293" t="str">
        <f>VLOOKUP(F293,[1]GENERAL!B$16:E$1177,4,0)</f>
        <v>ACTIVO</v>
      </c>
    </row>
    <row r="294" spans="1:7" hidden="1" x14ac:dyDescent="0.25">
      <c r="A294" s="5">
        <v>305</v>
      </c>
      <c r="B294" s="5">
        <v>100</v>
      </c>
      <c r="C294" s="5" t="s">
        <v>14</v>
      </c>
      <c r="D294" s="6" t="s">
        <v>607</v>
      </c>
      <c r="E294" s="6" t="s">
        <v>61</v>
      </c>
      <c r="F294" s="6" t="s">
        <v>209</v>
      </c>
      <c r="G294" t="str">
        <f>VLOOKUP(F294,[1]GENERAL!B$16:E$1177,4,0)</f>
        <v>ACTIVO</v>
      </c>
    </row>
    <row r="295" spans="1:7" hidden="1" x14ac:dyDescent="0.25">
      <c r="A295" s="5">
        <v>307</v>
      </c>
      <c r="B295" s="5">
        <v>100</v>
      </c>
      <c r="C295" s="5" t="s">
        <v>14</v>
      </c>
      <c r="D295" s="6" t="s">
        <v>609</v>
      </c>
      <c r="E295" s="6" t="s">
        <v>588</v>
      </c>
      <c r="F295" s="6" t="s">
        <v>211</v>
      </c>
      <c r="G295" t="str">
        <f>VLOOKUP(F295,[1]GENERAL!B$16:E$1177,4,0)</f>
        <v>ACTIVO</v>
      </c>
    </row>
    <row r="296" spans="1:7" hidden="1" x14ac:dyDescent="0.25">
      <c r="A296" s="5">
        <v>308</v>
      </c>
      <c r="B296" s="5">
        <v>100</v>
      </c>
      <c r="C296" s="5" t="s">
        <v>14</v>
      </c>
      <c r="D296" s="6" t="s">
        <v>610</v>
      </c>
      <c r="E296" s="6" t="s">
        <v>575</v>
      </c>
      <c r="F296" s="6" t="s">
        <v>213</v>
      </c>
      <c r="G296" t="str">
        <f>VLOOKUP(F296,[1]GENERAL!B$16:E$1177,4,0)</f>
        <v>ACTIVO</v>
      </c>
    </row>
    <row r="297" spans="1:7" x14ac:dyDescent="0.25">
      <c r="A297" s="5">
        <v>309</v>
      </c>
      <c r="B297" s="5">
        <v>100</v>
      </c>
      <c r="C297" s="5" t="s">
        <v>83</v>
      </c>
      <c r="D297" s="6" t="s">
        <v>611</v>
      </c>
      <c r="E297" s="6" t="s">
        <v>61</v>
      </c>
      <c r="F297" s="6" t="s">
        <v>215</v>
      </c>
      <c r="G297" t="str">
        <f>VLOOKUP(F297,[1]GENERAL!B$16:E$1177,4,0)</f>
        <v>INACTIVADO</v>
      </c>
    </row>
    <row r="298" spans="1:7" x14ac:dyDescent="0.25">
      <c r="A298" s="5">
        <v>310</v>
      </c>
      <c r="B298" s="5">
        <v>100</v>
      </c>
      <c r="C298" s="5" t="s">
        <v>83</v>
      </c>
      <c r="D298" s="6" t="s">
        <v>612</v>
      </c>
      <c r="E298" s="6" t="s">
        <v>582</v>
      </c>
      <c r="F298" s="6" t="s">
        <v>217</v>
      </c>
      <c r="G298" t="str">
        <f>VLOOKUP(F298,[1]GENERAL!B$16:E$1177,4,0)</f>
        <v>INACTIVADO</v>
      </c>
    </row>
    <row r="299" spans="1:7" hidden="1" x14ac:dyDescent="0.25">
      <c r="A299" s="5">
        <v>311</v>
      </c>
      <c r="B299" s="5">
        <v>100</v>
      </c>
      <c r="C299" s="5" t="s">
        <v>14</v>
      </c>
      <c r="D299" s="6" t="s">
        <v>613</v>
      </c>
      <c r="E299" s="6" t="s">
        <v>61</v>
      </c>
      <c r="F299" s="6" t="s">
        <v>219</v>
      </c>
      <c r="G299" t="str">
        <f>VLOOKUP(F299,[1]GENERAL!B$16:E$1177,4,0)</f>
        <v>ACTIVO</v>
      </c>
    </row>
    <row r="300" spans="1:7" x14ac:dyDescent="0.25">
      <c r="A300" s="5">
        <v>312</v>
      </c>
      <c r="B300" s="5">
        <v>100</v>
      </c>
      <c r="C300" s="5" t="s">
        <v>83</v>
      </c>
      <c r="D300" s="6" t="s">
        <v>614</v>
      </c>
      <c r="E300" s="6" t="s">
        <v>606</v>
      </c>
      <c r="F300" s="6" t="s">
        <v>221</v>
      </c>
      <c r="G300" t="str">
        <f>VLOOKUP(F300,[1]GENERAL!B$16:E$1177,4,0)</f>
        <v>INACTIVADO</v>
      </c>
    </row>
    <row r="301" spans="1:7" hidden="1" x14ac:dyDescent="0.25">
      <c r="A301" s="5">
        <v>313</v>
      </c>
      <c r="B301" s="5">
        <v>100</v>
      </c>
      <c r="C301" s="5" t="s">
        <v>14</v>
      </c>
      <c r="D301" s="6" t="s">
        <v>615</v>
      </c>
      <c r="E301" s="6" t="s">
        <v>61</v>
      </c>
      <c r="F301" s="6" t="s">
        <v>223</v>
      </c>
      <c r="G301" t="str">
        <f>VLOOKUP(F301,[1]GENERAL!B$16:E$1177,4,0)</f>
        <v>ACTIVO</v>
      </c>
    </row>
    <row r="302" spans="1:7" hidden="1" x14ac:dyDescent="0.25">
      <c r="A302" s="5">
        <v>314</v>
      </c>
      <c r="B302" s="5">
        <v>100</v>
      </c>
      <c r="C302" s="5" t="s">
        <v>14</v>
      </c>
      <c r="D302" s="6" t="s">
        <v>616</v>
      </c>
      <c r="E302" s="6" t="s">
        <v>617</v>
      </c>
      <c r="F302" s="6" t="s">
        <v>225</v>
      </c>
      <c r="G302" t="str">
        <f>VLOOKUP(F302,[1]GENERAL!B$16:E$1177,4,0)</f>
        <v>ACTIVO</v>
      </c>
    </row>
    <row r="303" spans="1:7" x14ac:dyDescent="0.25">
      <c r="A303" s="5">
        <v>315</v>
      </c>
      <c r="B303" s="5">
        <v>100</v>
      </c>
      <c r="C303" s="5" t="s">
        <v>83</v>
      </c>
      <c r="D303" s="6" t="s">
        <v>618</v>
      </c>
      <c r="E303" s="6" t="s">
        <v>548</v>
      </c>
      <c r="F303" s="6" t="s">
        <v>227</v>
      </c>
      <c r="G303" t="str">
        <f>VLOOKUP(F303,[1]GENERAL!B$16:E$1177,4,0)</f>
        <v>INACTIVADO</v>
      </c>
    </row>
    <row r="304" spans="1:7" hidden="1" x14ac:dyDescent="0.25">
      <c r="A304" s="5">
        <v>316</v>
      </c>
      <c r="B304" s="5">
        <v>100</v>
      </c>
      <c r="C304" s="5" t="s">
        <v>14</v>
      </c>
      <c r="D304" s="6" t="s">
        <v>619</v>
      </c>
      <c r="E304" s="6" t="s">
        <v>559</v>
      </c>
      <c r="F304" s="6" t="s">
        <v>229</v>
      </c>
      <c r="G304" t="str">
        <f>VLOOKUP(F304,[1]GENERAL!B$16:E$1177,4,0)</f>
        <v>ACTIVO</v>
      </c>
    </row>
    <row r="305" spans="1:7" hidden="1" x14ac:dyDescent="0.25">
      <c r="A305" s="5">
        <v>317</v>
      </c>
      <c r="B305" s="5">
        <v>100</v>
      </c>
      <c r="C305" s="5" t="s">
        <v>14</v>
      </c>
      <c r="D305" s="6" t="s">
        <v>620</v>
      </c>
      <c r="E305" s="6" t="s">
        <v>61</v>
      </c>
      <c r="F305" s="6" t="s">
        <v>231</v>
      </c>
      <c r="G305" t="str">
        <f>VLOOKUP(F305,[1]GENERAL!B$16:E$1177,4,0)</f>
        <v>ACTIVO</v>
      </c>
    </row>
    <row r="306" spans="1:7" hidden="1" x14ac:dyDescent="0.25">
      <c r="A306" s="5">
        <v>318</v>
      </c>
      <c r="B306" s="5">
        <v>100</v>
      </c>
      <c r="C306" s="5" t="s">
        <v>14</v>
      </c>
      <c r="D306" s="6" t="s">
        <v>621</v>
      </c>
      <c r="E306" s="6" t="s">
        <v>61</v>
      </c>
      <c r="F306" s="6" t="s">
        <v>233</v>
      </c>
      <c r="G306" t="str">
        <f>VLOOKUP(F306,[1]GENERAL!B$16:E$1177,4,0)</f>
        <v>ACTIVO</v>
      </c>
    </row>
    <row r="307" spans="1:7" x14ac:dyDescent="0.25">
      <c r="A307" s="5">
        <v>319</v>
      </c>
      <c r="B307" s="5">
        <v>100</v>
      </c>
      <c r="C307" s="5" t="s">
        <v>83</v>
      </c>
      <c r="D307" s="6" t="s">
        <v>622</v>
      </c>
      <c r="E307" s="6" t="s">
        <v>61</v>
      </c>
      <c r="F307" s="6" t="s">
        <v>235</v>
      </c>
      <c r="G307" t="str">
        <f>VLOOKUP(F307,[1]GENERAL!B$16:E$1177,4,0)</f>
        <v>INACTIVADO</v>
      </c>
    </row>
    <row r="308" spans="1:7" x14ac:dyDescent="0.25">
      <c r="A308" s="5">
        <v>320</v>
      </c>
      <c r="B308" s="5">
        <v>100</v>
      </c>
      <c r="C308" s="5" t="s">
        <v>83</v>
      </c>
      <c r="D308" s="6" t="s">
        <v>623</v>
      </c>
      <c r="E308" s="6" t="s">
        <v>61</v>
      </c>
      <c r="F308" s="6" t="s">
        <v>237</v>
      </c>
      <c r="G308" t="str">
        <f>VLOOKUP(F308,[1]GENERAL!B$16:E$1177,4,0)</f>
        <v>INACTIVADO</v>
      </c>
    </row>
    <row r="309" spans="1:7" x14ac:dyDescent="0.25">
      <c r="A309" s="5">
        <v>321</v>
      </c>
      <c r="B309" s="5">
        <v>100</v>
      </c>
      <c r="C309" s="5" t="s">
        <v>83</v>
      </c>
      <c r="D309" s="6" t="s">
        <v>624</v>
      </c>
      <c r="E309" s="6" t="s">
        <v>61</v>
      </c>
      <c r="F309" s="6" t="s">
        <v>239</v>
      </c>
      <c r="G309" t="str">
        <f>VLOOKUP(F309,[1]GENERAL!B$16:E$1177,4,0)</f>
        <v>INACTIVADO</v>
      </c>
    </row>
    <row r="310" spans="1:7" x14ac:dyDescent="0.25">
      <c r="A310" s="5">
        <v>322</v>
      </c>
      <c r="B310" s="5">
        <v>100</v>
      </c>
      <c r="C310" s="5" t="s">
        <v>83</v>
      </c>
      <c r="D310" s="6" t="s">
        <v>625</v>
      </c>
      <c r="E310" s="6" t="s">
        <v>61</v>
      </c>
      <c r="F310" s="6" t="s">
        <v>241</v>
      </c>
      <c r="G310" t="str">
        <f>VLOOKUP(F310,[1]GENERAL!B$16:E$1177,4,0)</f>
        <v>INACTIVADO</v>
      </c>
    </row>
    <row r="311" spans="1:7" hidden="1" x14ac:dyDescent="0.25">
      <c r="A311" s="5">
        <v>323</v>
      </c>
      <c r="B311" s="5">
        <v>100</v>
      </c>
      <c r="C311" s="5" t="s">
        <v>14</v>
      </c>
      <c r="D311" s="6" t="s">
        <v>626</v>
      </c>
      <c r="E311" s="6" t="s">
        <v>575</v>
      </c>
      <c r="F311" s="6" t="s">
        <v>243</v>
      </c>
      <c r="G311" t="str">
        <f>VLOOKUP(F311,[1]GENERAL!B$16:E$1177,4,0)</f>
        <v>ACTIVO</v>
      </c>
    </row>
    <row r="312" spans="1:7" x14ac:dyDescent="0.25">
      <c r="A312" s="5">
        <v>324</v>
      </c>
      <c r="B312" s="5">
        <v>100</v>
      </c>
      <c r="C312" s="5" t="s">
        <v>83</v>
      </c>
      <c r="D312" s="6" t="s">
        <v>627</v>
      </c>
      <c r="E312" s="6" t="s">
        <v>628</v>
      </c>
      <c r="F312" s="6" t="s">
        <v>245</v>
      </c>
      <c r="G312" t="str">
        <f>VLOOKUP(F312,[1]GENERAL!B$16:E$1177,4,0)</f>
        <v>INACTIVADO</v>
      </c>
    </row>
    <row r="313" spans="1:7" hidden="1" x14ac:dyDescent="0.25">
      <c r="A313" s="5">
        <v>325</v>
      </c>
      <c r="B313" s="5">
        <v>100</v>
      </c>
      <c r="C313" s="5" t="s">
        <v>14</v>
      </c>
      <c r="D313" s="6" t="s">
        <v>629</v>
      </c>
      <c r="E313" s="6" t="s">
        <v>550</v>
      </c>
      <c r="F313" s="6" t="s">
        <v>247</v>
      </c>
      <c r="G313" t="str">
        <f>VLOOKUP(F313,[1]GENERAL!B$16:E$1177,4,0)</f>
        <v>ACTIVO</v>
      </c>
    </row>
    <row r="314" spans="1:7" hidden="1" x14ac:dyDescent="0.25">
      <c r="A314" s="5">
        <v>326</v>
      </c>
      <c r="B314" s="5">
        <v>100</v>
      </c>
      <c r="C314" s="5" t="s">
        <v>14</v>
      </c>
      <c r="D314" s="6" t="s">
        <v>630</v>
      </c>
      <c r="E314" s="6" t="s">
        <v>575</v>
      </c>
      <c r="F314" s="6" t="s">
        <v>249</v>
      </c>
      <c r="G314" t="str">
        <f>VLOOKUP(F314,[1]GENERAL!B$16:E$1177,4,0)</f>
        <v>ACTIVO</v>
      </c>
    </row>
    <row r="315" spans="1:7" x14ac:dyDescent="0.25">
      <c r="A315" s="5">
        <v>327</v>
      </c>
      <c r="B315" s="5">
        <v>100</v>
      </c>
      <c r="C315" s="5" t="s">
        <v>83</v>
      </c>
      <c r="D315" s="6" t="s">
        <v>631</v>
      </c>
      <c r="E315" s="6" t="s">
        <v>606</v>
      </c>
      <c r="F315" s="6" t="s">
        <v>251</v>
      </c>
      <c r="G315" t="str">
        <f>VLOOKUP(F315,[1]GENERAL!B$16:E$1177,4,0)</f>
        <v>INACTIVADO</v>
      </c>
    </row>
    <row r="316" spans="1:7" x14ac:dyDescent="0.25">
      <c r="A316" s="5">
        <v>328</v>
      </c>
      <c r="B316" s="5">
        <v>100</v>
      </c>
      <c r="C316" s="5" t="s">
        <v>83</v>
      </c>
      <c r="D316" s="6" t="s">
        <v>632</v>
      </c>
      <c r="E316" s="6" t="s">
        <v>61</v>
      </c>
      <c r="F316" s="6" t="s">
        <v>253</v>
      </c>
      <c r="G316" t="str">
        <f>VLOOKUP(F316,[1]GENERAL!B$16:E$1177,4,0)</f>
        <v>INACTIVADO</v>
      </c>
    </row>
    <row r="317" spans="1:7" hidden="1" x14ac:dyDescent="0.25">
      <c r="A317" s="5">
        <v>329</v>
      </c>
      <c r="B317" s="5">
        <v>100</v>
      </c>
      <c r="C317" s="5" t="s">
        <v>14</v>
      </c>
      <c r="D317" s="6" t="s">
        <v>633</v>
      </c>
      <c r="E317" s="6" t="s">
        <v>61</v>
      </c>
      <c r="F317" s="6" t="s">
        <v>255</v>
      </c>
      <c r="G317" t="str">
        <f>VLOOKUP(F317,[1]GENERAL!B$16:E$1177,4,0)</f>
        <v>ACTIVO</v>
      </c>
    </row>
    <row r="318" spans="1:7" hidden="1" x14ac:dyDescent="0.25">
      <c r="A318" s="5">
        <v>330</v>
      </c>
      <c r="B318" s="5">
        <v>100</v>
      </c>
      <c r="C318" s="5" t="s">
        <v>14</v>
      </c>
      <c r="D318" s="6" t="s">
        <v>634</v>
      </c>
      <c r="E318" s="6" t="s">
        <v>577</v>
      </c>
      <c r="F318" s="6" t="s">
        <v>257</v>
      </c>
      <c r="G318" t="str">
        <f>VLOOKUP(F318,[1]GENERAL!B$16:E$1177,4,0)</f>
        <v>ACTIVO</v>
      </c>
    </row>
    <row r="319" spans="1:7" hidden="1" x14ac:dyDescent="0.25">
      <c r="A319" s="5">
        <v>331</v>
      </c>
      <c r="B319" s="5">
        <v>100</v>
      </c>
      <c r="C319" s="5" t="s">
        <v>14</v>
      </c>
      <c r="D319" s="6" t="s">
        <v>635</v>
      </c>
      <c r="E319" s="6" t="s">
        <v>61</v>
      </c>
      <c r="F319" s="6" t="s">
        <v>259</v>
      </c>
      <c r="G319" t="str">
        <f>VLOOKUP(F319,[1]GENERAL!B$16:E$1177,4,0)</f>
        <v>ACTIVO</v>
      </c>
    </row>
    <row r="320" spans="1:7" hidden="1" x14ac:dyDescent="0.25">
      <c r="A320" s="5">
        <v>332</v>
      </c>
      <c r="B320" s="5">
        <v>100</v>
      </c>
      <c r="C320" s="5" t="s">
        <v>14</v>
      </c>
      <c r="D320" s="6" t="s">
        <v>636</v>
      </c>
      <c r="E320" s="6" t="s">
        <v>548</v>
      </c>
      <c r="F320" s="6" t="s">
        <v>261</v>
      </c>
      <c r="G320" t="str">
        <f>VLOOKUP(F320,[1]GENERAL!B$16:E$1177,4,0)</f>
        <v>ACTIVO</v>
      </c>
    </row>
    <row r="321" spans="1:7" hidden="1" x14ac:dyDescent="0.25">
      <c r="A321" s="5">
        <v>333</v>
      </c>
      <c r="B321" s="5">
        <v>100</v>
      </c>
      <c r="C321" s="5" t="s">
        <v>14</v>
      </c>
      <c r="D321" s="6" t="s">
        <v>637</v>
      </c>
      <c r="E321" s="6" t="s">
        <v>61</v>
      </c>
      <c r="F321" s="6" t="s">
        <v>263</v>
      </c>
      <c r="G321" t="str">
        <f>VLOOKUP(F321,[1]GENERAL!B$16:E$1177,4,0)</f>
        <v>ACTIVO</v>
      </c>
    </row>
    <row r="322" spans="1:7" hidden="1" x14ac:dyDescent="0.25">
      <c r="A322" s="5">
        <v>334</v>
      </c>
      <c r="B322" s="5">
        <v>100</v>
      </c>
      <c r="C322" s="5" t="s">
        <v>14</v>
      </c>
      <c r="D322" s="6" t="s">
        <v>638</v>
      </c>
      <c r="E322" s="6" t="s">
        <v>61</v>
      </c>
      <c r="F322" s="6" t="s">
        <v>265</v>
      </c>
      <c r="G322" t="str">
        <f>VLOOKUP(F322,[1]GENERAL!B$16:E$1177,4,0)</f>
        <v>ACTIVO</v>
      </c>
    </row>
    <row r="323" spans="1:7" hidden="1" x14ac:dyDescent="0.25">
      <c r="A323" s="5">
        <v>335</v>
      </c>
      <c r="B323" s="5">
        <v>100</v>
      </c>
      <c r="C323" s="5" t="s">
        <v>14</v>
      </c>
      <c r="D323" s="6" t="s">
        <v>639</v>
      </c>
      <c r="E323" s="6" t="s">
        <v>559</v>
      </c>
      <c r="F323" s="6" t="s">
        <v>267</v>
      </c>
      <c r="G323" t="str">
        <f>VLOOKUP(F323,[1]GENERAL!B$16:E$1177,4,0)</f>
        <v>ACTIVO</v>
      </c>
    </row>
    <row r="324" spans="1:7" hidden="1" x14ac:dyDescent="0.25">
      <c r="A324" s="5">
        <v>336</v>
      </c>
      <c r="B324" s="5">
        <v>100</v>
      </c>
      <c r="C324" s="5" t="s">
        <v>14</v>
      </c>
      <c r="D324" s="6" t="s">
        <v>640</v>
      </c>
      <c r="E324" s="6" t="s">
        <v>61</v>
      </c>
      <c r="F324" s="6" t="s">
        <v>269</v>
      </c>
      <c r="G324" t="str">
        <f>VLOOKUP(F324,[1]GENERAL!B$16:E$1177,4,0)</f>
        <v>ACTIVO</v>
      </c>
    </row>
    <row r="325" spans="1:7" x14ac:dyDescent="0.25">
      <c r="A325" s="5">
        <v>337</v>
      </c>
      <c r="B325" s="5">
        <v>100</v>
      </c>
      <c r="C325" s="5" t="s">
        <v>83</v>
      </c>
      <c r="D325" s="6" t="s">
        <v>641</v>
      </c>
      <c r="E325" s="6" t="s">
        <v>61</v>
      </c>
      <c r="F325" s="6" t="s">
        <v>271</v>
      </c>
      <c r="G325" t="str">
        <f>VLOOKUP(F325,[1]GENERAL!B$16:E$1177,4,0)</f>
        <v>INACTIVADO</v>
      </c>
    </row>
    <row r="326" spans="1:7" x14ac:dyDescent="0.25">
      <c r="A326" s="5">
        <v>338</v>
      </c>
      <c r="B326" s="5">
        <v>100</v>
      </c>
      <c r="C326" s="5" t="s">
        <v>83</v>
      </c>
      <c r="D326" s="6" t="s">
        <v>91</v>
      </c>
      <c r="E326" s="6" t="s">
        <v>61</v>
      </c>
      <c r="F326" s="6" t="s">
        <v>273</v>
      </c>
      <c r="G326" t="str">
        <f>VLOOKUP(F326,[1]GENERAL!B$16:E$1177,4,0)</f>
        <v>INACTIVADO</v>
      </c>
    </row>
    <row r="327" spans="1:7" x14ac:dyDescent="0.25">
      <c r="A327" s="5">
        <v>339</v>
      </c>
      <c r="B327" s="5">
        <v>100</v>
      </c>
      <c r="C327" s="5" t="s">
        <v>14</v>
      </c>
      <c r="D327" s="6" t="s">
        <v>642</v>
      </c>
      <c r="E327" s="6" t="s">
        <v>548</v>
      </c>
      <c r="F327" s="6" t="s">
        <v>275</v>
      </c>
      <c r="G327" t="str">
        <f>VLOOKUP(F327,[1]GENERAL!B$16:E$1177,4,0)</f>
        <v>INACTIVADO</v>
      </c>
    </row>
    <row r="328" spans="1:7" x14ac:dyDescent="0.25">
      <c r="A328" s="5">
        <v>340</v>
      </c>
      <c r="B328" s="5">
        <v>100</v>
      </c>
      <c r="C328" s="5" t="s">
        <v>14</v>
      </c>
      <c r="D328" s="6" t="s">
        <v>643</v>
      </c>
      <c r="E328" s="6" t="s">
        <v>61</v>
      </c>
      <c r="F328" s="6" t="s">
        <v>277</v>
      </c>
      <c r="G328" t="str">
        <f>VLOOKUP(F328,[1]GENERAL!B$16:E$1177,4,0)</f>
        <v>INACTIVADO</v>
      </c>
    </row>
    <row r="329" spans="1:7" hidden="1" x14ac:dyDescent="0.25">
      <c r="A329" s="5">
        <v>341</v>
      </c>
      <c r="B329" s="5">
        <v>100</v>
      </c>
      <c r="C329" s="5" t="s">
        <v>14</v>
      </c>
      <c r="D329" s="6" t="s">
        <v>644</v>
      </c>
      <c r="E329" s="6" t="s">
        <v>61</v>
      </c>
      <c r="F329" s="6" t="s">
        <v>279</v>
      </c>
      <c r="G329" t="str">
        <f>VLOOKUP(F329,[1]GENERAL!B$16:E$1177,4,0)</f>
        <v>ACTIVO</v>
      </c>
    </row>
    <row r="330" spans="1:7" x14ac:dyDescent="0.25">
      <c r="A330" s="5">
        <v>342</v>
      </c>
      <c r="B330" s="5">
        <v>100</v>
      </c>
      <c r="C330" s="5" t="s">
        <v>14</v>
      </c>
      <c r="D330" s="6" t="s">
        <v>645</v>
      </c>
      <c r="E330" s="6" t="s">
        <v>61</v>
      </c>
      <c r="F330" s="6" t="s">
        <v>281</v>
      </c>
      <c r="G330" t="str">
        <f>VLOOKUP(F330,[1]GENERAL!B$16:E$1177,4,0)</f>
        <v>INACTIVADO</v>
      </c>
    </row>
    <row r="331" spans="1:7" hidden="1" x14ac:dyDescent="0.25">
      <c r="A331" s="5">
        <v>343</v>
      </c>
      <c r="B331" s="5">
        <v>100</v>
      </c>
      <c r="C331" s="5" t="s">
        <v>14</v>
      </c>
      <c r="D331" s="6" t="s">
        <v>646</v>
      </c>
      <c r="E331" s="6" t="s">
        <v>585</v>
      </c>
      <c r="F331" s="6" t="s">
        <v>283</v>
      </c>
      <c r="G331" t="str">
        <f>VLOOKUP(F331,[1]GENERAL!B$16:E$1177,4,0)</f>
        <v>ACTIVO</v>
      </c>
    </row>
    <row r="332" spans="1:7" hidden="1" x14ac:dyDescent="0.25">
      <c r="A332" s="5">
        <v>344</v>
      </c>
      <c r="B332" s="5">
        <v>100</v>
      </c>
      <c r="C332" s="5" t="s">
        <v>14</v>
      </c>
      <c r="D332" s="6" t="s">
        <v>647</v>
      </c>
      <c r="E332" s="6" t="s">
        <v>548</v>
      </c>
      <c r="F332" s="6" t="s">
        <v>285</v>
      </c>
      <c r="G332" t="str">
        <f>VLOOKUP(F332,[1]GENERAL!B$16:E$1177,4,0)</f>
        <v>ACTIVO</v>
      </c>
    </row>
    <row r="333" spans="1:7" x14ac:dyDescent="0.25">
      <c r="A333" s="5">
        <v>345</v>
      </c>
      <c r="B333" s="5">
        <v>100</v>
      </c>
      <c r="C333" s="5" t="s">
        <v>14</v>
      </c>
      <c r="D333" s="6" t="s">
        <v>648</v>
      </c>
      <c r="E333" s="6" t="s">
        <v>61</v>
      </c>
      <c r="F333" s="6" t="s">
        <v>287</v>
      </c>
      <c r="G333" t="str">
        <f>VLOOKUP(F333,[1]GENERAL!B$16:E$1177,4,0)</f>
        <v>INACTIVADO</v>
      </c>
    </row>
    <row r="334" spans="1:7" hidden="1" x14ac:dyDescent="0.25">
      <c r="A334" s="5">
        <v>346</v>
      </c>
      <c r="B334" s="5">
        <v>100</v>
      </c>
      <c r="C334" s="5" t="s">
        <v>14</v>
      </c>
      <c r="D334" s="6" t="s">
        <v>649</v>
      </c>
      <c r="E334" s="6" t="s">
        <v>61</v>
      </c>
      <c r="F334" s="6" t="s">
        <v>289</v>
      </c>
      <c r="G334" t="str">
        <f>VLOOKUP(F334,[1]GENERAL!B$16:E$1177,4,0)</f>
        <v>ACTIVO</v>
      </c>
    </row>
    <row r="335" spans="1:7" x14ac:dyDescent="0.25">
      <c r="A335" s="5">
        <v>347</v>
      </c>
      <c r="B335" s="5">
        <v>100</v>
      </c>
      <c r="C335" s="5" t="s">
        <v>14</v>
      </c>
      <c r="D335" s="6" t="s">
        <v>650</v>
      </c>
      <c r="E335" s="6" t="s">
        <v>651</v>
      </c>
      <c r="F335" s="6" t="s">
        <v>291</v>
      </c>
      <c r="G335" t="str">
        <f>VLOOKUP(F335,[1]GENERAL!B$16:E$1177,4,0)</f>
        <v>INACTIVADO</v>
      </c>
    </row>
    <row r="336" spans="1:7" hidden="1" x14ac:dyDescent="0.25">
      <c r="A336" s="5">
        <v>348</v>
      </c>
      <c r="B336" s="5">
        <v>100</v>
      </c>
      <c r="C336" s="5" t="s">
        <v>14</v>
      </c>
      <c r="D336" s="6" t="s">
        <v>652</v>
      </c>
      <c r="E336" s="6" t="s">
        <v>61</v>
      </c>
      <c r="F336" s="6" t="s">
        <v>294</v>
      </c>
      <c r="G336" t="str">
        <f>VLOOKUP(F336,[1]GENERAL!B$16:E$1177,4,0)</f>
        <v>ACTIVO</v>
      </c>
    </row>
    <row r="337" spans="1:7" hidden="1" x14ac:dyDescent="0.25">
      <c r="A337" s="5">
        <v>349</v>
      </c>
      <c r="B337" s="5">
        <v>100</v>
      </c>
      <c r="C337" s="5" t="s">
        <v>14</v>
      </c>
      <c r="D337" s="6" t="s">
        <v>653</v>
      </c>
      <c r="E337" s="6" t="s">
        <v>617</v>
      </c>
      <c r="F337" s="6" t="s">
        <v>296</v>
      </c>
      <c r="G337" t="str">
        <f>VLOOKUP(F337,[1]GENERAL!B$16:E$1177,4,0)</f>
        <v>ACTIVO</v>
      </c>
    </row>
    <row r="338" spans="1:7" x14ac:dyDescent="0.25">
      <c r="A338" s="5">
        <v>350</v>
      </c>
      <c r="B338" s="5">
        <v>100</v>
      </c>
      <c r="C338" s="5" t="s">
        <v>14</v>
      </c>
      <c r="D338" s="6" t="s">
        <v>654</v>
      </c>
      <c r="E338" s="6" t="s">
        <v>617</v>
      </c>
      <c r="F338" s="6" t="s">
        <v>298</v>
      </c>
      <c r="G338" t="str">
        <f>VLOOKUP(F338,[1]GENERAL!B$16:E$1177,4,0)</f>
        <v>INACTIVADO</v>
      </c>
    </row>
    <row r="339" spans="1:7" hidden="1" x14ac:dyDescent="0.25">
      <c r="A339" s="5">
        <v>351</v>
      </c>
      <c r="B339" s="5">
        <v>100</v>
      </c>
      <c r="C339" s="5" t="s">
        <v>14</v>
      </c>
      <c r="D339" s="6" t="s">
        <v>655</v>
      </c>
      <c r="E339" s="6" t="s">
        <v>61</v>
      </c>
      <c r="F339" s="6" t="s">
        <v>300</v>
      </c>
      <c r="G339" t="str">
        <f>VLOOKUP(F339,[1]GENERAL!B$16:E$1177,4,0)</f>
        <v>ACTIVO</v>
      </c>
    </row>
    <row r="340" spans="1:7" x14ac:dyDescent="0.25">
      <c r="A340" s="5">
        <v>352</v>
      </c>
      <c r="B340" s="5">
        <v>100</v>
      </c>
      <c r="C340" s="5" t="s">
        <v>14</v>
      </c>
      <c r="D340" s="6" t="s">
        <v>656</v>
      </c>
      <c r="E340" s="6" t="s">
        <v>548</v>
      </c>
      <c r="F340" s="6" t="s">
        <v>302</v>
      </c>
      <c r="G340" t="str">
        <f>VLOOKUP(F340,[1]GENERAL!B$16:E$1177,4,0)</f>
        <v>INACTIVADO</v>
      </c>
    </row>
    <row r="341" spans="1:7" hidden="1" x14ac:dyDescent="0.25">
      <c r="A341" s="5">
        <v>353</v>
      </c>
      <c r="B341" s="5">
        <v>100</v>
      </c>
      <c r="C341" s="5" t="s">
        <v>14</v>
      </c>
      <c r="D341" s="6" t="s">
        <v>657</v>
      </c>
      <c r="E341" s="6" t="s">
        <v>61</v>
      </c>
      <c r="F341" s="6" t="s">
        <v>305</v>
      </c>
      <c r="G341" t="str">
        <f>VLOOKUP(F341,[1]GENERAL!B$16:E$1177,4,0)</f>
        <v>ACTIVO</v>
      </c>
    </row>
    <row r="342" spans="1:7" hidden="1" x14ac:dyDescent="0.25">
      <c r="A342" s="5">
        <v>354</v>
      </c>
      <c r="B342" s="5">
        <v>100</v>
      </c>
      <c r="C342" s="5" t="s">
        <v>14</v>
      </c>
      <c r="D342" s="6" t="s">
        <v>658</v>
      </c>
      <c r="E342" s="6" t="s">
        <v>588</v>
      </c>
      <c r="F342" s="6" t="s">
        <v>307</v>
      </c>
      <c r="G342" t="str">
        <f>VLOOKUP(F342,[1]GENERAL!B$16:E$1177,4,0)</f>
        <v>ACTIVO</v>
      </c>
    </row>
    <row r="343" spans="1:7" hidden="1" x14ac:dyDescent="0.25">
      <c r="A343" s="5">
        <v>355</v>
      </c>
      <c r="B343" s="5">
        <v>100</v>
      </c>
      <c r="C343" s="5" t="s">
        <v>14</v>
      </c>
      <c r="D343" s="6" t="s">
        <v>659</v>
      </c>
      <c r="E343" s="6" t="s">
        <v>582</v>
      </c>
      <c r="F343" s="6" t="s">
        <v>309</v>
      </c>
      <c r="G343" t="str">
        <f>VLOOKUP(F343,[1]GENERAL!B$16:E$1177,4,0)</f>
        <v>ACTIVO</v>
      </c>
    </row>
    <row r="344" spans="1:7" hidden="1" x14ac:dyDescent="0.25">
      <c r="A344" s="5">
        <v>356</v>
      </c>
      <c r="B344" s="5">
        <v>100</v>
      </c>
      <c r="C344" s="5" t="s">
        <v>14</v>
      </c>
      <c r="D344" s="6" t="s">
        <v>660</v>
      </c>
      <c r="E344" s="6" t="s">
        <v>548</v>
      </c>
      <c r="F344" s="6" t="s">
        <v>311</v>
      </c>
      <c r="G344" t="str">
        <f>VLOOKUP(F344,[1]GENERAL!B$16:E$1177,4,0)</f>
        <v>ACTIVO</v>
      </c>
    </row>
    <row r="345" spans="1:7" x14ac:dyDescent="0.25">
      <c r="A345" s="5">
        <v>357</v>
      </c>
      <c r="B345" s="5">
        <v>100</v>
      </c>
      <c r="C345" s="5" t="s">
        <v>14</v>
      </c>
      <c r="D345" s="6" t="s">
        <v>661</v>
      </c>
      <c r="E345" s="6" t="s">
        <v>61</v>
      </c>
      <c r="F345" s="6" t="s">
        <v>313</v>
      </c>
      <c r="G345" t="str">
        <f>VLOOKUP(F345,[1]GENERAL!B$16:E$1177,4,0)</f>
        <v>INACTIVADO</v>
      </c>
    </row>
    <row r="346" spans="1:7" hidden="1" x14ac:dyDescent="0.25">
      <c r="A346" s="5">
        <v>358</v>
      </c>
      <c r="B346" s="5">
        <v>100</v>
      </c>
      <c r="C346" s="5" t="s">
        <v>14</v>
      </c>
      <c r="D346" s="6" t="s">
        <v>662</v>
      </c>
      <c r="E346" s="6" t="s">
        <v>663</v>
      </c>
      <c r="F346" s="6" t="s">
        <v>315</v>
      </c>
      <c r="G346" t="str">
        <f>VLOOKUP(F346,[1]GENERAL!B$16:E$1177,4,0)</f>
        <v>ACTIVO</v>
      </c>
    </row>
    <row r="347" spans="1:7" hidden="1" x14ac:dyDescent="0.25">
      <c r="A347" s="5">
        <v>359</v>
      </c>
      <c r="B347" s="5">
        <v>100</v>
      </c>
      <c r="C347" s="5" t="s">
        <v>14</v>
      </c>
      <c r="D347" s="6" t="s">
        <v>664</v>
      </c>
      <c r="E347" s="6" t="s">
        <v>61</v>
      </c>
      <c r="F347" s="6" t="s">
        <v>317</v>
      </c>
      <c r="G347" t="str">
        <f>VLOOKUP(F347,[1]GENERAL!B$16:E$1177,4,0)</f>
        <v>ACTIVO</v>
      </c>
    </row>
    <row r="348" spans="1:7" x14ac:dyDescent="0.25">
      <c r="A348" s="5">
        <v>360</v>
      </c>
      <c r="B348" s="5">
        <v>100</v>
      </c>
      <c r="C348" s="5" t="s">
        <v>14</v>
      </c>
      <c r="D348" s="6" t="s">
        <v>665</v>
      </c>
      <c r="E348" s="6" t="s">
        <v>61</v>
      </c>
      <c r="F348" s="6" t="s">
        <v>319</v>
      </c>
      <c r="G348" t="str">
        <f>VLOOKUP(F348,[1]GENERAL!B$16:E$1177,4,0)</f>
        <v>INACTIVADO</v>
      </c>
    </row>
    <row r="349" spans="1:7" hidden="1" x14ac:dyDescent="0.25">
      <c r="A349" s="5">
        <v>361</v>
      </c>
      <c r="B349" s="5">
        <v>100</v>
      </c>
      <c r="C349" s="5" t="s">
        <v>14</v>
      </c>
      <c r="D349" s="6" t="s">
        <v>666</v>
      </c>
      <c r="E349" s="6" t="s">
        <v>61</v>
      </c>
      <c r="F349" s="6" t="s">
        <v>321</v>
      </c>
      <c r="G349" t="str">
        <f>VLOOKUP(F349,[1]GENERAL!B$16:E$1177,4,0)</f>
        <v>ACTIVO</v>
      </c>
    </row>
    <row r="350" spans="1:7" x14ac:dyDescent="0.25">
      <c r="A350" s="5">
        <v>362</v>
      </c>
      <c r="B350" s="5">
        <v>100</v>
      </c>
      <c r="C350" s="5" t="s">
        <v>14</v>
      </c>
      <c r="D350" s="6" t="s">
        <v>667</v>
      </c>
      <c r="E350" s="6" t="s">
        <v>668</v>
      </c>
      <c r="F350" s="6" t="s">
        <v>323</v>
      </c>
      <c r="G350" t="str">
        <f>VLOOKUP(F350,[1]GENERAL!B$16:E$1177,4,0)</f>
        <v>INACTIVADO</v>
      </c>
    </row>
    <row r="351" spans="1:7" hidden="1" x14ac:dyDescent="0.25">
      <c r="A351" s="5">
        <v>363</v>
      </c>
      <c r="B351" s="5">
        <v>100</v>
      </c>
      <c r="C351" s="5" t="s">
        <v>14</v>
      </c>
      <c r="D351" s="6" t="s">
        <v>669</v>
      </c>
      <c r="E351" s="6" t="s">
        <v>588</v>
      </c>
      <c r="F351" s="6" t="s">
        <v>326</v>
      </c>
      <c r="G351" t="str">
        <f>VLOOKUP(F351,[1]GENERAL!B$16:E$1177,4,0)</f>
        <v>ACTIVO</v>
      </c>
    </row>
    <row r="352" spans="1:7" x14ac:dyDescent="0.25">
      <c r="A352" s="5">
        <v>364</v>
      </c>
      <c r="B352" s="5">
        <v>100</v>
      </c>
      <c r="C352" s="5" t="s">
        <v>14</v>
      </c>
      <c r="D352" s="6" t="s">
        <v>670</v>
      </c>
      <c r="E352" s="6" t="s">
        <v>61</v>
      </c>
      <c r="F352" s="6" t="s">
        <v>328</v>
      </c>
      <c r="G352" t="str">
        <f>VLOOKUP(F352,[1]GENERAL!B$16:E$1177,4,0)</f>
        <v>INACTIVADO</v>
      </c>
    </row>
    <row r="353" spans="1:7" x14ac:dyDescent="0.25">
      <c r="A353" s="5">
        <v>365</v>
      </c>
      <c r="B353" s="5">
        <v>100</v>
      </c>
      <c r="C353" s="5" t="s">
        <v>14</v>
      </c>
      <c r="D353" s="6" t="s">
        <v>671</v>
      </c>
      <c r="E353" s="6" t="s">
        <v>61</v>
      </c>
      <c r="F353" s="6" t="s">
        <v>331</v>
      </c>
      <c r="G353" t="str">
        <f>VLOOKUP(F353,[1]GENERAL!B$16:E$1177,4,0)</f>
        <v>INACTIVADO</v>
      </c>
    </row>
    <row r="354" spans="1:7" hidden="1" x14ac:dyDescent="0.25">
      <c r="A354" s="5">
        <v>366</v>
      </c>
      <c r="B354" s="5">
        <v>100</v>
      </c>
      <c r="C354" s="5" t="s">
        <v>14</v>
      </c>
      <c r="D354" s="6" t="s">
        <v>672</v>
      </c>
      <c r="E354" s="6" t="s">
        <v>61</v>
      </c>
      <c r="F354" s="6" t="s">
        <v>333</v>
      </c>
      <c r="G354" t="str">
        <f>VLOOKUP(F354,[1]GENERAL!B$16:E$1177,4,0)</f>
        <v>ACTIVO</v>
      </c>
    </row>
    <row r="355" spans="1:7" hidden="1" x14ac:dyDescent="0.25">
      <c r="A355" s="5">
        <v>367</v>
      </c>
      <c r="B355" s="5">
        <v>100</v>
      </c>
      <c r="C355" s="5" t="s">
        <v>14</v>
      </c>
      <c r="D355" s="6" t="s">
        <v>673</v>
      </c>
      <c r="E355" s="6" t="s">
        <v>674</v>
      </c>
      <c r="F355" s="6" t="s">
        <v>335</v>
      </c>
      <c r="G355" t="str">
        <f>VLOOKUP(F355,[1]GENERAL!B$16:E$1177,4,0)</f>
        <v>ACTIVO</v>
      </c>
    </row>
    <row r="356" spans="1:7" x14ac:dyDescent="0.25">
      <c r="A356" s="5">
        <v>368</v>
      </c>
      <c r="B356" s="5">
        <v>100</v>
      </c>
      <c r="C356" s="5" t="s">
        <v>83</v>
      </c>
      <c r="D356" s="6" t="s">
        <v>675</v>
      </c>
      <c r="E356" s="6" t="s">
        <v>617</v>
      </c>
      <c r="F356" s="6" t="s">
        <v>337</v>
      </c>
      <c r="G356" t="str">
        <f>VLOOKUP(F356,[1]GENERAL!B$16:E$1177,4,0)</f>
        <v>INACTIVADO</v>
      </c>
    </row>
    <row r="357" spans="1:7" hidden="1" x14ac:dyDescent="0.25">
      <c r="A357" s="5">
        <v>370</v>
      </c>
      <c r="B357" s="5">
        <v>100</v>
      </c>
      <c r="C357" s="5" t="s">
        <v>14</v>
      </c>
      <c r="D357" s="6" t="s">
        <v>676</v>
      </c>
      <c r="E357" s="6" t="s">
        <v>550</v>
      </c>
      <c r="F357" s="6" t="s">
        <v>340</v>
      </c>
      <c r="G357" t="str">
        <f>VLOOKUP(F357,[1]GENERAL!B$16:E$1177,4,0)</f>
        <v>ACTIVO</v>
      </c>
    </row>
    <row r="358" spans="1:7" hidden="1" x14ac:dyDescent="0.25">
      <c r="A358" s="5">
        <v>371</v>
      </c>
      <c r="B358" s="5">
        <v>100</v>
      </c>
      <c r="C358" s="5" t="s">
        <v>14</v>
      </c>
      <c r="D358" s="6" t="s">
        <v>677</v>
      </c>
      <c r="E358" s="6" t="s">
        <v>61</v>
      </c>
      <c r="F358" s="6" t="s">
        <v>342</v>
      </c>
      <c r="G358" t="str">
        <f>VLOOKUP(F358,[1]GENERAL!B$16:E$1177,4,0)</f>
        <v>ACTIVO</v>
      </c>
    </row>
    <row r="359" spans="1:7" hidden="1" x14ac:dyDescent="0.25">
      <c r="A359" s="5">
        <v>373</v>
      </c>
      <c r="B359" s="5">
        <v>100</v>
      </c>
      <c r="C359" s="5" t="s">
        <v>14</v>
      </c>
      <c r="D359" s="6" t="s">
        <v>678</v>
      </c>
      <c r="E359" s="6" t="s">
        <v>550</v>
      </c>
      <c r="F359" s="6" t="s">
        <v>345</v>
      </c>
      <c r="G359" t="str">
        <f>VLOOKUP(F359,[1]GENERAL!B$16:E$1177,4,0)</f>
        <v>ACTIVO</v>
      </c>
    </row>
    <row r="360" spans="1:7" hidden="1" x14ac:dyDescent="0.25">
      <c r="A360" s="5">
        <v>374</v>
      </c>
      <c r="B360" s="5">
        <v>100</v>
      </c>
      <c r="C360" s="5" t="s">
        <v>14</v>
      </c>
      <c r="D360" s="6" t="s">
        <v>679</v>
      </c>
      <c r="E360" s="6" t="s">
        <v>680</v>
      </c>
      <c r="F360" s="6" t="s">
        <v>347</v>
      </c>
      <c r="G360" t="str">
        <f>VLOOKUP(F360,[1]GENERAL!B$16:E$1177,4,0)</f>
        <v>ACTIVO</v>
      </c>
    </row>
    <row r="361" spans="1:7" x14ac:dyDescent="0.25">
      <c r="A361" s="5">
        <v>375</v>
      </c>
      <c r="B361" s="5">
        <v>100</v>
      </c>
      <c r="C361" s="5" t="s">
        <v>14</v>
      </c>
      <c r="D361" s="6" t="s">
        <v>681</v>
      </c>
      <c r="E361" s="6" t="s">
        <v>61</v>
      </c>
      <c r="F361" s="6" t="s">
        <v>349</v>
      </c>
      <c r="G361" t="str">
        <f>VLOOKUP(F361,[1]GENERAL!B$16:E$1177,4,0)</f>
        <v>INACTIVADO</v>
      </c>
    </row>
    <row r="362" spans="1:7" x14ac:dyDescent="0.25">
      <c r="A362" s="5">
        <v>376</v>
      </c>
      <c r="B362" s="5">
        <v>100</v>
      </c>
      <c r="C362" s="5" t="s">
        <v>14</v>
      </c>
      <c r="D362" s="6" t="s">
        <v>682</v>
      </c>
      <c r="E362" s="6" t="s">
        <v>548</v>
      </c>
      <c r="F362" s="6" t="s">
        <v>351</v>
      </c>
      <c r="G362" t="str">
        <f>VLOOKUP(F362,[1]GENERAL!B$16:E$1177,4,0)</f>
        <v>INACTIVADO</v>
      </c>
    </row>
    <row r="363" spans="1:7" hidden="1" x14ac:dyDescent="0.25">
      <c r="A363" s="5">
        <v>377</v>
      </c>
      <c r="B363" s="5">
        <v>100</v>
      </c>
      <c r="C363" s="5" t="s">
        <v>14</v>
      </c>
      <c r="D363" s="6" t="s">
        <v>683</v>
      </c>
      <c r="E363" s="6" t="s">
        <v>588</v>
      </c>
      <c r="F363" s="6" t="s">
        <v>353</v>
      </c>
      <c r="G363" t="str">
        <f>VLOOKUP(F363,[1]GENERAL!B$16:E$1177,4,0)</f>
        <v>ACTIVO</v>
      </c>
    </row>
    <row r="364" spans="1:7" hidden="1" x14ac:dyDescent="0.25">
      <c r="A364" s="5">
        <v>378</v>
      </c>
      <c r="B364" s="5">
        <v>100</v>
      </c>
      <c r="C364" s="5" t="s">
        <v>14</v>
      </c>
      <c r="D364" s="6" t="s">
        <v>684</v>
      </c>
      <c r="E364" s="6" t="s">
        <v>61</v>
      </c>
      <c r="F364" s="6" t="s">
        <v>355</v>
      </c>
      <c r="G364" t="str">
        <f>VLOOKUP(F364,[1]GENERAL!B$16:E$1177,4,0)</f>
        <v>ACTIVO</v>
      </c>
    </row>
    <row r="365" spans="1:7" hidden="1" x14ac:dyDescent="0.25">
      <c r="A365" s="5">
        <v>379</v>
      </c>
      <c r="B365" s="5">
        <v>100</v>
      </c>
      <c r="C365" s="5" t="s">
        <v>14</v>
      </c>
      <c r="D365" s="6" t="s">
        <v>685</v>
      </c>
      <c r="E365" s="6" t="s">
        <v>585</v>
      </c>
      <c r="F365" s="6" t="s">
        <v>357</v>
      </c>
      <c r="G365" t="str">
        <f>VLOOKUP(F365,[1]GENERAL!B$16:E$1177,4,0)</f>
        <v>ACTIVO</v>
      </c>
    </row>
    <row r="366" spans="1:7" hidden="1" x14ac:dyDescent="0.25">
      <c r="A366" s="5">
        <v>380</v>
      </c>
      <c r="B366" s="5">
        <v>100</v>
      </c>
      <c r="C366" s="5" t="s">
        <v>14</v>
      </c>
      <c r="D366" s="6" t="s">
        <v>686</v>
      </c>
      <c r="E366" s="6" t="s">
        <v>588</v>
      </c>
      <c r="F366" s="6" t="s">
        <v>359</v>
      </c>
      <c r="G366" t="str">
        <f>VLOOKUP(F366,[1]GENERAL!B$16:E$1177,4,0)</f>
        <v>ACTIVO</v>
      </c>
    </row>
    <row r="367" spans="1:7" hidden="1" x14ac:dyDescent="0.25">
      <c r="A367" s="5">
        <v>381</v>
      </c>
      <c r="B367" s="5">
        <v>100</v>
      </c>
      <c r="C367" s="5" t="s">
        <v>14</v>
      </c>
      <c r="D367" s="6" t="s">
        <v>687</v>
      </c>
      <c r="E367" s="6" t="s">
        <v>585</v>
      </c>
      <c r="F367" s="6" t="s">
        <v>361</v>
      </c>
      <c r="G367" t="str">
        <f>VLOOKUP(F367,[1]GENERAL!B$16:E$1177,4,0)</f>
        <v>ACTIVO</v>
      </c>
    </row>
    <row r="368" spans="1:7" x14ac:dyDescent="0.25">
      <c r="A368" s="5">
        <v>382</v>
      </c>
      <c r="B368" s="5">
        <v>100</v>
      </c>
      <c r="C368" s="5" t="s">
        <v>14</v>
      </c>
      <c r="D368" s="6" t="s">
        <v>688</v>
      </c>
      <c r="E368" s="6" t="s">
        <v>61</v>
      </c>
      <c r="F368" s="6" t="s">
        <v>363</v>
      </c>
      <c r="G368" t="str">
        <f>VLOOKUP(F368,[1]GENERAL!B$16:E$1177,4,0)</f>
        <v>INACTIVADO</v>
      </c>
    </row>
    <row r="369" spans="1:7" x14ac:dyDescent="0.25">
      <c r="A369" s="5">
        <v>383</v>
      </c>
      <c r="B369" s="5">
        <v>100</v>
      </c>
      <c r="C369" s="5" t="s">
        <v>14</v>
      </c>
      <c r="D369" s="6" t="s">
        <v>689</v>
      </c>
      <c r="E369" s="6" t="s">
        <v>61</v>
      </c>
      <c r="F369" s="6" t="s">
        <v>67</v>
      </c>
      <c r="G369" t="str">
        <f>VLOOKUP(F369,[1]GENERAL!B$16:E$1177,4,0)</f>
        <v>INACTIVADO</v>
      </c>
    </row>
    <row r="370" spans="1:7" x14ac:dyDescent="0.25">
      <c r="A370" s="5">
        <v>384</v>
      </c>
      <c r="B370" s="5">
        <v>100</v>
      </c>
      <c r="C370" s="5" t="s">
        <v>14</v>
      </c>
      <c r="D370" s="6" t="s">
        <v>690</v>
      </c>
      <c r="E370" s="6" t="s">
        <v>61</v>
      </c>
      <c r="F370" s="6" t="s">
        <v>366</v>
      </c>
      <c r="G370" t="str">
        <f>VLOOKUP(F370,[1]GENERAL!B$16:E$1177,4,0)</f>
        <v>INACTIVADO</v>
      </c>
    </row>
    <row r="371" spans="1:7" hidden="1" x14ac:dyDescent="0.25">
      <c r="A371" s="5">
        <v>385</v>
      </c>
      <c r="B371" s="5">
        <v>100</v>
      </c>
      <c r="C371" s="5" t="s">
        <v>14</v>
      </c>
      <c r="D371" s="6" t="s">
        <v>691</v>
      </c>
      <c r="E371" s="6" t="s">
        <v>559</v>
      </c>
      <c r="F371" s="6" t="s">
        <v>368</v>
      </c>
      <c r="G371" t="str">
        <f>VLOOKUP(F371,[1]GENERAL!B$16:E$1177,4,0)</f>
        <v>ACTIVO</v>
      </c>
    </row>
    <row r="372" spans="1:7" hidden="1" x14ac:dyDescent="0.25">
      <c r="A372" s="5">
        <v>386</v>
      </c>
      <c r="B372" s="5">
        <v>100</v>
      </c>
      <c r="C372" s="5" t="s">
        <v>14</v>
      </c>
      <c r="D372" s="6" t="s">
        <v>692</v>
      </c>
      <c r="E372" s="6" t="s">
        <v>61</v>
      </c>
      <c r="F372" s="6" t="s">
        <v>370</v>
      </c>
      <c r="G372" t="str">
        <f>VLOOKUP(F372,[1]GENERAL!B$16:E$1177,4,0)</f>
        <v>ACTIVO</v>
      </c>
    </row>
    <row r="373" spans="1:7" x14ac:dyDescent="0.25">
      <c r="A373" s="5">
        <v>387</v>
      </c>
      <c r="B373" s="5">
        <v>100</v>
      </c>
      <c r="C373" s="5" t="s">
        <v>14</v>
      </c>
      <c r="D373" s="6" t="s">
        <v>693</v>
      </c>
      <c r="E373" s="6" t="s">
        <v>61</v>
      </c>
      <c r="F373" s="6" t="s">
        <v>372</v>
      </c>
      <c r="G373" t="str">
        <f>VLOOKUP(F373,[1]GENERAL!B$16:E$1177,4,0)</f>
        <v>INACTIVADO</v>
      </c>
    </row>
    <row r="374" spans="1:7" x14ac:dyDescent="0.25">
      <c r="A374" s="5">
        <v>388</v>
      </c>
      <c r="B374" s="5">
        <v>100</v>
      </c>
      <c r="C374" s="5" t="s">
        <v>14</v>
      </c>
      <c r="D374" s="6" t="s">
        <v>694</v>
      </c>
      <c r="E374" s="6" t="s">
        <v>61</v>
      </c>
      <c r="F374" s="6" t="s">
        <v>374</v>
      </c>
      <c r="G374" t="str">
        <f>VLOOKUP(F374,[1]GENERAL!B$16:E$1177,4,0)</f>
        <v>INACTIVADO</v>
      </c>
    </row>
    <row r="375" spans="1:7" x14ac:dyDescent="0.25">
      <c r="A375" s="5">
        <v>389</v>
      </c>
      <c r="B375" s="5">
        <v>100</v>
      </c>
      <c r="C375" s="5" t="s">
        <v>14</v>
      </c>
      <c r="D375" s="6" t="s">
        <v>695</v>
      </c>
      <c r="E375" s="6" t="s">
        <v>61</v>
      </c>
      <c r="F375" s="6" t="s">
        <v>376</v>
      </c>
      <c r="G375" t="str">
        <f>VLOOKUP(F375,[1]GENERAL!B$16:E$1177,4,0)</f>
        <v>INACTIVADO</v>
      </c>
    </row>
    <row r="376" spans="1:7" x14ac:dyDescent="0.25">
      <c r="A376" s="5">
        <v>390</v>
      </c>
      <c r="B376" s="5">
        <v>100</v>
      </c>
      <c r="C376" s="5" t="s">
        <v>14</v>
      </c>
      <c r="D376" s="6" t="s">
        <v>696</v>
      </c>
      <c r="E376" s="6" t="s">
        <v>606</v>
      </c>
      <c r="F376" s="6" t="s">
        <v>378</v>
      </c>
      <c r="G376" t="str">
        <f>VLOOKUP(F376,[1]GENERAL!B$16:E$1177,4,0)</f>
        <v>INACTIVADO</v>
      </c>
    </row>
    <row r="377" spans="1:7" x14ac:dyDescent="0.25">
      <c r="A377" s="5">
        <v>391</v>
      </c>
      <c r="B377" s="5">
        <v>100</v>
      </c>
      <c r="C377" s="5" t="s">
        <v>14</v>
      </c>
      <c r="D377" s="6" t="s">
        <v>697</v>
      </c>
      <c r="E377" s="6" t="s">
        <v>61</v>
      </c>
      <c r="F377" s="6" t="s">
        <v>380</v>
      </c>
      <c r="G377" t="str">
        <f>VLOOKUP(F377,[1]GENERAL!B$16:E$1177,4,0)</f>
        <v>INACTIVADO</v>
      </c>
    </row>
    <row r="378" spans="1:7" x14ac:dyDescent="0.25">
      <c r="A378" s="5">
        <v>392</v>
      </c>
      <c r="B378" s="5">
        <v>100</v>
      </c>
      <c r="C378" s="5" t="s">
        <v>14</v>
      </c>
      <c r="D378" s="6" t="s">
        <v>698</v>
      </c>
      <c r="E378" s="6" t="s">
        <v>699</v>
      </c>
      <c r="F378" s="6" t="s">
        <v>382</v>
      </c>
      <c r="G378" t="str">
        <f>VLOOKUP(F378,[1]GENERAL!B$16:E$1177,4,0)</f>
        <v>INACTIVADO</v>
      </c>
    </row>
    <row r="379" spans="1:7" x14ac:dyDescent="0.25">
      <c r="A379" s="5">
        <v>393</v>
      </c>
      <c r="B379" s="5">
        <v>100</v>
      </c>
      <c r="C379" s="5" t="s">
        <v>14</v>
      </c>
      <c r="D379" s="6" t="s">
        <v>700</v>
      </c>
      <c r="E379" s="6" t="s">
        <v>61</v>
      </c>
      <c r="F379" s="6" t="s">
        <v>384</v>
      </c>
      <c r="G379" t="str">
        <f>VLOOKUP(F379,[1]GENERAL!B$16:E$1177,4,0)</f>
        <v>INACTIVADO</v>
      </c>
    </row>
    <row r="380" spans="1:7" x14ac:dyDescent="0.25">
      <c r="A380" s="5">
        <v>394</v>
      </c>
      <c r="B380" s="5">
        <v>100</v>
      </c>
      <c r="C380" s="5" t="s">
        <v>14</v>
      </c>
      <c r="D380" s="6" t="s">
        <v>701</v>
      </c>
      <c r="E380" s="6" t="s">
        <v>61</v>
      </c>
      <c r="F380" s="6" t="s">
        <v>386</v>
      </c>
      <c r="G380" t="str">
        <f>VLOOKUP(F380,[1]GENERAL!B$16:E$1177,4,0)</f>
        <v>INACTIVADO</v>
      </c>
    </row>
    <row r="381" spans="1:7" x14ac:dyDescent="0.25">
      <c r="A381" s="5">
        <v>395</v>
      </c>
      <c r="B381" s="5">
        <v>100</v>
      </c>
      <c r="C381" s="5" t="s">
        <v>14</v>
      </c>
      <c r="D381" s="6" t="s">
        <v>702</v>
      </c>
      <c r="E381" s="6" t="s">
        <v>61</v>
      </c>
      <c r="F381" s="6" t="s">
        <v>388</v>
      </c>
      <c r="G381" t="str">
        <f>VLOOKUP(F381,[1]GENERAL!B$16:E$1177,4,0)</f>
        <v>INACTIVADO</v>
      </c>
    </row>
    <row r="382" spans="1:7" x14ac:dyDescent="0.25">
      <c r="A382" s="5">
        <v>396</v>
      </c>
      <c r="B382" s="5">
        <v>100</v>
      </c>
      <c r="C382" s="5" t="s">
        <v>83</v>
      </c>
      <c r="D382" s="6" t="s">
        <v>703</v>
      </c>
      <c r="E382" s="6" t="s">
        <v>548</v>
      </c>
      <c r="F382" s="6" t="s">
        <v>390</v>
      </c>
      <c r="G382" t="str">
        <f>VLOOKUP(F382,[1]GENERAL!B$16:E$1177,4,0)</f>
        <v>INACTIVADO</v>
      </c>
    </row>
    <row r="383" spans="1:7" x14ac:dyDescent="0.25">
      <c r="A383" s="5">
        <v>397</v>
      </c>
      <c r="B383" s="5">
        <v>100</v>
      </c>
      <c r="C383" s="5" t="s">
        <v>14</v>
      </c>
      <c r="D383" s="6" t="s">
        <v>704</v>
      </c>
      <c r="E383" s="6" t="s">
        <v>582</v>
      </c>
      <c r="F383" s="6" t="s">
        <v>392</v>
      </c>
      <c r="G383" t="str">
        <f>VLOOKUP(F383,[1]GENERAL!B$16:E$1177,4,0)</f>
        <v>INACTIVADO</v>
      </c>
    </row>
    <row r="384" spans="1:7" x14ac:dyDescent="0.25">
      <c r="A384" s="5">
        <v>398</v>
      </c>
      <c r="B384" s="5">
        <v>100</v>
      </c>
      <c r="C384" s="5" t="s">
        <v>14</v>
      </c>
      <c r="D384" s="6" t="s">
        <v>705</v>
      </c>
      <c r="E384" s="6" t="s">
        <v>617</v>
      </c>
      <c r="F384" s="6" t="s">
        <v>394</v>
      </c>
      <c r="G384" t="str">
        <f>VLOOKUP(F384,[1]GENERAL!B$16:E$1177,4,0)</f>
        <v>INACTIVADO</v>
      </c>
    </row>
    <row r="385" spans="1:7" hidden="1" x14ac:dyDescent="0.25">
      <c r="A385" s="5">
        <v>399</v>
      </c>
      <c r="B385" s="5">
        <v>100</v>
      </c>
      <c r="C385" s="5" t="s">
        <v>14</v>
      </c>
      <c r="D385" s="6" t="s">
        <v>706</v>
      </c>
      <c r="E385" s="6" t="s">
        <v>61</v>
      </c>
      <c r="F385" s="6" t="s">
        <v>396</v>
      </c>
      <c r="G385" t="str">
        <f>VLOOKUP(F385,[1]GENERAL!B$16:E$1177,4,0)</f>
        <v>ACTIVO</v>
      </c>
    </row>
    <row r="386" spans="1:7" x14ac:dyDescent="0.25">
      <c r="A386" s="5">
        <v>400</v>
      </c>
      <c r="B386" s="5">
        <v>100</v>
      </c>
      <c r="C386" s="5" t="s">
        <v>14</v>
      </c>
      <c r="D386" s="6" t="s">
        <v>707</v>
      </c>
      <c r="E386" s="6" t="s">
        <v>61</v>
      </c>
      <c r="F386" s="6" t="s">
        <v>399</v>
      </c>
      <c r="G386" t="str">
        <f>VLOOKUP(F386,[1]GENERAL!B$16:E$1177,4,0)</f>
        <v>INACTIVADO</v>
      </c>
    </row>
    <row r="387" spans="1:7" hidden="1" x14ac:dyDescent="0.25">
      <c r="A387" s="5">
        <v>401</v>
      </c>
      <c r="B387" s="5">
        <v>100</v>
      </c>
      <c r="C387" s="5" t="s">
        <v>14</v>
      </c>
      <c r="D387" s="6" t="s">
        <v>708</v>
      </c>
      <c r="E387" s="6" t="s">
        <v>585</v>
      </c>
      <c r="F387" s="6" t="s">
        <v>401</v>
      </c>
      <c r="G387" t="str">
        <f>VLOOKUP(F387,[1]GENERAL!B$16:E$1177,4,0)</f>
        <v>ACTIVO</v>
      </c>
    </row>
    <row r="388" spans="1:7" x14ac:dyDescent="0.25">
      <c r="A388" s="5">
        <v>402</v>
      </c>
      <c r="B388" s="5">
        <v>100</v>
      </c>
      <c r="C388" s="5" t="s">
        <v>14</v>
      </c>
      <c r="D388" s="6" t="s">
        <v>709</v>
      </c>
      <c r="E388" s="6" t="s">
        <v>651</v>
      </c>
      <c r="F388" s="6" t="s">
        <v>403</v>
      </c>
      <c r="G388" t="str">
        <f>VLOOKUP(F388,[1]GENERAL!B$16:E$1177,4,0)</f>
        <v>INACTIVADO</v>
      </c>
    </row>
    <row r="389" spans="1:7" x14ac:dyDescent="0.25">
      <c r="A389" s="5">
        <v>403</v>
      </c>
      <c r="B389" s="5">
        <v>100</v>
      </c>
      <c r="C389" s="5" t="s">
        <v>14</v>
      </c>
      <c r="D389" s="6" t="s">
        <v>710</v>
      </c>
      <c r="E389" s="6" t="s">
        <v>606</v>
      </c>
      <c r="F389" s="6" t="s">
        <v>405</v>
      </c>
      <c r="G389" t="str">
        <f>VLOOKUP(F389,[1]GENERAL!B$16:E$1177,4,0)</f>
        <v>INACTIVADO</v>
      </c>
    </row>
    <row r="390" spans="1:7" x14ac:dyDescent="0.25">
      <c r="A390" s="5">
        <v>404</v>
      </c>
      <c r="B390" s="5">
        <v>100</v>
      </c>
      <c r="C390" s="5" t="s">
        <v>14</v>
      </c>
      <c r="D390" s="6" t="s">
        <v>711</v>
      </c>
      <c r="E390" s="6" t="s">
        <v>617</v>
      </c>
      <c r="F390" s="6" t="s">
        <v>407</v>
      </c>
      <c r="G390" t="str">
        <f>VLOOKUP(F390,[1]GENERAL!B$16:E$1177,4,0)</f>
        <v>INACTIVADO</v>
      </c>
    </row>
    <row r="391" spans="1:7" x14ac:dyDescent="0.25">
      <c r="A391" s="5">
        <v>405</v>
      </c>
      <c r="B391" s="5">
        <v>100</v>
      </c>
      <c r="C391" s="5" t="s">
        <v>14</v>
      </c>
      <c r="D391" s="6" t="s">
        <v>712</v>
      </c>
      <c r="E391" s="6" t="s">
        <v>61</v>
      </c>
      <c r="F391" s="6" t="s">
        <v>409</v>
      </c>
      <c r="G391" t="str">
        <f>VLOOKUP(F391,[1]GENERAL!B$16:E$1177,4,0)</f>
        <v>INACTIVADO</v>
      </c>
    </row>
    <row r="392" spans="1:7" x14ac:dyDescent="0.25">
      <c r="A392" s="5">
        <v>406</v>
      </c>
      <c r="B392" s="5">
        <v>100</v>
      </c>
      <c r="C392" s="5" t="s">
        <v>14</v>
      </c>
      <c r="D392" s="6" t="s">
        <v>713</v>
      </c>
      <c r="E392" s="6" t="s">
        <v>61</v>
      </c>
      <c r="F392" s="6" t="s">
        <v>411</v>
      </c>
      <c r="G392" t="str">
        <f>VLOOKUP(F392,[1]GENERAL!B$16:E$1177,4,0)</f>
        <v>INACTIVADO</v>
      </c>
    </row>
    <row r="393" spans="1:7" x14ac:dyDescent="0.25">
      <c r="A393" s="5">
        <v>407</v>
      </c>
      <c r="B393" s="5">
        <v>100</v>
      </c>
      <c r="C393" s="5" t="s">
        <v>14</v>
      </c>
      <c r="D393" s="6" t="s">
        <v>714</v>
      </c>
      <c r="E393" s="6" t="s">
        <v>617</v>
      </c>
      <c r="F393" s="6" t="s">
        <v>413</v>
      </c>
      <c r="G393" t="str">
        <f>VLOOKUP(F393,[1]GENERAL!B$16:E$1177,4,0)</f>
        <v>INACTIVADO</v>
      </c>
    </row>
    <row r="394" spans="1:7" x14ac:dyDescent="0.25">
      <c r="A394" s="5">
        <v>408</v>
      </c>
      <c r="B394" s="5">
        <v>100</v>
      </c>
      <c r="C394" s="5" t="s">
        <v>14</v>
      </c>
      <c r="D394" s="6" t="s">
        <v>715</v>
      </c>
      <c r="E394" s="6" t="s">
        <v>61</v>
      </c>
      <c r="F394" s="6" t="s">
        <v>415</v>
      </c>
      <c r="G394" t="str">
        <f>VLOOKUP(F394,[1]GENERAL!B$16:E$1177,4,0)</f>
        <v>INACTIVADO</v>
      </c>
    </row>
    <row r="395" spans="1:7" hidden="1" x14ac:dyDescent="0.25">
      <c r="A395" s="5">
        <v>409</v>
      </c>
      <c r="B395" s="5">
        <v>100</v>
      </c>
      <c r="C395" s="5" t="s">
        <v>14</v>
      </c>
      <c r="D395" s="6" t="s">
        <v>716</v>
      </c>
      <c r="E395" s="6" t="s">
        <v>575</v>
      </c>
      <c r="F395" s="6" t="s">
        <v>417</v>
      </c>
      <c r="G395" t="str">
        <f>VLOOKUP(F395,[1]GENERAL!B$16:E$1177,4,0)</f>
        <v>ACTIVO</v>
      </c>
    </row>
    <row r="396" spans="1:7" x14ac:dyDescent="0.25">
      <c r="A396" s="5">
        <v>410</v>
      </c>
      <c r="B396" s="5">
        <v>100</v>
      </c>
      <c r="C396" s="5" t="s">
        <v>14</v>
      </c>
      <c r="D396" s="6" t="s">
        <v>717</v>
      </c>
      <c r="E396" s="6" t="s">
        <v>61</v>
      </c>
      <c r="F396" s="6" t="s">
        <v>419</v>
      </c>
      <c r="G396" t="str">
        <f>VLOOKUP(F396,[1]GENERAL!B$16:E$1177,4,0)</f>
        <v>INACTIVADO</v>
      </c>
    </row>
    <row r="397" spans="1:7" x14ac:dyDescent="0.25">
      <c r="A397" s="5">
        <v>411</v>
      </c>
      <c r="B397" s="5">
        <v>100</v>
      </c>
      <c r="C397" s="5" t="s">
        <v>14</v>
      </c>
      <c r="D397" s="6" t="s">
        <v>718</v>
      </c>
      <c r="E397" s="6" t="s">
        <v>61</v>
      </c>
      <c r="F397" s="6" t="s">
        <v>421</v>
      </c>
      <c r="G397" t="str">
        <f>VLOOKUP(F397,[1]GENERAL!B$16:E$1177,4,0)</f>
        <v>INACTIVADO</v>
      </c>
    </row>
    <row r="398" spans="1:7" x14ac:dyDescent="0.25">
      <c r="A398" s="5">
        <v>412</v>
      </c>
      <c r="B398" s="5">
        <v>100</v>
      </c>
      <c r="C398" s="5" t="s">
        <v>14</v>
      </c>
      <c r="D398" s="6" t="s">
        <v>719</v>
      </c>
      <c r="E398" s="6" t="s">
        <v>61</v>
      </c>
      <c r="F398" s="6" t="s">
        <v>424</v>
      </c>
      <c r="G398" t="str">
        <f>VLOOKUP(F398,[1]GENERAL!B$16:E$1177,4,0)</f>
        <v>INACTIVADO</v>
      </c>
    </row>
    <row r="399" spans="1:7" hidden="1" x14ac:dyDescent="0.25">
      <c r="A399" s="5">
        <v>413</v>
      </c>
      <c r="B399" s="5">
        <v>100</v>
      </c>
      <c r="C399" s="5" t="s">
        <v>14</v>
      </c>
      <c r="D399" s="6" t="s">
        <v>720</v>
      </c>
      <c r="E399" s="6" t="s">
        <v>61</v>
      </c>
      <c r="F399" s="6" t="s">
        <v>426</v>
      </c>
      <c r="G399" t="str">
        <f>VLOOKUP(F399,[1]GENERAL!B$16:E$1177,4,0)</f>
        <v>ACTIVO</v>
      </c>
    </row>
    <row r="400" spans="1:7" hidden="1" x14ac:dyDescent="0.25">
      <c r="A400" s="5">
        <v>414</v>
      </c>
      <c r="B400" s="5">
        <v>100</v>
      </c>
      <c r="C400" s="5" t="s">
        <v>14</v>
      </c>
      <c r="D400" s="6" t="s">
        <v>721</v>
      </c>
      <c r="E400" s="6" t="s">
        <v>61</v>
      </c>
      <c r="F400" s="6" t="s">
        <v>429</v>
      </c>
      <c r="G400" t="str">
        <f>VLOOKUP(F400,[1]GENERAL!B$16:E$1177,4,0)</f>
        <v>ACTIVO</v>
      </c>
    </row>
    <row r="401" spans="1:7" x14ac:dyDescent="0.25">
      <c r="A401" s="5">
        <v>415</v>
      </c>
      <c r="B401" s="5">
        <v>100</v>
      </c>
      <c r="C401" s="5" t="s">
        <v>14</v>
      </c>
      <c r="D401" s="6" t="s">
        <v>722</v>
      </c>
      <c r="E401" s="6" t="s">
        <v>617</v>
      </c>
      <c r="F401" s="6" t="s">
        <v>431</v>
      </c>
      <c r="G401" t="str">
        <f>VLOOKUP(F401,[1]GENERAL!B$16:E$1177,4,0)</f>
        <v>INACTIVADO</v>
      </c>
    </row>
    <row r="402" spans="1:7" hidden="1" x14ac:dyDescent="0.25">
      <c r="A402" s="5">
        <v>416</v>
      </c>
      <c r="B402" s="5">
        <v>100</v>
      </c>
      <c r="C402" s="5" t="s">
        <v>14</v>
      </c>
      <c r="D402" s="6" t="s">
        <v>723</v>
      </c>
      <c r="E402" s="6" t="s">
        <v>61</v>
      </c>
      <c r="F402" s="6" t="s">
        <v>433</v>
      </c>
      <c r="G402" t="str">
        <f>VLOOKUP(F402,[1]GENERAL!B$16:E$1177,4,0)</f>
        <v>ACTIVO</v>
      </c>
    </row>
    <row r="403" spans="1:7" x14ac:dyDescent="0.25">
      <c r="A403" s="5">
        <v>417</v>
      </c>
      <c r="B403" s="5">
        <v>100</v>
      </c>
      <c r="C403" s="5" t="s">
        <v>14</v>
      </c>
      <c r="D403" s="6" t="s">
        <v>724</v>
      </c>
      <c r="E403" s="6" t="s">
        <v>61</v>
      </c>
      <c r="F403" s="6" t="s">
        <v>435</v>
      </c>
      <c r="G403" t="str">
        <f>VLOOKUP(F403,[1]GENERAL!B$16:E$1177,4,0)</f>
        <v>INACTIVADO</v>
      </c>
    </row>
    <row r="404" spans="1:7" x14ac:dyDescent="0.25">
      <c r="A404" s="5">
        <v>418</v>
      </c>
      <c r="B404" s="5">
        <v>100</v>
      </c>
      <c r="C404" s="5" t="s">
        <v>14</v>
      </c>
      <c r="D404" s="6" t="s">
        <v>725</v>
      </c>
      <c r="E404" s="6" t="s">
        <v>61</v>
      </c>
      <c r="F404" s="6" t="s">
        <v>437</v>
      </c>
      <c r="G404" t="str">
        <f>VLOOKUP(F404,[1]GENERAL!B$16:E$1177,4,0)</f>
        <v>INACTIVADO</v>
      </c>
    </row>
    <row r="405" spans="1:7" x14ac:dyDescent="0.25">
      <c r="A405" s="5">
        <v>419</v>
      </c>
      <c r="B405" s="5">
        <v>100</v>
      </c>
      <c r="C405" s="5" t="s">
        <v>14</v>
      </c>
      <c r="D405" s="6" t="s">
        <v>726</v>
      </c>
      <c r="E405" s="6" t="s">
        <v>61</v>
      </c>
      <c r="F405" s="6" t="s">
        <v>439</v>
      </c>
      <c r="G405" t="str">
        <f>VLOOKUP(F405,[1]GENERAL!B$16:E$1177,4,0)</f>
        <v>INACTIVADO</v>
      </c>
    </row>
    <row r="406" spans="1:7" hidden="1" x14ac:dyDescent="0.25">
      <c r="A406" s="5">
        <v>420</v>
      </c>
      <c r="B406" s="5">
        <v>100</v>
      </c>
      <c r="C406" s="5" t="s">
        <v>14</v>
      </c>
      <c r="D406" s="6" t="s">
        <v>727</v>
      </c>
      <c r="E406" s="6" t="s">
        <v>577</v>
      </c>
      <c r="F406" s="6" t="s">
        <v>441</v>
      </c>
      <c r="G406" t="str">
        <f>VLOOKUP(F406,[1]GENERAL!B$16:E$1177,4,0)</f>
        <v>ACTIVO</v>
      </c>
    </row>
    <row r="407" spans="1:7" x14ac:dyDescent="0.25">
      <c r="A407" s="5">
        <v>421</v>
      </c>
      <c r="B407" s="5">
        <v>100</v>
      </c>
      <c r="C407" s="5" t="s">
        <v>14</v>
      </c>
      <c r="D407" s="6" t="s">
        <v>728</v>
      </c>
      <c r="E407" s="6" t="s">
        <v>61</v>
      </c>
      <c r="F407" s="6" t="s">
        <v>443</v>
      </c>
      <c r="G407" t="str">
        <f>VLOOKUP(F407,[1]GENERAL!B$16:E$1177,4,0)</f>
        <v>INACTIVADO</v>
      </c>
    </row>
    <row r="408" spans="1:7" x14ac:dyDescent="0.25">
      <c r="A408" s="5">
        <v>422</v>
      </c>
      <c r="B408" s="5">
        <v>100</v>
      </c>
      <c r="C408" s="5" t="s">
        <v>14</v>
      </c>
      <c r="D408" s="6" t="s">
        <v>729</v>
      </c>
      <c r="E408" s="6" t="s">
        <v>548</v>
      </c>
      <c r="F408" s="6" t="s">
        <v>445</v>
      </c>
      <c r="G408" t="str">
        <f>VLOOKUP(F408,[1]GENERAL!B$16:E$1177,4,0)</f>
        <v>INACTIVADO</v>
      </c>
    </row>
    <row r="409" spans="1:7" x14ac:dyDescent="0.25">
      <c r="A409" s="5">
        <v>423</v>
      </c>
      <c r="B409" s="5">
        <v>100</v>
      </c>
      <c r="C409" s="5" t="s">
        <v>14</v>
      </c>
      <c r="D409" s="6" t="s">
        <v>730</v>
      </c>
      <c r="E409" s="6" t="s">
        <v>61</v>
      </c>
      <c r="F409" s="6" t="s">
        <v>447</v>
      </c>
      <c r="G409" t="str">
        <f>VLOOKUP(F409,[1]GENERAL!B$16:E$1177,4,0)</f>
        <v>INACTIVADO</v>
      </c>
    </row>
    <row r="410" spans="1:7" x14ac:dyDescent="0.25">
      <c r="A410" s="5">
        <v>424</v>
      </c>
      <c r="B410" s="5">
        <v>100</v>
      </c>
      <c r="C410" s="5" t="s">
        <v>14</v>
      </c>
      <c r="D410" s="6" t="s">
        <v>731</v>
      </c>
      <c r="E410" s="6" t="s">
        <v>61</v>
      </c>
      <c r="F410" s="6" t="s">
        <v>449</v>
      </c>
      <c r="G410" t="str">
        <f>VLOOKUP(F410,[1]GENERAL!B$16:E$1177,4,0)</f>
        <v>INACTIVADO</v>
      </c>
    </row>
    <row r="411" spans="1:7" x14ac:dyDescent="0.25">
      <c r="A411" s="5">
        <v>425</v>
      </c>
      <c r="B411" s="5">
        <v>100</v>
      </c>
      <c r="C411" s="5" t="s">
        <v>14</v>
      </c>
      <c r="D411" s="6" t="s">
        <v>732</v>
      </c>
      <c r="E411" s="6" t="s">
        <v>606</v>
      </c>
      <c r="F411" s="6" t="s">
        <v>451</v>
      </c>
      <c r="G411" t="str">
        <f>VLOOKUP(F411,[1]GENERAL!B$16:E$1177,4,0)</f>
        <v>INACTIVADO</v>
      </c>
    </row>
    <row r="412" spans="1:7" hidden="1" x14ac:dyDescent="0.25">
      <c r="A412" s="5">
        <v>426</v>
      </c>
      <c r="B412" s="5">
        <v>100</v>
      </c>
      <c r="C412" s="5" t="s">
        <v>14</v>
      </c>
      <c r="D412" s="6" t="s">
        <v>733</v>
      </c>
      <c r="E412" s="6" t="s">
        <v>61</v>
      </c>
      <c r="F412" s="6" t="s">
        <v>453</v>
      </c>
      <c r="G412" t="str">
        <f>VLOOKUP(F412,[1]GENERAL!B$16:E$1177,4,0)</f>
        <v>ACTIVO</v>
      </c>
    </row>
    <row r="413" spans="1:7" x14ac:dyDescent="0.25">
      <c r="A413" s="5">
        <v>427</v>
      </c>
      <c r="B413" s="5">
        <v>100</v>
      </c>
      <c r="C413" s="5" t="s">
        <v>14</v>
      </c>
      <c r="D413" s="6" t="s">
        <v>734</v>
      </c>
      <c r="E413" s="6" t="s">
        <v>548</v>
      </c>
      <c r="F413" s="6" t="s">
        <v>455</v>
      </c>
      <c r="G413" t="str">
        <f>VLOOKUP(F413,[1]GENERAL!B$16:E$1177,4,0)</f>
        <v>INACTIVADO</v>
      </c>
    </row>
    <row r="414" spans="1:7" x14ac:dyDescent="0.25">
      <c r="A414" s="5">
        <v>428</v>
      </c>
      <c r="B414" s="5">
        <v>100</v>
      </c>
      <c r="C414" s="5" t="s">
        <v>14</v>
      </c>
      <c r="D414" s="6" t="s">
        <v>735</v>
      </c>
      <c r="E414" s="6" t="s">
        <v>588</v>
      </c>
      <c r="F414" s="6" t="s">
        <v>457</v>
      </c>
      <c r="G414" t="str">
        <f>VLOOKUP(F414,[1]GENERAL!B$16:E$1177,4,0)</f>
        <v>INACTIVADO</v>
      </c>
    </row>
    <row r="415" spans="1:7" x14ac:dyDescent="0.25">
      <c r="A415" s="5">
        <v>429</v>
      </c>
      <c r="B415" s="5">
        <v>100</v>
      </c>
      <c r="C415" s="5" t="s">
        <v>14</v>
      </c>
      <c r="D415" s="6" t="s">
        <v>736</v>
      </c>
      <c r="E415" s="6" t="s">
        <v>61</v>
      </c>
      <c r="F415" s="6" t="s">
        <v>459</v>
      </c>
      <c r="G415" t="str">
        <f>VLOOKUP(F415,[1]GENERAL!B$16:E$1177,4,0)</f>
        <v>INACTIVADO</v>
      </c>
    </row>
    <row r="416" spans="1:7" x14ac:dyDescent="0.25">
      <c r="A416" s="5">
        <v>430</v>
      </c>
      <c r="B416" s="5">
        <v>100</v>
      </c>
      <c r="C416" s="5" t="s">
        <v>14</v>
      </c>
      <c r="D416" s="6" t="s">
        <v>737</v>
      </c>
      <c r="E416" s="6" t="s">
        <v>61</v>
      </c>
      <c r="F416" s="6" t="s">
        <v>461</v>
      </c>
      <c r="G416" t="str">
        <f>VLOOKUP(F416,[1]GENERAL!B$16:E$1177,4,0)</f>
        <v>INACTIVADO</v>
      </c>
    </row>
    <row r="417" spans="1:7" x14ac:dyDescent="0.25">
      <c r="A417" s="5">
        <v>431</v>
      </c>
      <c r="B417" s="5">
        <v>100</v>
      </c>
      <c r="C417" s="5" t="s">
        <v>14</v>
      </c>
      <c r="D417" s="6" t="s">
        <v>738</v>
      </c>
      <c r="E417" s="6" t="s">
        <v>617</v>
      </c>
      <c r="F417" s="6" t="s">
        <v>463</v>
      </c>
      <c r="G417" t="str">
        <f>VLOOKUP(F417,[1]GENERAL!B$16:E$1177,4,0)</f>
        <v>INACTIVADO</v>
      </c>
    </row>
    <row r="418" spans="1:7" hidden="1" x14ac:dyDescent="0.25">
      <c r="A418" s="5">
        <v>432</v>
      </c>
      <c r="B418" s="5">
        <v>100</v>
      </c>
      <c r="C418" s="5" t="s">
        <v>14</v>
      </c>
      <c r="D418" s="6" t="s">
        <v>739</v>
      </c>
      <c r="E418" s="6" t="s">
        <v>575</v>
      </c>
      <c r="F418" s="6" t="s">
        <v>465</v>
      </c>
      <c r="G418" t="str">
        <f>VLOOKUP(F418,[1]GENERAL!B$16:E$1177,4,0)</f>
        <v>ACTIVO</v>
      </c>
    </row>
    <row r="419" spans="1:7" x14ac:dyDescent="0.25">
      <c r="A419" s="5">
        <v>433</v>
      </c>
      <c r="B419" s="5">
        <v>100</v>
      </c>
      <c r="C419" s="5" t="s">
        <v>14</v>
      </c>
      <c r="D419" s="6" t="s">
        <v>740</v>
      </c>
      <c r="E419" s="6" t="s">
        <v>61</v>
      </c>
      <c r="F419" s="6" t="s">
        <v>468</v>
      </c>
      <c r="G419" t="str">
        <f>VLOOKUP(F419,[1]GENERAL!B$16:E$1177,4,0)</f>
        <v>INACTIVADO</v>
      </c>
    </row>
    <row r="420" spans="1:7" x14ac:dyDescent="0.25">
      <c r="A420" s="5">
        <v>434</v>
      </c>
      <c r="B420" s="5">
        <v>100</v>
      </c>
      <c r="C420" s="5" t="s">
        <v>14</v>
      </c>
      <c r="D420" s="6" t="s">
        <v>741</v>
      </c>
      <c r="E420" s="6" t="s">
        <v>61</v>
      </c>
      <c r="F420" s="6" t="s">
        <v>470</v>
      </c>
      <c r="G420" t="str">
        <f>VLOOKUP(F420,[1]GENERAL!B$16:E$1177,4,0)</f>
        <v>INACTIVADO</v>
      </c>
    </row>
    <row r="421" spans="1:7" x14ac:dyDescent="0.25">
      <c r="A421" s="5">
        <v>435</v>
      </c>
      <c r="B421" s="5">
        <v>100</v>
      </c>
      <c r="C421" s="5" t="s">
        <v>14</v>
      </c>
      <c r="D421" s="6" t="s">
        <v>742</v>
      </c>
      <c r="E421" s="6" t="s">
        <v>61</v>
      </c>
      <c r="F421" s="6" t="s">
        <v>472</v>
      </c>
      <c r="G421" t="str">
        <f>VLOOKUP(F421,[1]GENERAL!B$16:E$1177,4,0)</f>
        <v>INACTIVADO</v>
      </c>
    </row>
    <row r="422" spans="1:7" x14ac:dyDescent="0.25">
      <c r="A422" s="5">
        <v>436</v>
      </c>
      <c r="B422" s="5">
        <v>100</v>
      </c>
      <c r="C422" s="5" t="s">
        <v>14</v>
      </c>
      <c r="D422" s="6" t="s">
        <v>743</v>
      </c>
      <c r="E422" s="6" t="s">
        <v>61</v>
      </c>
      <c r="F422" s="6" t="s">
        <v>474</v>
      </c>
      <c r="G422" t="str">
        <f>VLOOKUP(F422,[1]GENERAL!B$16:E$1177,4,0)</f>
        <v>INACTIVADO</v>
      </c>
    </row>
    <row r="423" spans="1:7" x14ac:dyDescent="0.25">
      <c r="A423" s="5">
        <v>437</v>
      </c>
      <c r="B423" s="5">
        <v>100</v>
      </c>
      <c r="C423" s="5" t="s">
        <v>14</v>
      </c>
      <c r="D423" s="6" t="s">
        <v>744</v>
      </c>
      <c r="E423" s="6" t="s">
        <v>61</v>
      </c>
      <c r="F423" s="6" t="s">
        <v>476</v>
      </c>
      <c r="G423" t="str">
        <f>VLOOKUP(F423,[1]GENERAL!B$16:E$1177,4,0)</f>
        <v>INACTIVADO</v>
      </c>
    </row>
    <row r="424" spans="1:7" x14ac:dyDescent="0.25">
      <c r="A424" s="5">
        <v>438</v>
      </c>
      <c r="B424" s="5">
        <v>100</v>
      </c>
      <c r="C424" s="5" t="s">
        <v>14</v>
      </c>
      <c r="D424" s="6" t="s">
        <v>745</v>
      </c>
      <c r="E424" s="6" t="s">
        <v>61</v>
      </c>
      <c r="F424" s="6" t="s">
        <v>478</v>
      </c>
      <c r="G424" t="str">
        <f>VLOOKUP(F424,[1]GENERAL!B$16:E$1177,4,0)</f>
        <v>INACTIVADO</v>
      </c>
    </row>
    <row r="425" spans="1:7" x14ac:dyDescent="0.25">
      <c r="A425" s="5">
        <v>439</v>
      </c>
      <c r="B425" s="5">
        <v>100</v>
      </c>
      <c r="C425" s="5" t="s">
        <v>14</v>
      </c>
      <c r="D425" s="6" t="s">
        <v>746</v>
      </c>
      <c r="E425" s="6" t="s">
        <v>61</v>
      </c>
      <c r="F425" s="6" t="s">
        <v>480</v>
      </c>
      <c r="G425" t="str">
        <f>VLOOKUP(F425,[1]GENERAL!B$16:E$1177,4,0)</f>
        <v>INACTIVADO</v>
      </c>
    </row>
    <row r="426" spans="1:7" hidden="1" x14ac:dyDescent="0.25">
      <c r="A426" s="5">
        <v>440</v>
      </c>
      <c r="B426" s="5">
        <v>100</v>
      </c>
      <c r="C426" s="5" t="s">
        <v>14</v>
      </c>
      <c r="D426" s="6" t="s">
        <v>747</v>
      </c>
      <c r="E426" s="6" t="s">
        <v>550</v>
      </c>
      <c r="F426" s="6" t="s">
        <v>482</v>
      </c>
      <c r="G426" t="str">
        <f>VLOOKUP(F426,[1]GENERAL!B$16:E$1177,4,0)</f>
        <v>ACTIVO</v>
      </c>
    </row>
    <row r="427" spans="1:7" x14ac:dyDescent="0.25">
      <c r="A427" s="5">
        <v>441</v>
      </c>
      <c r="B427" s="5">
        <v>100</v>
      </c>
      <c r="C427" s="5" t="s">
        <v>14</v>
      </c>
      <c r="D427" s="6" t="s">
        <v>748</v>
      </c>
      <c r="E427" s="6" t="s">
        <v>61</v>
      </c>
      <c r="F427" s="6" t="s">
        <v>484</v>
      </c>
      <c r="G427" t="str">
        <f>VLOOKUP(F427,[1]GENERAL!B$16:E$1177,4,0)</f>
        <v>INACTIVADO</v>
      </c>
    </row>
    <row r="428" spans="1:7" x14ac:dyDescent="0.25">
      <c r="A428" s="5">
        <v>442</v>
      </c>
      <c r="B428" s="5">
        <v>100</v>
      </c>
      <c r="C428" s="5" t="s">
        <v>14</v>
      </c>
      <c r="D428" s="6" t="s">
        <v>749</v>
      </c>
      <c r="E428" s="6" t="s">
        <v>628</v>
      </c>
      <c r="F428" s="6" t="s">
        <v>486</v>
      </c>
      <c r="G428" t="str">
        <f>VLOOKUP(F428,[1]GENERAL!B$16:E$1177,4,0)</f>
        <v>INACTIVADO</v>
      </c>
    </row>
    <row r="429" spans="1:7" x14ac:dyDescent="0.25">
      <c r="A429" s="5">
        <v>443</v>
      </c>
      <c r="B429" s="5">
        <v>100</v>
      </c>
      <c r="C429" s="5" t="s">
        <v>14</v>
      </c>
      <c r="D429" s="6" t="s">
        <v>750</v>
      </c>
      <c r="E429" s="6" t="s">
        <v>61</v>
      </c>
      <c r="F429" s="6" t="s">
        <v>488</v>
      </c>
      <c r="G429" t="str">
        <f>VLOOKUP(F429,[1]GENERAL!B$16:E$1177,4,0)</f>
        <v>INACTIVADO</v>
      </c>
    </row>
    <row r="430" spans="1:7" x14ac:dyDescent="0.25">
      <c r="A430" s="5">
        <v>444</v>
      </c>
      <c r="B430" s="5">
        <v>100</v>
      </c>
      <c r="C430" s="5" t="s">
        <v>14</v>
      </c>
      <c r="D430" s="6" t="s">
        <v>751</v>
      </c>
      <c r="E430" s="6" t="s">
        <v>61</v>
      </c>
      <c r="F430" s="6" t="s">
        <v>490</v>
      </c>
      <c r="G430" t="str">
        <f>VLOOKUP(F430,[1]GENERAL!B$16:E$1177,4,0)</f>
        <v>INACTIVADO</v>
      </c>
    </row>
    <row r="431" spans="1:7" x14ac:dyDescent="0.25">
      <c r="A431" s="5">
        <v>445</v>
      </c>
      <c r="B431" s="5">
        <v>100</v>
      </c>
      <c r="C431" s="5" t="s">
        <v>14</v>
      </c>
      <c r="D431" s="6" t="s">
        <v>752</v>
      </c>
      <c r="E431" s="6" t="s">
        <v>61</v>
      </c>
      <c r="F431" s="6" t="s">
        <v>492</v>
      </c>
      <c r="G431" t="str">
        <f>VLOOKUP(F431,[1]GENERAL!B$16:E$1177,4,0)</f>
        <v>INACTIVADO</v>
      </c>
    </row>
    <row r="432" spans="1:7" x14ac:dyDescent="0.25">
      <c r="A432" s="5">
        <v>446</v>
      </c>
      <c r="B432" s="5">
        <v>100</v>
      </c>
      <c r="C432" s="5" t="s">
        <v>14</v>
      </c>
      <c r="D432" s="6" t="s">
        <v>753</v>
      </c>
      <c r="E432" s="6" t="s">
        <v>61</v>
      </c>
      <c r="F432" s="6" t="s">
        <v>494</v>
      </c>
      <c r="G432" t="str">
        <f>VLOOKUP(F432,[1]GENERAL!B$16:E$1177,4,0)</f>
        <v>INACTIVADO</v>
      </c>
    </row>
    <row r="433" spans="1:7" x14ac:dyDescent="0.25">
      <c r="A433" s="5">
        <v>447</v>
      </c>
      <c r="B433" s="5">
        <v>100</v>
      </c>
      <c r="C433" s="5" t="s">
        <v>14</v>
      </c>
      <c r="D433" s="6" t="s">
        <v>754</v>
      </c>
      <c r="E433" s="6" t="s">
        <v>61</v>
      </c>
      <c r="F433" s="6" t="s">
        <v>496</v>
      </c>
      <c r="G433" t="str">
        <f>VLOOKUP(F433,[1]GENERAL!B$16:E$1177,4,0)</f>
        <v>INACTIVADO</v>
      </c>
    </row>
    <row r="434" spans="1:7" x14ac:dyDescent="0.25">
      <c r="A434" s="5">
        <v>448</v>
      </c>
      <c r="B434" s="5">
        <v>100</v>
      </c>
      <c r="C434" s="5" t="s">
        <v>14</v>
      </c>
      <c r="D434" s="6" t="s">
        <v>755</v>
      </c>
      <c r="E434" s="6" t="s">
        <v>61</v>
      </c>
      <c r="F434" s="6" t="s">
        <v>498</v>
      </c>
      <c r="G434" t="str">
        <f>VLOOKUP(F434,[1]GENERAL!B$16:E$1177,4,0)</f>
        <v>INACTIVADO</v>
      </c>
    </row>
    <row r="435" spans="1:7" hidden="1" x14ac:dyDescent="0.25">
      <c r="A435" s="5">
        <v>450</v>
      </c>
      <c r="B435" s="5">
        <v>100</v>
      </c>
      <c r="C435" s="5" t="s">
        <v>14</v>
      </c>
      <c r="D435" s="6" t="s">
        <v>756</v>
      </c>
      <c r="E435" s="6" t="s">
        <v>61</v>
      </c>
      <c r="F435" s="6" t="s">
        <v>500</v>
      </c>
      <c r="G435" t="str">
        <f>VLOOKUP(F435,[1]GENERAL!B$16:E$1177,4,0)</f>
        <v>ACTIVO</v>
      </c>
    </row>
    <row r="436" spans="1:7" x14ac:dyDescent="0.25">
      <c r="A436" s="5">
        <v>451</v>
      </c>
      <c r="B436" s="5">
        <v>100</v>
      </c>
      <c r="C436" s="5" t="s">
        <v>83</v>
      </c>
      <c r="D436" s="6" t="s">
        <v>91</v>
      </c>
      <c r="E436" s="6" t="s">
        <v>61</v>
      </c>
      <c r="F436" s="6" t="s">
        <v>501</v>
      </c>
      <c r="G436" t="str">
        <f>VLOOKUP(F436,[1]GENERAL!B$16:E$1177,4,0)</f>
        <v>INACTIVADO</v>
      </c>
    </row>
    <row r="437" spans="1:7" x14ac:dyDescent="0.25">
      <c r="A437" s="5">
        <v>454</v>
      </c>
      <c r="B437" s="5">
        <v>100</v>
      </c>
      <c r="C437" s="5" t="s">
        <v>14</v>
      </c>
      <c r="D437" s="6" t="s">
        <v>757</v>
      </c>
      <c r="E437" s="6" t="s">
        <v>758</v>
      </c>
      <c r="F437" s="6" t="s">
        <v>503</v>
      </c>
      <c r="G437" t="str">
        <f>VLOOKUP(F437,[1]GENERAL!B$16:E$1177,4,0)</f>
        <v>INACTIVADO</v>
      </c>
    </row>
    <row r="438" spans="1:7" x14ac:dyDescent="0.25">
      <c r="A438" s="5">
        <v>455</v>
      </c>
      <c r="B438" s="5">
        <v>100</v>
      </c>
      <c r="C438" s="5" t="s">
        <v>14</v>
      </c>
      <c r="D438" s="6" t="s">
        <v>759</v>
      </c>
      <c r="E438" s="6" t="s">
        <v>758</v>
      </c>
      <c r="F438" s="6" t="s">
        <v>505</v>
      </c>
      <c r="G438" t="str">
        <f>VLOOKUP(F438,[1]GENERAL!B$16:E$1177,4,0)</f>
        <v>INACTIVADO</v>
      </c>
    </row>
    <row r="439" spans="1:7" x14ac:dyDescent="0.25">
      <c r="A439" s="5">
        <v>456</v>
      </c>
      <c r="B439" s="5">
        <v>100</v>
      </c>
      <c r="C439" s="5" t="s">
        <v>14</v>
      </c>
      <c r="D439" s="6" t="s">
        <v>760</v>
      </c>
      <c r="E439" s="6" t="s">
        <v>758</v>
      </c>
      <c r="F439" s="6" t="s">
        <v>507</v>
      </c>
      <c r="G439" t="str">
        <f>VLOOKUP(F439,[1]GENERAL!B$16:E$1177,4,0)</f>
        <v>INACTIVADO</v>
      </c>
    </row>
    <row r="440" spans="1:7" x14ac:dyDescent="0.25">
      <c r="A440" s="5">
        <v>457</v>
      </c>
      <c r="B440" s="5">
        <v>100</v>
      </c>
      <c r="C440" s="5" t="s">
        <v>14</v>
      </c>
      <c r="D440" s="6" t="s">
        <v>761</v>
      </c>
      <c r="E440" s="6" t="s">
        <v>758</v>
      </c>
      <c r="F440" s="6" t="s">
        <v>509</v>
      </c>
      <c r="G440" t="str">
        <f>VLOOKUP(F440,[1]GENERAL!B$16:E$1177,4,0)</f>
        <v>INACTIVADO</v>
      </c>
    </row>
    <row r="441" spans="1:7" hidden="1" x14ac:dyDescent="0.25">
      <c r="A441" s="5">
        <v>458</v>
      </c>
      <c r="B441" s="5">
        <v>100</v>
      </c>
      <c r="C441" s="5" t="s">
        <v>14</v>
      </c>
      <c r="D441" s="6" t="s">
        <v>762</v>
      </c>
      <c r="E441" s="6" t="s">
        <v>61</v>
      </c>
      <c r="F441" s="6" t="s">
        <v>510</v>
      </c>
      <c r="G441" t="str">
        <f>VLOOKUP(F441,[1]GENERAL!B$16:E$1177,4,0)</f>
        <v>ACTIVO</v>
      </c>
    </row>
    <row r="442" spans="1:7" x14ac:dyDescent="0.25">
      <c r="A442" s="5">
        <v>459</v>
      </c>
      <c r="B442" s="5">
        <v>100</v>
      </c>
      <c r="C442" s="5" t="s">
        <v>14</v>
      </c>
      <c r="D442" s="6" t="s">
        <v>763</v>
      </c>
      <c r="E442" s="6" t="s">
        <v>758</v>
      </c>
      <c r="F442" s="6" t="s">
        <v>511</v>
      </c>
      <c r="G442" t="str">
        <f>VLOOKUP(F442,[1]GENERAL!B$16:E$1177,4,0)</f>
        <v>INACTIVADO</v>
      </c>
    </row>
    <row r="443" spans="1:7" x14ac:dyDescent="0.25">
      <c r="A443" s="5">
        <v>460</v>
      </c>
      <c r="B443" s="5">
        <v>100</v>
      </c>
      <c r="C443" s="5" t="s">
        <v>14</v>
      </c>
      <c r="D443" s="6" t="s">
        <v>764</v>
      </c>
      <c r="E443" s="6" t="s">
        <v>758</v>
      </c>
      <c r="F443" s="6" t="s">
        <v>512</v>
      </c>
      <c r="G443" t="str">
        <f>VLOOKUP(F443,[1]GENERAL!B$16:E$1177,4,0)</f>
        <v>INACTIVADO</v>
      </c>
    </row>
    <row r="444" spans="1:7" x14ac:dyDescent="0.25">
      <c r="A444" s="5">
        <v>461</v>
      </c>
      <c r="B444" s="5">
        <v>100</v>
      </c>
      <c r="C444" s="5" t="s">
        <v>14</v>
      </c>
      <c r="D444" s="6" t="s">
        <v>765</v>
      </c>
      <c r="E444" s="6" t="s">
        <v>758</v>
      </c>
      <c r="F444" s="6" t="s">
        <v>513</v>
      </c>
      <c r="G444" t="str">
        <f>VLOOKUP(F444,[1]GENERAL!B$16:E$1177,4,0)</f>
        <v>INACTIVADO</v>
      </c>
    </row>
    <row r="445" spans="1:7" x14ac:dyDescent="0.25">
      <c r="A445" s="5">
        <v>462</v>
      </c>
      <c r="B445" s="5">
        <v>100</v>
      </c>
      <c r="C445" s="5" t="s">
        <v>14</v>
      </c>
      <c r="D445" s="6" t="s">
        <v>766</v>
      </c>
      <c r="E445" s="6" t="s">
        <v>582</v>
      </c>
      <c r="F445" s="6" t="s">
        <v>514</v>
      </c>
      <c r="G445" t="str">
        <f>VLOOKUP(F445,[1]GENERAL!B$16:E$1177,4,0)</f>
        <v>INACTIVADO</v>
      </c>
    </row>
    <row r="446" spans="1:7" hidden="1" x14ac:dyDescent="0.25">
      <c r="A446" s="5">
        <v>463</v>
      </c>
      <c r="B446" s="5">
        <v>100</v>
      </c>
      <c r="C446" s="5" t="s">
        <v>14</v>
      </c>
      <c r="D446" s="6" t="s">
        <v>767</v>
      </c>
      <c r="E446" s="6" t="s">
        <v>768</v>
      </c>
      <c r="F446" s="6" t="s">
        <v>515</v>
      </c>
      <c r="G446" t="str">
        <f>VLOOKUP(F446,[1]GENERAL!B$16:E$1177,4,0)</f>
        <v>ACTIVO</v>
      </c>
    </row>
    <row r="447" spans="1:7" x14ac:dyDescent="0.25">
      <c r="A447" s="5">
        <v>464</v>
      </c>
      <c r="B447" s="5">
        <v>100</v>
      </c>
      <c r="C447" s="5" t="s">
        <v>14</v>
      </c>
      <c r="D447" s="6" t="s">
        <v>769</v>
      </c>
      <c r="E447" s="6" t="s">
        <v>758</v>
      </c>
      <c r="F447" s="6" t="s">
        <v>516</v>
      </c>
      <c r="G447" t="str">
        <f>VLOOKUP(F447,[1]GENERAL!B$16:E$1177,4,0)</f>
        <v>INACTIVADO</v>
      </c>
    </row>
    <row r="448" spans="1:7" x14ac:dyDescent="0.25">
      <c r="A448" s="5">
        <v>465</v>
      </c>
      <c r="B448" s="5">
        <v>100</v>
      </c>
      <c r="C448" s="5" t="s">
        <v>14</v>
      </c>
      <c r="D448" s="6" t="s">
        <v>770</v>
      </c>
      <c r="E448" s="6" t="s">
        <v>758</v>
      </c>
      <c r="F448" s="6" t="s">
        <v>517</v>
      </c>
      <c r="G448" t="str">
        <f>VLOOKUP(F448,[1]GENERAL!B$16:E$1177,4,0)</f>
        <v>INACTIVADO</v>
      </c>
    </row>
    <row r="449" spans="1:7" x14ac:dyDescent="0.25">
      <c r="A449" s="5">
        <v>663</v>
      </c>
      <c r="B449" s="5">
        <v>100</v>
      </c>
      <c r="C449" s="5" t="s">
        <v>14</v>
      </c>
      <c r="D449" s="6" t="s">
        <v>968</v>
      </c>
      <c r="E449" s="6" t="s">
        <v>969</v>
      </c>
      <c r="F449" s="6" t="s">
        <v>435</v>
      </c>
      <c r="G449" t="str">
        <f>VLOOKUP(F449,[1]GENERAL!B$16:E$1177,4,0)</f>
        <v>INACTIVADO</v>
      </c>
    </row>
    <row r="450" spans="1:7" hidden="1" x14ac:dyDescent="0.25">
      <c r="A450" s="5">
        <v>705</v>
      </c>
      <c r="B450" s="5">
        <v>100</v>
      </c>
      <c r="C450" s="5" t="s">
        <v>14</v>
      </c>
      <c r="D450" s="6" t="s">
        <v>1011</v>
      </c>
      <c r="E450" s="6" t="s">
        <v>548</v>
      </c>
      <c r="F450" s="6" t="s">
        <v>518</v>
      </c>
      <c r="G450" t="str">
        <f>VLOOKUP(F450,[1]GENERAL!B$16:E$1177,4,0)</f>
        <v>ACTIVO</v>
      </c>
    </row>
    <row r="451" spans="1:7" x14ac:dyDescent="0.25">
      <c r="A451" s="5">
        <v>706</v>
      </c>
      <c r="B451" s="5">
        <v>100</v>
      </c>
      <c r="C451" s="5" t="s">
        <v>14</v>
      </c>
      <c r="D451" s="6" t="s">
        <v>1012</v>
      </c>
      <c r="E451" s="6" t="s">
        <v>617</v>
      </c>
      <c r="F451" s="6" t="s">
        <v>519</v>
      </c>
      <c r="G451" t="str">
        <f>VLOOKUP(F451,[1]GENERAL!B$16:E$1177,4,0)</f>
        <v>INACTIVADO</v>
      </c>
    </row>
    <row r="452" spans="1:7" hidden="1" x14ac:dyDescent="0.25">
      <c r="A452" s="5">
        <v>707</v>
      </c>
      <c r="B452" s="5">
        <v>100</v>
      </c>
      <c r="C452" s="5" t="s">
        <v>14</v>
      </c>
      <c r="D452" s="6" t="s">
        <v>1013</v>
      </c>
      <c r="E452" s="6" t="s">
        <v>585</v>
      </c>
      <c r="F452" s="6" t="s">
        <v>520</v>
      </c>
      <c r="G452" t="str">
        <f>VLOOKUP(F452,[1]GENERAL!B$16:E$1177,4,0)</f>
        <v>ACTIVO</v>
      </c>
    </row>
    <row r="453" spans="1:7" x14ac:dyDescent="0.25">
      <c r="A453" s="5">
        <v>708</v>
      </c>
      <c r="B453" s="5">
        <v>100</v>
      </c>
      <c r="C453" s="5" t="s">
        <v>14</v>
      </c>
      <c r="D453" s="6" t="s">
        <v>1014</v>
      </c>
      <c r="E453" s="6" t="s">
        <v>577</v>
      </c>
      <c r="F453" s="6" t="s">
        <v>521</v>
      </c>
      <c r="G453" t="str">
        <f>VLOOKUP(F453,[1]GENERAL!B$16:E$1177,4,0)</f>
        <v>INACTIVADO</v>
      </c>
    </row>
    <row r="454" spans="1:7" hidden="1" x14ac:dyDescent="0.25">
      <c r="A454" s="5">
        <v>709</v>
      </c>
      <c r="B454" s="5">
        <v>100</v>
      </c>
      <c r="C454" s="5" t="s">
        <v>14</v>
      </c>
      <c r="D454" s="6" t="s">
        <v>1015</v>
      </c>
      <c r="E454" s="6" t="s">
        <v>651</v>
      </c>
      <c r="F454" s="6" t="s">
        <v>522</v>
      </c>
      <c r="G454" t="str">
        <f>VLOOKUP(F454,[1]GENERAL!B$16:E$1177,4,0)</f>
        <v>ACTIVO</v>
      </c>
    </row>
    <row r="455" spans="1:7" x14ac:dyDescent="0.25">
      <c r="A455" s="5">
        <v>710</v>
      </c>
      <c r="B455" s="5">
        <v>100</v>
      </c>
      <c r="C455" s="5" t="s">
        <v>14</v>
      </c>
      <c r="D455" s="6" t="s">
        <v>1016</v>
      </c>
      <c r="E455" s="6" t="s">
        <v>588</v>
      </c>
      <c r="F455" s="6" t="s">
        <v>524</v>
      </c>
      <c r="G455" t="str">
        <f>VLOOKUP(F455,[1]GENERAL!B$16:E$1177,4,0)</f>
        <v>INACTIVADO</v>
      </c>
    </row>
    <row r="456" spans="1:7" x14ac:dyDescent="0.25">
      <c r="A456" s="5">
        <v>711</v>
      </c>
      <c r="B456" s="5">
        <v>100</v>
      </c>
      <c r="C456" s="5" t="s">
        <v>14</v>
      </c>
      <c r="D456" s="6" t="s">
        <v>1017</v>
      </c>
      <c r="E456" s="6" t="s">
        <v>109</v>
      </c>
      <c r="F456" s="6" t="s">
        <v>525</v>
      </c>
      <c r="G456" t="str">
        <f>VLOOKUP(F456,[1]GENERAL!B$16:E$1177,4,0)</f>
        <v>INACTIVADO</v>
      </c>
    </row>
    <row r="457" spans="1:7" x14ac:dyDescent="0.25">
      <c r="A457" s="5">
        <v>712</v>
      </c>
      <c r="B457" s="5">
        <v>100</v>
      </c>
      <c r="C457" s="5" t="s">
        <v>14</v>
      </c>
      <c r="D457" s="6" t="s">
        <v>1018</v>
      </c>
      <c r="E457" s="6" t="s">
        <v>548</v>
      </c>
      <c r="F457" s="6" t="s">
        <v>527</v>
      </c>
      <c r="G457" t="str">
        <f>VLOOKUP(F457,[1]GENERAL!B$16:E$1177,4,0)</f>
        <v>INACTIVADO</v>
      </c>
    </row>
    <row r="458" spans="1:7" x14ac:dyDescent="0.25">
      <c r="A458" s="5">
        <v>713</v>
      </c>
      <c r="B458" s="5">
        <v>100</v>
      </c>
      <c r="C458" s="5" t="s">
        <v>14</v>
      </c>
      <c r="D458" s="6" t="s">
        <v>1019</v>
      </c>
      <c r="E458" s="6" t="s">
        <v>109</v>
      </c>
      <c r="F458" s="6" t="s">
        <v>528</v>
      </c>
      <c r="G458" t="str">
        <f>VLOOKUP(F458,[1]GENERAL!B$16:E$1177,4,0)</f>
        <v>INACTIVADO</v>
      </c>
    </row>
    <row r="459" spans="1:7" x14ac:dyDescent="0.25">
      <c r="A459" s="5">
        <v>714</v>
      </c>
      <c r="B459" s="5">
        <v>100</v>
      </c>
      <c r="C459" s="5" t="s">
        <v>14</v>
      </c>
      <c r="D459" s="6" t="s">
        <v>1020</v>
      </c>
      <c r="E459" s="6" t="s">
        <v>758</v>
      </c>
      <c r="F459" s="6" t="s">
        <v>530</v>
      </c>
      <c r="G459" t="str">
        <f>VLOOKUP(F459,[1]GENERAL!B$16:E$1177,4,0)</f>
        <v>INACTIVADO</v>
      </c>
    </row>
    <row r="460" spans="1:7" x14ac:dyDescent="0.25">
      <c r="A460" s="5">
        <v>817</v>
      </c>
      <c r="B460" s="5">
        <v>100</v>
      </c>
      <c r="C460" s="5" t="s">
        <v>14</v>
      </c>
      <c r="D460" s="6" t="s">
        <v>1123</v>
      </c>
      <c r="E460" s="6" t="s">
        <v>109</v>
      </c>
      <c r="F460" s="6" t="s">
        <v>1124</v>
      </c>
      <c r="G460" t="str">
        <f>VLOOKUP(F460,[1]GENERAL!B$16:E$1177,4,0)</f>
        <v>INACTIVADO</v>
      </c>
    </row>
    <row r="461" spans="1:7" x14ac:dyDescent="0.25">
      <c r="A461" s="5">
        <v>818</v>
      </c>
      <c r="B461" s="5">
        <v>100</v>
      </c>
      <c r="C461" s="5" t="s">
        <v>14</v>
      </c>
      <c r="D461" s="6" t="s">
        <v>1125</v>
      </c>
      <c r="E461" s="6" t="s">
        <v>109</v>
      </c>
      <c r="F461" s="6" t="s">
        <v>1126</v>
      </c>
      <c r="G461" t="str">
        <f>VLOOKUP(F461,[1]GENERAL!B$16:E$1177,4,0)</f>
        <v>INACTIVADO</v>
      </c>
    </row>
    <row r="462" spans="1:7" x14ac:dyDescent="0.25">
      <c r="A462" s="5">
        <v>831</v>
      </c>
      <c r="B462" s="5">
        <v>100</v>
      </c>
      <c r="C462" s="5" t="s">
        <v>14</v>
      </c>
      <c r="D462" s="6" t="s">
        <v>1139</v>
      </c>
      <c r="E462" s="6" t="s">
        <v>109</v>
      </c>
      <c r="F462" s="6" t="s">
        <v>1140</v>
      </c>
      <c r="G462" t="str">
        <f>VLOOKUP(F462,[1]GENERAL!B$16:E$1177,4,0)</f>
        <v>INACTIVADO</v>
      </c>
    </row>
    <row r="463" spans="1:7" x14ac:dyDescent="0.25">
      <c r="A463" s="5">
        <v>832</v>
      </c>
      <c r="B463" s="5">
        <v>100</v>
      </c>
      <c r="C463" s="5" t="s">
        <v>14</v>
      </c>
      <c r="D463" s="6" t="s">
        <v>1141</v>
      </c>
      <c r="E463" s="6" t="s">
        <v>109</v>
      </c>
      <c r="F463" s="6" t="s">
        <v>1142</v>
      </c>
      <c r="G463" t="str">
        <f>VLOOKUP(F463,[1]GENERAL!B$16:E$1177,4,0)</f>
        <v>INACTIVADO</v>
      </c>
    </row>
    <row r="464" spans="1:7" x14ac:dyDescent="0.25">
      <c r="A464" s="5">
        <v>833</v>
      </c>
      <c r="B464" s="5">
        <v>100</v>
      </c>
      <c r="C464" s="5" t="s">
        <v>14</v>
      </c>
      <c r="D464" s="6" t="s">
        <v>1143</v>
      </c>
      <c r="E464" s="6" t="s">
        <v>109</v>
      </c>
      <c r="F464" s="6" t="s">
        <v>1144</v>
      </c>
      <c r="G464" t="str">
        <f>VLOOKUP(F464,[1]GENERAL!B$16:E$1177,4,0)</f>
        <v>INACTIVADO</v>
      </c>
    </row>
    <row r="465" spans="1:7" hidden="1" x14ac:dyDescent="0.25">
      <c r="A465" s="5">
        <v>834</v>
      </c>
      <c r="B465" s="5">
        <v>75</v>
      </c>
      <c r="C465" s="5" t="s">
        <v>83</v>
      </c>
      <c r="D465" s="6" t="s">
        <v>531</v>
      </c>
      <c r="E465" s="6" t="s">
        <v>61</v>
      </c>
      <c r="F465" s="6" t="s">
        <v>71</v>
      </c>
      <c r="G465" t="e">
        <f>VLOOKUP(F465,[1]GENERAL!B$16:E$1177,4,0)</f>
        <v>#N/A</v>
      </c>
    </row>
    <row r="466" spans="1:7" hidden="1" x14ac:dyDescent="0.25">
      <c r="A466" s="5">
        <v>835</v>
      </c>
      <c r="B466" s="5">
        <v>75</v>
      </c>
      <c r="C466" s="5" t="s">
        <v>14</v>
      </c>
      <c r="D466" s="6" t="s">
        <v>532</v>
      </c>
      <c r="E466" s="6" t="s">
        <v>61</v>
      </c>
      <c r="F466" s="6" t="s">
        <v>73</v>
      </c>
      <c r="G466" t="e">
        <f>VLOOKUP(F466,[1]GENERAL!B$16:E$1177,4,0)</f>
        <v>#N/A</v>
      </c>
    </row>
    <row r="467" spans="1:7" hidden="1" x14ac:dyDescent="0.25">
      <c r="A467" s="5">
        <v>836</v>
      </c>
      <c r="B467" s="5">
        <v>75</v>
      </c>
      <c r="C467" s="5" t="s">
        <v>14</v>
      </c>
      <c r="D467" s="6" t="s">
        <v>533</v>
      </c>
      <c r="E467" s="6" t="s">
        <v>61</v>
      </c>
      <c r="F467" s="6" t="s">
        <v>75</v>
      </c>
      <c r="G467" t="e">
        <f>VLOOKUP(F467,[1]GENERAL!B$16:E$1177,4,0)</f>
        <v>#N/A</v>
      </c>
    </row>
    <row r="468" spans="1:7" hidden="1" x14ac:dyDescent="0.25">
      <c r="A468" s="5">
        <v>837</v>
      </c>
      <c r="B468" s="5">
        <v>75</v>
      </c>
      <c r="C468" s="5" t="s">
        <v>14</v>
      </c>
      <c r="D468" s="6" t="s">
        <v>534</v>
      </c>
      <c r="E468" s="6" t="s">
        <v>535</v>
      </c>
      <c r="F468" s="6" t="s">
        <v>77</v>
      </c>
      <c r="G468" t="e">
        <f>VLOOKUP(F468,[1]GENERAL!B$16:E$1177,4,0)</f>
        <v>#N/A</v>
      </c>
    </row>
    <row r="469" spans="1:7" hidden="1" x14ac:dyDescent="0.25">
      <c r="A469" s="5">
        <v>838</v>
      </c>
      <c r="B469" s="5">
        <v>75</v>
      </c>
      <c r="C469" s="5" t="s">
        <v>14</v>
      </c>
      <c r="D469" s="6" t="s">
        <v>536</v>
      </c>
      <c r="E469" s="6" t="s">
        <v>109</v>
      </c>
      <c r="F469" s="6" t="s">
        <v>79</v>
      </c>
      <c r="G469" t="e">
        <f>VLOOKUP(F469,[1]GENERAL!B$16:E$1177,4,0)</f>
        <v>#N/A</v>
      </c>
    </row>
    <row r="470" spans="1:7" hidden="1" x14ac:dyDescent="0.25">
      <c r="A470" s="5">
        <v>839</v>
      </c>
      <c r="B470" s="5">
        <v>75</v>
      </c>
      <c r="C470" s="5" t="s">
        <v>14</v>
      </c>
      <c r="D470" s="6" t="s">
        <v>537</v>
      </c>
      <c r="E470" s="6" t="s">
        <v>61</v>
      </c>
      <c r="F470" s="6" t="s">
        <v>82</v>
      </c>
      <c r="G470" t="e">
        <f>VLOOKUP(F470,[1]GENERAL!B$16:E$1177,4,0)</f>
        <v>#N/A</v>
      </c>
    </row>
    <row r="471" spans="1:7" x14ac:dyDescent="0.25">
      <c r="A471" s="5">
        <v>840</v>
      </c>
      <c r="B471" s="5">
        <v>75</v>
      </c>
      <c r="C471" s="5" t="s">
        <v>25</v>
      </c>
      <c r="D471" s="6" t="s">
        <v>538</v>
      </c>
      <c r="E471" s="6" t="s">
        <v>61</v>
      </c>
      <c r="F471" s="6" t="s">
        <v>85</v>
      </c>
      <c r="G471" t="str">
        <f>VLOOKUP(F471,[1]GENERAL!B$16:E$1177,4,0)</f>
        <v>INACTIVADO</v>
      </c>
    </row>
    <row r="472" spans="1:7" x14ac:dyDescent="0.25">
      <c r="A472" s="5">
        <v>841</v>
      </c>
      <c r="B472" s="5">
        <v>75</v>
      </c>
      <c r="C472" s="5" t="s">
        <v>25</v>
      </c>
      <c r="D472" s="6" t="s">
        <v>1145</v>
      </c>
      <c r="E472" s="6" t="s">
        <v>61</v>
      </c>
      <c r="F472" s="6" t="s">
        <v>87</v>
      </c>
      <c r="G472" t="str">
        <f>VLOOKUP(F472,[1]GENERAL!B$16:E$1177,4,0)</f>
        <v>INACTIVADO</v>
      </c>
    </row>
    <row r="473" spans="1:7" hidden="1" x14ac:dyDescent="0.25">
      <c r="A473" s="5">
        <v>842</v>
      </c>
      <c r="B473" s="5">
        <v>75</v>
      </c>
      <c r="C473" s="5" t="s">
        <v>14</v>
      </c>
      <c r="D473" s="6" t="s">
        <v>540</v>
      </c>
      <c r="E473" s="6" t="s">
        <v>61</v>
      </c>
      <c r="F473" s="6" t="s">
        <v>89</v>
      </c>
      <c r="G473" t="str">
        <f>VLOOKUP(F473,[1]GENERAL!B$16:E$1177,4,0)</f>
        <v>ACTIVO</v>
      </c>
    </row>
    <row r="474" spans="1:7" hidden="1" x14ac:dyDescent="0.25">
      <c r="A474" s="5">
        <v>843</v>
      </c>
      <c r="B474" s="5">
        <v>75</v>
      </c>
      <c r="C474" s="5" t="s">
        <v>14</v>
      </c>
      <c r="D474" s="6" t="s">
        <v>541</v>
      </c>
      <c r="E474" s="6" t="s">
        <v>542</v>
      </c>
      <c r="F474" s="6" t="s">
        <v>92</v>
      </c>
      <c r="G474" t="str">
        <f>VLOOKUP(F474,[1]GENERAL!B$16:E$1177,4,0)</f>
        <v>ACTIVO</v>
      </c>
    </row>
    <row r="475" spans="1:7" x14ac:dyDescent="0.25">
      <c r="A475" s="5">
        <v>844</v>
      </c>
      <c r="B475" s="5">
        <v>75</v>
      </c>
      <c r="C475" s="5" t="s">
        <v>25</v>
      </c>
      <c r="D475" s="6" t="s">
        <v>543</v>
      </c>
      <c r="E475" s="6" t="s">
        <v>61</v>
      </c>
      <c r="F475" s="6" t="s">
        <v>94</v>
      </c>
      <c r="G475" t="str">
        <f>VLOOKUP(F475,[1]GENERAL!B$16:E$1177,4,0)</f>
        <v>INACTIVADO</v>
      </c>
    </row>
    <row r="476" spans="1:7" hidden="1" x14ac:dyDescent="0.25">
      <c r="A476" s="5">
        <v>845</v>
      </c>
      <c r="B476" s="5">
        <v>75</v>
      </c>
      <c r="C476" s="5" t="s">
        <v>14</v>
      </c>
      <c r="D476" s="6" t="s">
        <v>544</v>
      </c>
      <c r="E476" s="6" t="s">
        <v>545</v>
      </c>
      <c r="F476" s="6" t="s">
        <v>96</v>
      </c>
      <c r="G476" t="str">
        <f>VLOOKUP(F476,[1]GENERAL!B$16:E$1177,4,0)</f>
        <v>ACTIVO</v>
      </c>
    </row>
    <row r="477" spans="1:7" hidden="1" x14ac:dyDescent="0.25">
      <c r="A477" s="5">
        <v>846</v>
      </c>
      <c r="B477" s="5">
        <v>75</v>
      </c>
      <c r="C477" s="5" t="s">
        <v>14</v>
      </c>
      <c r="D477" s="6" t="s">
        <v>546</v>
      </c>
      <c r="E477" s="6" t="s">
        <v>61</v>
      </c>
      <c r="F477" s="6" t="s">
        <v>98</v>
      </c>
      <c r="G477" t="str">
        <f>VLOOKUP(F477,[1]GENERAL!B$16:E$1177,4,0)</f>
        <v>ACTIVO</v>
      </c>
    </row>
    <row r="478" spans="1:7" hidden="1" x14ac:dyDescent="0.25">
      <c r="A478" s="5">
        <v>847</v>
      </c>
      <c r="B478" s="5">
        <v>75</v>
      </c>
      <c r="C478" s="5" t="s">
        <v>14</v>
      </c>
      <c r="D478" s="6" t="s">
        <v>547</v>
      </c>
      <c r="E478" s="6" t="s">
        <v>548</v>
      </c>
      <c r="F478" s="6" t="s">
        <v>101</v>
      </c>
      <c r="G478" t="str">
        <f>VLOOKUP(F478,[1]GENERAL!B$16:E$1177,4,0)</f>
        <v>ACTIVO</v>
      </c>
    </row>
    <row r="479" spans="1:7" hidden="1" x14ac:dyDescent="0.25">
      <c r="A479" s="5">
        <v>848</v>
      </c>
      <c r="B479" s="5">
        <v>75</v>
      </c>
      <c r="C479" s="5" t="s">
        <v>14</v>
      </c>
      <c r="D479" s="6" t="s">
        <v>549</v>
      </c>
      <c r="E479" s="6" t="s">
        <v>550</v>
      </c>
      <c r="F479" s="6" t="s">
        <v>103</v>
      </c>
      <c r="G479" t="str">
        <f>VLOOKUP(F479,[1]GENERAL!B$16:E$1177,4,0)</f>
        <v>ACTIVO</v>
      </c>
    </row>
    <row r="480" spans="1:7" hidden="1" x14ac:dyDescent="0.25">
      <c r="A480" s="5">
        <v>849</v>
      </c>
      <c r="B480" s="5">
        <v>75</v>
      </c>
      <c r="C480" s="5" t="s">
        <v>14</v>
      </c>
      <c r="D480" s="6" t="s">
        <v>551</v>
      </c>
      <c r="E480" s="6" t="s">
        <v>1146</v>
      </c>
      <c r="F480" s="6" t="s">
        <v>105</v>
      </c>
      <c r="G480" t="str">
        <f>VLOOKUP(F480,[1]GENERAL!B$16:E$1177,4,0)</f>
        <v>ACTIVO</v>
      </c>
    </row>
    <row r="481" spans="1:7" hidden="1" x14ac:dyDescent="0.25">
      <c r="A481" s="5">
        <v>850</v>
      </c>
      <c r="B481" s="5">
        <v>75</v>
      </c>
      <c r="C481" s="5" t="s">
        <v>14</v>
      </c>
      <c r="D481" s="6" t="s">
        <v>552</v>
      </c>
      <c r="E481" s="6" t="s">
        <v>559</v>
      </c>
      <c r="F481" s="6" t="s">
        <v>107</v>
      </c>
      <c r="G481" t="str">
        <f>VLOOKUP(F481,[1]GENERAL!B$16:E$1177,4,0)</f>
        <v>ACTIVO</v>
      </c>
    </row>
    <row r="482" spans="1:7" hidden="1" x14ac:dyDescent="0.25">
      <c r="A482" s="5">
        <v>851</v>
      </c>
      <c r="B482" s="5">
        <v>75</v>
      </c>
      <c r="C482" s="5" t="s">
        <v>14</v>
      </c>
      <c r="D482" s="6" t="s">
        <v>553</v>
      </c>
      <c r="E482" s="6" t="s">
        <v>61</v>
      </c>
      <c r="F482" s="6" t="s">
        <v>110</v>
      </c>
      <c r="G482" t="str">
        <f>VLOOKUP(F482,[1]GENERAL!B$16:E$1177,4,0)</f>
        <v>ACTIVO</v>
      </c>
    </row>
    <row r="483" spans="1:7" hidden="1" x14ac:dyDescent="0.25">
      <c r="A483" s="5">
        <v>852</v>
      </c>
      <c r="B483" s="5">
        <v>75</v>
      </c>
      <c r="C483" s="5" t="s">
        <v>14</v>
      </c>
      <c r="D483" s="6" t="s">
        <v>554</v>
      </c>
      <c r="E483" s="6" t="s">
        <v>61</v>
      </c>
      <c r="F483" s="6" t="s">
        <v>112</v>
      </c>
      <c r="G483" t="str">
        <f>VLOOKUP(F483,[1]GENERAL!B$16:E$1177,4,0)</f>
        <v>ACTIVO</v>
      </c>
    </row>
    <row r="484" spans="1:7" hidden="1" x14ac:dyDescent="0.25">
      <c r="A484" s="5">
        <v>853</v>
      </c>
      <c r="B484" s="5">
        <v>75</v>
      </c>
      <c r="C484" s="5" t="s">
        <v>14</v>
      </c>
      <c r="D484" s="6" t="s">
        <v>555</v>
      </c>
      <c r="E484" s="6" t="s">
        <v>548</v>
      </c>
      <c r="F484" s="6" t="s">
        <v>114</v>
      </c>
      <c r="G484" t="str">
        <f>VLOOKUP(F484,[1]GENERAL!B$16:E$1177,4,0)</f>
        <v>ACTIVO</v>
      </c>
    </row>
    <row r="485" spans="1:7" hidden="1" x14ac:dyDescent="0.25">
      <c r="A485" s="5">
        <v>854</v>
      </c>
      <c r="B485" s="5">
        <v>75</v>
      </c>
      <c r="C485" s="5" t="s">
        <v>14</v>
      </c>
      <c r="D485" s="6" t="s">
        <v>556</v>
      </c>
      <c r="E485" s="6" t="s">
        <v>557</v>
      </c>
      <c r="F485" s="6" t="s">
        <v>117</v>
      </c>
      <c r="G485" t="str">
        <f>VLOOKUP(F485,[1]GENERAL!B$16:E$1177,4,0)</f>
        <v>ACTIVO</v>
      </c>
    </row>
    <row r="486" spans="1:7" hidden="1" x14ac:dyDescent="0.25">
      <c r="A486" s="5">
        <v>855</v>
      </c>
      <c r="B486" s="5">
        <v>75</v>
      </c>
      <c r="C486" s="5" t="s">
        <v>14</v>
      </c>
      <c r="D486" s="6" t="s">
        <v>558</v>
      </c>
      <c r="E486" s="6" t="s">
        <v>559</v>
      </c>
      <c r="F486" s="6" t="s">
        <v>119</v>
      </c>
      <c r="G486" t="str">
        <f>VLOOKUP(F486,[1]GENERAL!B$16:E$1177,4,0)</f>
        <v>ACTIVO</v>
      </c>
    </row>
    <row r="487" spans="1:7" hidden="1" x14ac:dyDescent="0.25">
      <c r="A487" s="5">
        <v>856</v>
      </c>
      <c r="B487" s="5">
        <v>75</v>
      </c>
      <c r="C487" s="5" t="s">
        <v>14</v>
      </c>
      <c r="D487" s="6" t="s">
        <v>560</v>
      </c>
      <c r="E487" s="6" t="s">
        <v>548</v>
      </c>
      <c r="F487" s="6" t="s">
        <v>121</v>
      </c>
      <c r="G487" t="str">
        <f>VLOOKUP(F487,[1]GENERAL!B$16:E$1177,4,0)</f>
        <v>ACTIVO</v>
      </c>
    </row>
    <row r="488" spans="1:7" hidden="1" x14ac:dyDescent="0.25">
      <c r="A488" s="5">
        <v>857</v>
      </c>
      <c r="B488" s="5">
        <v>75</v>
      </c>
      <c r="C488" s="5" t="s">
        <v>83</v>
      </c>
      <c r="D488" s="6" t="s">
        <v>91</v>
      </c>
      <c r="E488" s="6" t="s">
        <v>61</v>
      </c>
      <c r="F488" s="6" t="s">
        <v>123</v>
      </c>
      <c r="G488" t="str">
        <f>VLOOKUP(F488,[1]GENERAL!B$16:E$1177,4,0)</f>
        <v>ACTIVO</v>
      </c>
    </row>
    <row r="489" spans="1:7" x14ac:dyDescent="0.25">
      <c r="A489" s="5">
        <v>858</v>
      </c>
      <c r="B489" s="5">
        <v>75</v>
      </c>
      <c r="C489" s="5" t="s">
        <v>14</v>
      </c>
      <c r="D489" s="6" t="s">
        <v>561</v>
      </c>
      <c r="E489" s="6" t="s">
        <v>61</v>
      </c>
      <c r="F489" s="6" t="s">
        <v>125</v>
      </c>
      <c r="G489" t="str">
        <f>VLOOKUP(F489,[1]GENERAL!B$16:E$1177,4,0)</f>
        <v>INACTIVADO</v>
      </c>
    </row>
    <row r="490" spans="1:7" hidden="1" x14ac:dyDescent="0.25">
      <c r="A490" s="5">
        <v>859</v>
      </c>
      <c r="B490" s="5">
        <v>75</v>
      </c>
      <c r="C490" s="5" t="s">
        <v>14</v>
      </c>
      <c r="D490" s="6" t="s">
        <v>562</v>
      </c>
      <c r="E490" s="6" t="s">
        <v>61</v>
      </c>
      <c r="F490" s="6" t="s">
        <v>127</v>
      </c>
      <c r="G490" t="str">
        <f>VLOOKUP(F490,[1]GENERAL!B$16:E$1177,4,0)</f>
        <v>ACTIVO</v>
      </c>
    </row>
    <row r="491" spans="1:7" x14ac:dyDescent="0.25">
      <c r="A491" s="5">
        <v>860</v>
      </c>
      <c r="B491" s="5">
        <v>75</v>
      </c>
      <c r="C491" s="5" t="s">
        <v>25</v>
      </c>
      <c r="D491" s="6" t="s">
        <v>563</v>
      </c>
      <c r="E491" s="6" t="s">
        <v>61</v>
      </c>
      <c r="F491" s="6" t="s">
        <v>129</v>
      </c>
      <c r="G491" t="str">
        <f>VLOOKUP(F491,[1]GENERAL!B$16:E$1177,4,0)</f>
        <v>INACTIVADO</v>
      </c>
    </row>
    <row r="492" spans="1:7" hidden="1" x14ac:dyDescent="0.25">
      <c r="A492" s="5">
        <v>861</v>
      </c>
      <c r="B492" s="5">
        <v>75</v>
      </c>
      <c r="C492" s="5" t="s">
        <v>83</v>
      </c>
      <c r="D492" s="6" t="s">
        <v>564</v>
      </c>
      <c r="E492" s="6" t="s">
        <v>61</v>
      </c>
      <c r="F492" s="6" t="s">
        <v>131</v>
      </c>
      <c r="G492" t="str">
        <f>VLOOKUP(F492,[1]GENERAL!B$16:E$1177,4,0)</f>
        <v>ACTIVO</v>
      </c>
    </row>
    <row r="493" spans="1:7" hidden="1" x14ac:dyDescent="0.25">
      <c r="A493" s="5">
        <v>863</v>
      </c>
      <c r="B493" s="5">
        <v>75</v>
      </c>
      <c r="C493" s="5" t="s">
        <v>14</v>
      </c>
      <c r="D493" s="6" t="s">
        <v>566</v>
      </c>
      <c r="E493" s="6" t="s">
        <v>567</v>
      </c>
      <c r="F493" s="6" t="s">
        <v>133</v>
      </c>
      <c r="G493" t="str">
        <f>VLOOKUP(F493,[1]GENERAL!B$16:E$1177,4,0)</f>
        <v>ACTIVO</v>
      </c>
    </row>
    <row r="494" spans="1:7" x14ac:dyDescent="0.25">
      <c r="A494" s="5">
        <v>864</v>
      </c>
      <c r="B494" s="5">
        <v>75</v>
      </c>
      <c r="C494" s="5" t="s">
        <v>14</v>
      </c>
      <c r="D494" s="6" t="s">
        <v>568</v>
      </c>
      <c r="E494" s="6" t="s">
        <v>61</v>
      </c>
      <c r="F494" s="6" t="s">
        <v>135</v>
      </c>
      <c r="G494" t="str">
        <f>VLOOKUP(F494,[1]GENERAL!B$16:E$1177,4,0)</f>
        <v>INACTIVADO</v>
      </c>
    </row>
    <row r="495" spans="1:7" hidden="1" x14ac:dyDescent="0.25">
      <c r="A495" s="5">
        <v>865</v>
      </c>
      <c r="B495" s="5">
        <v>75</v>
      </c>
      <c r="C495" s="5" t="s">
        <v>14</v>
      </c>
      <c r="D495" s="6" t="s">
        <v>569</v>
      </c>
      <c r="E495" s="6" t="s">
        <v>61</v>
      </c>
      <c r="F495" s="6" t="s">
        <v>137</v>
      </c>
      <c r="G495" t="str">
        <f>VLOOKUP(F495,[1]GENERAL!B$16:E$1177,4,0)</f>
        <v>ACTIVO</v>
      </c>
    </row>
    <row r="496" spans="1:7" hidden="1" x14ac:dyDescent="0.25">
      <c r="A496" s="5">
        <v>866</v>
      </c>
      <c r="B496" s="5">
        <v>75</v>
      </c>
      <c r="C496" s="5" t="s">
        <v>14</v>
      </c>
      <c r="D496" s="6" t="s">
        <v>570</v>
      </c>
      <c r="E496" s="6" t="s">
        <v>548</v>
      </c>
      <c r="F496" s="6" t="s">
        <v>140</v>
      </c>
      <c r="G496" t="str">
        <f>VLOOKUP(F496,[1]GENERAL!B$16:E$1177,4,0)</f>
        <v>ACTIVO</v>
      </c>
    </row>
    <row r="497" spans="1:7" hidden="1" x14ac:dyDescent="0.25">
      <c r="A497" s="5">
        <v>867</v>
      </c>
      <c r="B497" s="5">
        <v>75</v>
      </c>
      <c r="C497" s="5" t="s">
        <v>14</v>
      </c>
      <c r="D497" s="6" t="s">
        <v>571</v>
      </c>
      <c r="E497" s="6" t="s">
        <v>61</v>
      </c>
      <c r="F497" s="6" t="s">
        <v>142</v>
      </c>
      <c r="G497" t="str">
        <f>VLOOKUP(F497,[1]GENERAL!B$16:E$1177,4,0)</f>
        <v>ACTIVO</v>
      </c>
    </row>
    <row r="498" spans="1:7" hidden="1" x14ac:dyDescent="0.25">
      <c r="A498" s="5">
        <v>868</v>
      </c>
      <c r="B498" s="5">
        <v>75</v>
      </c>
      <c r="C498" s="5" t="s">
        <v>14</v>
      </c>
      <c r="D498" s="6" t="s">
        <v>572</v>
      </c>
      <c r="E498" s="6" t="s">
        <v>61</v>
      </c>
      <c r="F498" s="6" t="s">
        <v>145</v>
      </c>
      <c r="G498" t="str">
        <f>VLOOKUP(F498,[1]GENERAL!B$16:E$1177,4,0)</f>
        <v>ACTIVO</v>
      </c>
    </row>
    <row r="499" spans="1:7" hidden="1" x14ac:dyDescent="0.25">
      <c r="A499" s="5">
        <v>870</v>
      </c>
      <c r="B499" s="5">
        <v>75</v>
      </c>
      <c r="C499" s="5" t="s">
        <v>14</v>
      </c>
      <c r="D499" s="6" t="s">
        <v>573</v>
      </c>
      <c r="E499" s="6" t="s">
        <v>61</v>
      </c>
      <c r="F499" s="6" t="s">
        <v>149</v>
      </c>
      <c r="G499" t="str">
        <f>VLOOKUP(F499,[1]GENERAL!B$16:E$1177,4,0)</f>
        <v>ACTIVO</v>
      </c>
    </row>
    <row r="500" spans="1:7" hidden="1" x14ac:dyDescent="0.25">
      <c r="A500" s="5">
        <v>871</v>
      </c>
      <c r="B500" s="5">
        <v>75</v>
      </c>
      <c r="C500" s="5" t="s">
        <v>14</v>
      </c>
      <c r="D500" s="6" t="s">
        <v>574</v>
      </c>
      <c r="E500" s="6" t="s">
        <v>575</v>
      </c>
      <c r="F500" s="6" t="s">
        <v>151</v>
      </c>
      <c r="G500" t="str">
        <f>VLOOKUP(F500,[1]GENERAL!B$16:E$1177,4,0)</f>
        <v>ACTIVO</v>
      </c>
    </row>
    <row r="501" spans="1:7" hidden="1" x14ac:dyDescent="0.25">
      <c r="A501" s="5">
        <v>872</v>
      </c>
      <c r="B501" s="5">
        <v>75</v>
      </c>
      <c r="C501" s="5" t="s">
        <v>14</v>
      </c>
      <c r="D501" s="6" t="s">
        <v>576</v>
      </c>
      <c r="E501" s="6" t="s">
        <v>577</v>
      </c>
      <c r="F501" s="6" t="s">
        <v>153</v>
      </c>
      <c r="G501" t="str">
        <f>VLOOKUP(F501,[1]GENERAL!B$16:E$1177,4,0)</f>
        <v>ACTIVO</v>
      </c>
    </row>
    <row r="502" spans="1:7" hidden="1" x14ac:dyDescent="0.25">
      <c r="A502" s="5">
        <v>873</v>
      </c>
      <c r="B502" s="5">
        <v>75</v>
      </c>
      <c r="C502" s="5" t="s">
        <v>14</v>
      </c>
      <c r="D502" s="6" t="s">
        <v>578</v>
      </c>
      <c r="E502" s="6" t="s">
        <v>548</v>
      </c>
      <c r="F502" s="6" t="s">
        <v>156</v>
      </c>
      <c r="G502" t="str">
        <f>VLOOKUP(F502,[1]GENERAL!B$16:E$1177,4,0)</f>
        <v>ACTIVO</v>
      </c>
    </row>
    <row r="503" spans="1:7" x14ac:dyDescent="0.25">
      <c r="A503" s="5">
        <v>874</v>
      </c>
      <c r="B503" s="5">
        <v>75</v>
      </c>
      <c r="C503" s="5" t="s">
        <v>14</v>
      </c>
      <c r="D503" s="6" t="s">
        <v>579</v>
      </c>
      <c r="E503" s="6" t="s">
        <v>61</v>
      </c>
      <c r="F503" s="6" t="s">
        <v>158</v>
      </c>
      <c r="G503" t="str">
        <f>VLOOKUP(F503,[1]GENERAL!B$16:E$1177,4,0)</f>
        <v>INACTIVADO</v>
      </c>
    </row>
    <row r="504" spans="1:7" hidden="1" x14ac:dyDescent="0.25">
      <c r="A504" s="5">
        <v>875</v>
      </c>
      <c r="B504" s="5">
        <v>75</v>
      </c>
      <c r="C504" s="5" t="s">
        <v>14</v>
      </c>
      <c r="D504" s="6" t="s">
        <v>580</v>
      </c>
      <c r="E504" s="6" t="s">
        <v>548</v>
      </c>
      <c r="F504" s="6" t="s">
        <v>160</v>
      </c>
      <c r="G504" t="str">
        <f>VLOOKUP(F504,[1]GENERAL!B$16:E$1177,4,0)</f>
        <v>ACTIVO</v>
      </c>
    </row>
    <row r="505" spans="1:7" hidden="1" x14ac:dyDescent="0.25">
      <c r="A505" s="5">
        <v>876</v>
      </c>
      <c r="B505" s="5">
        <v>75</v>
      </c>
      <c r="C505" s="5" t="s">
        <v>14</v>
      </c>
      <c r="D505" s="6" t="s">
        <v>581</v>
      </c>
      <c r="E505" s="6" t="s">
        <v>582</v>
      </c>
      <c r="F505" s="6" t="s">
        <v>162</v>
      </c>
      <c r="G505" t="str">
        <f>VLOOKUP(F505,[1]GENERAL!B$16:E$1177,4,0)</f>
        <v>ACTIVO</v>
      </c>
    </row>
    <row r="506" spans="1:7" hidden="1" x14ac:dyDescent="0.25">
      <c r="A506" s="5">
        <v>877</v>
      </c>
      <c r="B506" s="5">
        <v>75</v>
      </c>
      <c r="C506" s="5" t="s">
        <v>14</v>
      </c>
      <c r="D506" s="6" t="s">
        <v>583</v>
      </c>
      <c r="E506" s="6" t="s">
        <v>548</v>
      </c>
      <c r="F506" s="6" t="s">
        <v>164</v>
      </c>
      <c r="G506" t="str">
        <f>VLOOKUP(F506,[1]GENERAL!B$16:E$1177,4,0)</f>
        <v>ACTIVO</v>
      </c>
    </row>
    <row r="507" spans="1:7" hidden="1" x14ac:dyDescent="0.25">
      <c r="A507" s="5">
        <v>878</v>
      </c>
      <c r="B507" s="5">
        <v>75</v>
      </c>
      <c r="C507" s="5" t="s">
        <v>14</v>
      </c>
      <c r="D507" s="6" t="s">
        <v>584</v>
      </c>
      <c r="E507" s="6" t="s">
        <v>585</v>
      </c>
      <c r="F507" s="6" t="s">
        <v>166</v>
      </c>
      <c r="G507" t="str">
        <f>VLOOKUP(F507,[1]GENERAL!B$16:E$1177,4,0)</f>
        <v>ACTIVO</v>
      </c>
    </row>
    <row r="508" spans="1:7" x14ac:dyDescent="0.25">
      <c r="A508" s="5">
        <v>879</v>
      </c>
      <c r="B508" s="5">
        <v>75</v>
      </c>
      <c r="C508" s="5" t="s">
        <v>25</v>
      </c>
      <c r="D508" s="6" t="s">
        <v>586</v>
      </c>
      <c r="E508" s="6" t="s">
        <v>61</v>
      </c>
      <c r="F508" s="6" t="s">
        <v>69</v>
      </c>
      <c r="G508" t="str">
        <f>VLOOKUP(F508,[1]GENERAL!B$16:E$1177,4,0)</f>
        <v>INACTIVADO</v>
      </c>
    </row>
    <row r="509" spans="1:7" hidden="1" x14ac:dyDescent="0.25">
      <c r="A509" s="5">
        <v>880</v>
      </c>
      <c r="B509" s="5">
        <v>75</v>
      </c>
      <c r="C509" s="5" t="s">
        <v>14</v>
      </c>
      <c r="D509" s="6" t="s">
        <v>587</v>
      </c>
      <c r="E509" s="6" t="s">
        <v>588</v>
      </c>
      <c r="F509" s="6" t="s">
        <v>169</v>
      </c>
      <c r="G509" t="str">
        <f>VLOOKUP(F509,[1]GENERAL!B$16:E$1177,4,0)</f>
        <v>ACTIVO</v>
      </c>
    </row>
    <row r="510" spans="1:7" hidden="1" x14ac:dyDescent="0.25">
      <c r="A510" s="5">
        <v>881</v>
      </c>
      <c r="B510" s="5">
        <v>75</v>
      </c>
      <c r="C510" s="5" t="s">
        <v>14</v>
      </c>
      <c r="D510" s="6" t="s">
        <v>589</v>
      </c>
      <c r="E510" s="6" t="s">
        <v>575</v>
      </c>
      <c r="F510" s="6" t="s">
        <v>171</v>
      </c>
      <c r="G510" t="str">
        <f>VLOOKUP(F510,[1]GENERAL!B$16:E$1177,4,0)</f>
        <v>ACTIVO</v>
      </c>
    </row>
    <row r="511" spans="1:7" hidden="1" x14ac:dyDescent="0.25">
      <c r="A511" s="5">
        <v>882</v>
      </c>
      <c r="B511" s="5">
        <v>75</v>
      </c>
      <c r="C511" s="5" t="s">
        <v>14</v>
      </c>
      <c r="D511" s="6" t="s">
        <v>590</v>
      </c>
      <c r="E511" s="6" t="s">
        <v>1147</v>
      </c>
      <c r="F511" s="6" t="s">
        <v>173</v>
      </c>
      <c r="G511" t="str">
        <f>VLOOKUP(F511,[1]GENERAL!B$16:E$1177,4,0)</f>
        <v>ACTIVO</v>
      </c>
    </row>
    <row r="512" spans="1:7" hidden="1" x14ac:dyDescent="0.25">
      <c r="A512" s="5">
        <v>883</v>
      </c>
      <c r="B512" s="5">
        <v>75</v>
      </c>
      <c r="C512" s="5" t="s">
        <v>14</v>
      </c>
      <c r="D512" s="6" t="s">
        <v>591</v>
      </c>
      <c r="E512" s="6" t="s">
        <v>61</v>
      </c>
      <c r="F512" s="6" t="s">
        <v>175</v>
      </c>
      <c r="G512" t="str">
        <f>VLOOKUP(F512,[1]GENERAL!B$16:E$1177,4,0)</f>
        <v>ACTIVO</v>
      </c>
    </row>
    <row r="513" spans="1:7" x14ac:dyDescent="0.25">
      <c r="A513" s="5">
        <v>884</v>
      </c>
      <c r="B513" s="5">
        <v>75</v>
      </c>
      <c r="C513" s="5" t="s">
        <v>14</v>
      </c>
      <c r="D513" s="6" t="s">
        <v>592</v>
      </c>
      <c r="E513" s="6" t="s">
        <v>61</v>
      </c>
      <c r="F513" s="6" t="s">
        <v>177</v>
      </c>
      <c r="G513" t="str">
        <f>VLOOKUP(F513,[1]GENERAL!B$16:E$1177,4,0)</f>
        <v>INACTIVADO</v>
      </c>
    </row>
    <row r="514" spans="1:7" hidden="1" x14ac:dyDescent="0.25">
      <c r="A514" s="5">
        <v>885</v>
      </c>
      <c r="B514" s="5">
        <v>75</v>
      </c>
      <c r="C514" s="5" t="s">
        <v>83</v>
      </c>
      <c r="D514" s="6" t="s">
        <v>91</v>
      </c>
      <c r="E514" s="6" t="s">
        <v>61</v>
      </c>
      <c r="F514" s="6" t="s">
        <v>179</v>
      </c>
      <c r="G514" t="str">
        <f>VLOOKUP(F514,[1]GENERAL!B$16:E$1177,4,0)</f>
        <v>ACTIVO</v>
      </c>
    </row>
    <row r="515" spans="1:7" x14ac:dyDescent="0.25">
      <c r="A515" s="5">
        <v>886</v>
      </c>
      <c r="B515" s="5">
        <v>75</v>
      </c>
      <c r="C515" s="5" t="s">
        <v>30</v>
      </c>
      <c r="D515" s="6" t="s">
        <v>593</v>
      </c>
      <c r="E515" s="6" t="s">
        <v>61</v>
      </c>
      <c r="F515" s="6" t="s">
        <v>181</v>
      </c>
      <c r="G515" t="str">
        <f>VLOOKUP(F515,[1]GENERAL!B$16:E$1177,4,0)</f>
        <v>INACTIVADO</v>
      </c>
    </row>
    <row r="516" spans="1:7" x14ac:dyDescent="0.25">
      <c r="A516" s="5">
        <v>887</v>
      </c>
      <c r="B516" s="5">
        <v>75</v>
      </c>
      <c r="C516" s="5" t="s">
        <v>14</v>
      </c>
      <c r="D516" s="6" t="s">
        <v>594</v>
      </c>
      <c r="E516" s="6" t="s">
        <v>61</v>
      </c>
      <c r="F516" s="6" t="s">
        <v>183</v>
      </c>
      <c r="G516" t="str">
        <f>VLOOKUP(F516,[1]GENERAL!B$16:E$1177,4,0)</f>
        <v>INACTIVADO</v>
      </c>
    </row>
    <row r="517" spans="1:7" hidden="1" x14ac:dyDescent="0.25">
      <c r="A517" s="5">
        <v>888</v>
      </c>
      <c r="B517" s="5">
        <v>75</v>
      </c>
      <c r="C517" s="5" t="s">
        <v>14</v>
      </c>
      <c r="D517" s="6" t="s">
        <v>595</v>
      </c>
      <c r="E517" s="6" t="s">
        <v>61</v>
      </c>
      <c r="F517" s="6" t="s">
        <v>185</v>
      </c>
      <c r="G517" t="str">
        <f>VLOOKUP(F517,[1]GENERAL!B$16:E$1177,4,0)</f>
        <v>ACTIVO</v>
      </c>
    </row>
    <row r="518" spans="1:7" hidden="1" x14ac:dyDescent="0.25">
      <c r="A518" s="5">
        <v>889</v>
      </c>
      <c r="B518" s="5">
        <v>75</v>
      </c>
      <c r="C518" s="5" t="s">
        <v>14</v>
      </c>
      <c r="D518" s="6" t="s">
        <v>596</v>
      </c>
      <c r="E518" s="6" t="s">
        <v>61</v>
      </c>
      <c r="F518" s="6" t="s">
        <v>187</v>
      </c>
      <c r="G518" t="str">
        <f>VLOOKUP(F518,[1]GENERAL!B$16:E$1177,4,0)</f>
        <v>ACTIVO</v>
      </c>
    </row>
    <row r="519" spans="1:7" hidden="1" x14ac:dyDescent="0.25">
      <c r="A519" s="5">
        <v>890</v>
      </c>
      <c r="B519" s="5">
        <v>75</v>
      </c>
      <c r="C519" s="5" t="s">
        <v>14</v>
      </c>
      <c r="D519" s="6" t="s">
        <v>597</v>
      </c>
      <c r="E519" s="6" t="s">
        <v>550</v>
      </c>
      <c r="F519" s="6" t="s">
        <v>189</v>
      </c>
      <c r="G519" t="str">
        <f>VLOOKUP(F519,[1]GENERAL!B$16:E$1177,4,0)</f>
        <v>ACTIVO</v>
      </c>
    </row>
    <row r="520" spans="1:7" x14ac:dyDescent="0.25">
      <c r="A520" s="5">
        <v>891</v>
      </c>
      <c r="B520" s="5">
        <v>75</v>
      </c>
      <c r="C520" s="5" t="s">
        <v>14</v>
      </c>
      <c r="D520" s="6" t="s">
        <v>598</v>
      </c>
      <c r="E520" s="6" t="s">
        <v>61</v>
      </c>
      <c r="F520" s="6" t="s">
        <v>191</v>
      </c>
      <c r="G520" t="str">
        <f>VLOOKUP(F520,[1]GENERAL!B$16:E$1177,4,0)</f>
        <v>INACTIVADO</v>
      </c>
    </row>
    <row r="521" spans="1:7" x14ac:dyDescent="0.25">
      <c r="A521" s="5">
        <v>892</v>
      </c>
      <c r="B521" s="5">
        <v>75</v>
      </c>
      <c r="C521" s="5" t="s">
        <v>14</v>
      </c>
      <c r="D521" s="6" t="s">
        <v>599</v>
      </c>
      <c r="E521" s="6" t="s">
        <v>61</v>
      </c>
      <c r="F521" s="6" t="s">
        <v>194</v>
      </c>
      <c r="G521" t="str">
        <f>VLOOKUP(F521,[1]GENERAL!B$16:E$1177,4,0)</f>
        <v>INACTIVADO</v>
      </c>
    </row>
    <row r="522" spans="1:7" hidden="1" x14ac:dyDescent="0.25">
      <c r="A522" s="5">
        <v>893</v>
      </c>
      <c r="B522" s="5">
        <v>75</v>
      </c>
      <c r="C522" s="5" t="s">
        <v>83</v>
      </c>
      <c r="D522" s="6" t="s">
        <v>600</v>
      </c>
      <c r="E522" s="6" t="s">
        <v>61</v>
      </c>
      <c r="F522" s="6" t="s">
        <v>196</v>
      </c>
      <c r="G522" t="str">
        <f>VLOOKUP(F522,[1]GENERAL!B$16:E$1177,4,0)</f>
        <v>ACTIVO</v>
      </c>
    </row>
    <row r="523" spans="1:7" x14ac:dyDescent="0.25">
      <c r="A523" s="5">
        <v>894</v>
      </c>
      <c r="B523" s="5">
        <v>75</v>
      </c>
      <c r="C523" s="5" t="s">
        <v>14</v>
      </c>
      <c r="D523" s="6" t="s">
        <v>601</v>
      </c>
      <c r="E523" s="6" t="s">
        <v>61</v>
      </c>
      <c r="F523" s="6" t="s">
        <v>198</v>
      </c>
      <c r="G523" t="str">
        <f>VLOOKUP(F523,[1]GENERAL!B$16:E$1177,4,0)</f>
        <v>INACTIVADO</v>
      </c>
    </row>
    <row r="524" spans="1:7" hidden="1" x14ac:dyDescent="0.25">
      <c r="A524" s="5">
        <v>895</v>
      </c>
      <c r="B524" s="5">
        <v>75</v>
      </c>
      <c r="C524" s="5" t="s">
        <v>14</v>
      </c>
      <c r="D524" s="6" t="s">
        <v>602</v>
      </c>
      <c r="E524" s="6" t="s">
        <v>559</v>
      </c>
      <c r="F524" s="6" t="s">
        <v>201</v>
      </c>
      <c r="G524" t="str">
        <f>VLOOKUP(F524,[1]GENERAL!B$16:E$1177,4,0)</f>
        <v>ACTIVO</v>
      </c>
    </row>
    <row r="525" spans="1:7" hidden="1" x14ac:dyDescent="0.25">
      <c r="A525" s="5">
        <v>897</v>
      </c>
      <c r="B525" s="5">
        <v>75</v>
      </c>
      <c r="C525" s="5" t="s">
        <v>14</v>
      </c>
      <c r="D525" s="6" t="s">
        <v>604</v>
      </c>
      <c r="E525" s="6" t="s">
        <v>1146</v>
      </c>
      <c r="F525" s="6" t="s">
        <v>203</v>
      </c>
      <c r="G525" t="str">
        <f>VLOOKUP(F525,[1]GENERAL!B$16:E$1177,4,0)</f>
        <v>ACTIVO</v>
      </c>
    </row>
    <row r="526" spans="1:7" hidden="1" x14ac:dyDescent="0.25">
      <c r="A526" s="5">
        <v>898</v>
      </c>
      <c r="B526" s="5">
        <v>75</v>
      </c>
      <c r="C526" s="5" t="s">
        <v>14</v>
      </c>
      <c r="D526" s="6" t="s">
        <v>605</v>
      </c>
      <c r="E526" s="6" t="s">
        <v>1146</v>
      </c>
      <c r="F526" s="6" t="s">
        <v>207</v>
      </c>
      <c r="G526" t="str">
        <f>VLOOKUP(F526,[1]GENERAL!B$16:E$1177,4,0)</f>
        <v>ACTIVO</v>
      </c>
    </row>
    <row r="527" spans="1:7" hidden="1" x14ac:dyDescent="0.25">
      <c r="A527" s="5">
        <v>899</v>
      </c>
      <c r="B527" s="5">
        <v>75</v>
      </c>
      <c r="C527" s="5" t="s">
        <v>14</v>
      </c>
      <c r="D527" s="6" t="s">
        <v>607</v>
      </c>
      <c r="E527" s="6" t="s">
        <v>61</v>
      </c>
      <c r="F527" s="6" t="s">
        <v>209</v>
      </c>
      <c r="G527" t="str">
        <f>VLOOKUP(F527,[1]GENERAL!B$16:E$1177,4,0)</f>
        <v>ACTIVO</v>
      </c>
    </row>
    <row r="528" spans="1:7" hidden="1" x14ac:dyDescent="0.25">
      <c r="A528" s="5">
        <v>901</v>
      </c>
      <c r="B528" s="5">
        <v>75</v>
      </c>
      <c r="C528" s="5" t="s">
        <v>14</v>
      </c>
      <c r="D528" s="6" t="s">
        <v>609</v>
      </c>
      <c r="E528" s="6" t="s">
        <v>588</v>
      </c>
      <c r="F528" s="6" t="s">
        <v>211</v>
      </c>
      <c r="G528" t="str">
        <f>VLOOKUP(F528,[1]GENERAL!B$16:E$1177,4,0)</f>
        <v>ACTIVO</v>
      </c>
    </row>
    <row r="529" spans="1:7" hidden="1" x14ac:dyDescent="0.25">
      <c r="A529" s="5">
        <v>902</v>
      </c>
      <c r="B529" s="5">
        <v>75</v>
      </c>
      <c r="C529" s="5" t="s">
        <v>14</v>
      </c>
      <c r="D529" s="6" t="s">
        <v>610</v>
      </c>
      <c r="E529" s="6" t="s">
        <v>575</v>
      </c>
      <c r="F529" s="6" t="s">
        <v>213</v>
      </c>
      <c r="G529" t="str">
        <f>VLOOKUP(F529,[1]GENERAL!B$16:E$1177,4,0)</f>
        <v>ACTIVO</v>
      </c>
    </row>
    <row r="530" spans="1:7" x14ac:dyDescent="0.25">
      <c r="A530" s="5">
        <v>903</v>
      </c>
      <c r="B530" s="5">
        <v>75</v>
      </c>
      <c r="C530" s="5" t="s">
        <v>25</v>
      </c>
      <c r="D530" s="6" t="s">
        <v>611</v>
      </c>
      <c r="E530" s="6" t="s">
        <v>61</v>
      </c>
      <c r="F530" s="6" t="s">
        <v>215</v>
      </c>
      <c r="G530" t="str">
        <f>VLOOKUP(F530,[1]GENERAL!B$16:E$1177,4,0)</f>
        <v>INACTIVADO</v>
      </c>
    </row>
    <row r="531" spans="1:7" x14ac:dyDescent="0.25">
      <c r="A531" s="5">
        <v>904</v>
      </c>
      <c r="B531" s="5">
        <v>75</v>
      </c>
      <c r="C531" s="5" t="s">
        <v>25</v>
      </c>
      <c r="D531" s="6" t="s">
        <v>612</v>
      </c>
      <c r="E531" s="6" t="s">
        <v>582</v>
      </c>
      <c r="F531" s="6" t="s">
        <v>217</v>
      </c>
      <c r="G531" t="str">
        <f>VLOOKUP(F531,[1]GENERAL!B$16:E$1177,4,0)</f>
        <v>INACTIVADO</v>
      </c>
    </row>
    <row r="532" spans="1:7" hidden="1" x14ac:dyDescent="0.25">
      <c r="A532" s="5">
        <v>905</v>
      </c>
      <c r="B532" s="5">
        <v>75</v>
      </c>
      <c r="C532" s="5" t="s">
        <v>14</v>
      </c>
      <c r="D532" s="6" t="s">
        <v>613</v>
      </c>
      <c r="E532" s="6" t="s">
        <v>61</v>
      </c>
      <c r="F532" s="6" t="s">
        <v>219</v>
      </c>
      <c r="G532" t="str">
        <f>VLOOKUP(F532,[1]GENERAL!B$16:E$1177,4,0)</f>
        <v>ACTIVO</v>
      </c>
    </row>
    <row r="533" spans="1:7" x14ac:dyDescent="0.25">
      <c r="A533" s="5">
        <v>906</v>
      </c>
      <c r="B533" s="5">
        <v>75</v>
      </c>
      <c r="C533" s="5" t="s">
        <v>25</v>
      </c>
      <c r="D533" s="6" t="s">
        <v>1148</v>
      </c>
      <c r="E533" s="6" t="s">
        <v>606</v>
      </c>
      <c r="F533" s="6" t="s">
        <v>221</v>
      </c>
      <c r="G533" t="str">
        <f>VLOOKUP(F533,[1]GENERAL!B$16:E$1177,4,0)</f>
        <v>INACTIVADO</v>
      </c>
    </row>
    <row r="534" spans="1:7" hidden="1" x14ac:dyDescent="0.25">
      <c r="A534" s="5">
        <v>907</v>
      </c>
      <c r="B534" s="5">
        <v>75</v>
      </c>
      <c r="C534" s="5" t="s">
        <v>14</v>
      </c>
      <c r="D534" s="6" t="s">
        <v>615</v>
      </c>
      <c r="E534" s="6" t="s">
        <v>61</v>
      </c>
      <c r="F534" s="6" t="s">
        <v>223</v>
      </c>
      <c r="G534" t="str">
        <f>VLOOKUP(F534,[1]GENERAL!B$16:E$1177,4,0)</f>
        <v>ACTIVO</v>
      </c>
    </row>
    <row r="535" spans="1:7" hidden="1" x14ac:dyDescent="0.25">
      <c r="A535" s="5">
        <v>908</v>
      </c>
      <c r="B535" s="5">
        <v>75</v>
      </c>
      <c r="C535" s="5" t="s">
        <v>14</v>
      </c>
      <c r="D535" s="6" t="s">
        <v>616</v>
      </c>
      <c r="E535" s="6" t="s">
        <v>617</v>
      </c>
      <c r="F535" s="6" t="s">
        <v>225</v>
      </c>
      <c r="G535" t="str">
        <f>VLOOKUP(F535,[1]GENERAL!B$16:E$1177,4,0)</f>
        <v>ACTIVO</v>
      </c>
    </row>
    <row r="536" spans="1:7" x14ac:dyDescent="0.25">
      <c r="A536" s="5">
        <v>909</v>
      </c>
      <c r="B536" s="5">
        <v>75</v>
      </c>
      <c r="C536" s="5" t="s">
        <v>14</v>
      </c>
      <c r="D536" s="6" t="s">
        <v>618</v>
      </c>
      <c r="E536" s="6" t="s">
        <v>548</v>
      </c>
      <c r="F536" s="6" t="s">
        <v>227</v>
      </c>
      <c r="G536" t="str">
        <f>VLOOKUP(F536,[1]GENERAL!B$16:E$1177,4,0)</f>
        <v>INACTIVADO</v>
      </c>
    </row>
    <row r="537" spans="1:7" hidden="1" x14ac:dyDescent="0.25">
      <c r="A537" s="5">
        <v>910</v>
      </c>
      <c r="B537" s="5">
        <v>75</v>
      </c>
      <c r="C537" s="5" t="s">
        <v>14</v>
      </c>
      <c r="D537" s="6" t="s">
        <v>619</v>
      </c>
      <c r="E537" s="6" t="s">
        <v>559</v>
      </c>
      <c r="F537" s="6" t="s">
        <v>229</v>
      </c>
      <c r="G537" t="str">
        <f>VLOOKUP(F537,[1]GENERAL!B$16:E$1177,4,0)</f>
        <v>ACTIVO</v>
      </c>
    </row>
    <row r="538" spans="1:7" hidden="1" x14ac:dyDescent="0.25">
      <c r="A538" s="5">
        <v>911</v>
      </c>
      <c r="B538" s="5">
        <v>75</v>
      </c>
      <c r="C538" s="5" t="s">
        <v>14</v>
      </c>
      <c r="D538" s="6" t="s">
        <v>620</v>
      </c>
      <c r="E538" s="6" t="s">
        <v>61</v>
      </c>
      <c r="F538" s="6" t="s">
        <v>231</v>
      </c>
      <c r="G538" t="str">
        <f>VLOOKUP(F538,[1]GENERAL!B$16:E$1177,4,0)</f>
        <v>ACTIVO</v>
      </c>
    </row>
    <row r="539" spans="1:7" hidden="1" x14ac:dyDescent="0.25">
      <c r="A539" s="5">
        <v>912</v>
      </c>
      <c r="B539" s="5">
        <v>75</v>
      </c>
      <c r="C539" s="5" t="s">
        <v>14</v>
      </c>
      <c r="D539" s="6" t="s">
        <v>621</v>
      </c>
      <c r="E539" s="6" t="s">
        <v>61</v>
      </c>
      <c r="F539" s="6" t="s">
        <v>233</v>
      </c>
      <c r="G539" t="str">
        <f>VLOOKUP(F539,[1]GENERAL!B$16:E$1177,4,0)</f>
        <v>ACTIVO</v>
      </c>
    </row>
    <row r="540" spans="1:7" x14ac:dyDescent="0.25">
      <c r="A540" s="5">
        <v>913</v>
      </c>
      <c r="B540" s="5">
        <v>75</v>
      </c>
      <c r="C540" s="5" t="s">
        <v>14</v>
      </c>
      <c r="D540" s="6" t="s">
        <v>622</v>
      </c>
      <c r="E540" s="6" t="s">
        <v>61</v>
      </c>
      <c r="F540" s="6" t="s">
        <v>235</v>
      </c>
      <c r="G540" t="str">
        <f>VLOOKUP(F540,[1]GENERAL!B$16:E$1177,4,0)</f>
        <v>INACTIVADO</v>
      </c>
    </row>
    <row r="541" spans="1:7" x14ac:dyDescent="0.25">
      <c r="A541" s="5">
        <v>914</v>
      </c>
      <c r="B541" s="5">
        <v>75</v>
      </c>
      <c r="C541" s="5" t="s">
        <v>14</v>
      </c>
      <c r="D541" s="6" t="s">
        <v>623</v>
      </c>
      <c r="E541" s="6" t="s">
        <v>61</v>
      </c>
      <c r="F541" s="6" t="s">
        <v>237</v>
      </c>
      <c r="G541" t="str">
        <f>VLOOKUP(F541,[1]GENERAL!B$16:E$1177,4,0)</f>
        <v>INACTIVADO</v>
      </c>
    </row>
    <row r="542" spans="1:7" x14ac:dyDescent="0.25">
      <c r="A542" s="5">
        <v>915</v>
      </c>
      <c r="B542" s="5">
        <v>75</v>
      </c>
      <c r="C542" s="5" t="s">
        <v>83</v>
      </c>
      <c r="D542" s="6" t="s">
        <v>624</v>
      </c>
      <c r="E542" s="6" t="s">
        <v>61</v>
      </c>
      <c r="F542" s="6" t="s">
        <v>239</v>
      </c>
      <c r="G542" t="str">
        <f>VLOOKUP(F542,[1]GENERAL!B$16:E$1177,4,0)</f>
        <v>INACTIVADO</v>
      </c>
    </row>
    <row r="543" spans="1:7" x14ac:dyDescent="0.25">
      <c r="A543" s="5">
        <v>916</v>
      </c>
      <c r="B543" s="5">
        <v>75</v>
      </c>
      <c r="C543" s="5" t="s">
        <v>25</v>
      </c>
      <c r="D543" s="6" t="s">
        <v>625</v>
      </c>
      <c r="E543" s="6" t="s">
        <v>61</v>
      </c>
      <c r="F543" s="6" t="s">
        <v>241</v>
      </c>
      <c r="G543" t="str">
        <f>VLOOKUP(F543,[1]GENERAL!B$16:E$1177,4,0)</f>
        <v>INACTIVADO</v>
      </c>
    </row>
    <row r="544" spans="1:7" hidden="1" x14ac:dyDescent="0.25">
      <c r="A544" s="5">
        <v>917</v>
      </c>
      <c r="B544" s="5">
        <v>75</v>
      </c>
      <c r="C544" s="5" t="s">
        <v>14</v>
      </c>
      <c r="D544" s="6" t="s">
        <v>626</v>
      </c>
      <c r="E544" s="6" t="s">
        <v>575</v>
      </c>
      <c r="F544" s="6" t="s">
        <v>243</v>
      </c>
      <c r="G544" t="str">
        <f>VLOOKUP(F544,[1]GENERAL!B$16:E$1177,4,0)</f>
        <v>ACTIVO</v>
      </c>
    </row>
    <row r="545" spans="1:7" x14ac:dyDescent="0.25">
      <c r="A545" s="5">
        <v>918</v>
      </c>
      <c r="B545" s="5">
        <v>75</v>
      </c>
      <c r="C545" s="5" t="s">
        <v>14</v>
      </c>
      <c r="D545" s="6" t="s">
        <v>627</v>
      </c>
      <c r="E545" s="6" t="s">
        <v>628</v>
      </c>
      <c r="F545" s="6" t="s">
        <v>245</v>
      </c>
      <c r="G545" t="str">
        <f>VLOOKUP(F545,[1]GENERAL!B$16:E$1177,4,0)</f>
        <v>INACTIVADO</v>
      </c>
    </row>
    <row r="546" spans="1:7" hidden="1" x14ac:dyDescent="0.25">
      <c r="A546" s="5">
        <v>919</v>
      </c>
      <c r="B546" s="5">
        <v>75</v>
      </c>
      <c r="C546" s="5" t="s">
        <v>14</v>
      </c>
      <c r="D546" s="6" t="s">
        <v>629</v>
      </c>
      <c r="E546" s="6" t="s">
        <v>550</v>
      </c>
      <c r="F546" s="6" t="s">
        <v>247</v>
      </c>
      <c r="G546" t="str">
        <f>VLOOKUP(F546,[1]GENERAL!B$16:E$1177,4,0)</f>
        <v>ACTIVO</v>
      </c>
    </row>
    <row r="547" spans="1:7" hidden="1" x14ac:dyDescent="0.25">
      <c r="A547" s="5">
        <v>920</v>
      </c>
      <c r="B547" s="5">
        <v>75</v>
      </c>
      <c r="C547" s="5" t="s">
        <v>14</v>
      </c>
      <c r="D547" s="6" t="s">
        <v>630</v>
      </c>
      <c r="E547" s="6" t="s">
        <v>575</v>
      </c>
      <c r="F547" s="6" t="s">
        <v>249</v>
      </c>
      <c r="G547" t="str">
        <f>VLOOKUP(F547,[1]GENERAL!B$16:E$1177,4,0)</f>
        <v>ACTIVO</v>
      </c>
    </row>
    <row r="548" spans="1:7" x14ac:dyDescent="0.25">
      <c r="A548" s="5">
        <v>921</v>
      </c>
      <c r="B548" s="5">
        <v>75</v>
      </c>
      <c r="C548" s="5" t="s">
        <v>25</v>
      </c>
      <c r="D548" s="6" t="s">
        <v>631</v>
      </c>
      <c r="E548" s="6" t="s">
        <v>606</v>
      </c>
      <c r="F548" s="6" t="s">
        <v>251</v>
      </c>
      <c r="G548" t="str">
        <f>VLOOKUP(F548,[1]GENERAL!B$16:E$1177,4,0)</f>
        <v>INACTIVADO</v>
      </c>
    </row>
    <row r="549" spans="1:7" x14ac:dyDescent="0.25">
      <c r="A549" s="5">
        <v>922</v>
      </c>
      <c r="B549" s="5">
        <v>75</v>
      </c>
      <c r="C549" s="5" t="s">
        <v>25</v>
      </c>
      <c r="D549" s="6" t="s">
        <v>632</v>
      </c>
      <c r="E549" s="6" t="s">
        <v>61</v>
      </c>
      <c r="F549" s="6" t="s">
        <v>253</v>
      </c>
      <c r="G549" t="str">
        <f>VLOOKUP(F549,[1]GENERAL!B$16:E$1177,4,0)</f>
        <v>INACTIVADO</v>
      </c>
    </row>
    <row r="550" spans="1:7" hidden="1" x14ac:dyDescent="0.25">
      <c r="A550" s="5">
        <v>923</v>
      </c>
      <c r="B550" s="5">
        <v>75</v>
      </c>
      <c r="C550" s="5" t="s">
        <v>25</v>
      </c>
      <c r="D550" s="6" t="s">
        <v>633</v>
      </c>
      <c r="E550" s="6" t="s">
        <v>61</v>
      </c>
      <c r="F550" s="6" t="s">
        <v>255</v>
      </c>
      <c r="G550" t="str">
        <f>VLOOKUP(F550,[1]GENERAL!B$16:E$1177,4,0)</f>
        <v>ACTIVO</v>
      </c>
    </row>
    <row r="551" spans="1:7" hidden="1" x14ac:dyDescent="0.25">
      <c r="A551" s="5">
        <v>924</v>
      </c>
      <c r="B551" s="5">
        <v>75</v>
      </c>
      <c r="C551" s="5" t="s">
        <v>14</v>
      </c>
      <c r="D551" s="6" t="s">
        <v>634</v>
      </c>
      <c r="E551" s="6" t="s">
        <v>577</v>
      </c>
      <c r="F551" s="6" t="s">
        <v>257</v>
      </c>
      <c r="G551" t="str">
        <f>VLOOKUP(F551,[1]GENERAL!B$16:E$1177,4,0)</f>
        <v>ACTIVO</v>
      </c>
    </row>
    <row r="552" spans="1:7" hidden="1" x14ac:dyDescent="0.25">
      <c r="A552" s="5">
        <v>925</v>
      </c>
      <c r="B552" s="5">
        <v>75</v>
      </c>
      <c r="C552" s="5" t="s">
        <v>14</v>
      </c>
      <c r="D552" s="6" t="s">
        <v>635</v>
      </c>
      <c r="E552" s="6" t="s">
        <v>61</v>
      </c>
      <c r="F552" s="6" t="s">
        <v>259</v>
      </c>
      <c r="G552" t="str">
        <f>VLOOKUP(F552,[1]GENERAL!B$16:E$1177,4,0)</f>
        <v>ACTIVO</v>
      </c>
    </row>
    <row r="553" spans="1:7" hidden="1" x14ac:dyDescent="0.25">
      <c r="A553" s="5">
        <v>926</v>
      </c>
      <c r="B553" s="5">
        <v>75</v>
      </c>
      <c r="C553" s="5" t="s">
        <v>14</v>
      </c>
      <c r="D553" s="6" t="s">
        <v>636</v>
      </c>
      <c r="E553" s="6" t="s">
        <v>548</v>
      </c>
      <c r="F553" s="6" t="s">
        <v>261</v>
      </c>
      <c r="G553" t="str">
        <f>VLOOKUP(F553,[1]GENERAL!B$16:E$1177,4,0)</f>
        <v>ACTIVO</v>
      </c>
    </row>
    <row r="554" spans="1:7" hidden="1" x14ac:dyDescent="0.25">
      <c r="A554" s="5">
        <v>927</v>
      </c>
      <c r="B554" s="5">
        <v>75</v>
      </c>
      <c r="C554" s="5" t="s">
        <v>14</v>
      </c>
      <c r="D554" s="6" t="s">
        <v>637</v>
      </c>
      <c r="E554" s="6" t="s">
        <v>61</v>
      </c>
      <c r="F554" s="6" t="s">
        <v>263</v>
      </c>
      <c r="G554" t="str">
        <f>VLOOKUP(F554,[1]GENERAL!B$16:E$1177,4,0)</f>
        <v>ACTIVO</v>
      </c>
    </row>
    <row r="555" spans="1:7" hidden="1" x14ac:dyDescent="0.25">
      <c r="A555" s="5">
        <v>928</v>
      </c>
      <c r="B555" s="5">
        <v>75</v>
      </c>
      <c r="C555" s="5" t="s">
        <v>14</v>
      </c>
      <c r="D555" s="6" t="s">
        <v>638</v>
      </c>
      <c r="E555" s="6" t="s">
        <v>61</v>
      </c>
      <c r="F555" s="6" t="s">
        <v>265</v>
      </c>
      <c r="G555" t="str">
        <f>VLOOKUP(F555,[1]GENERAL!B$16:E$1177,4,0)</f>
        <v>ACTIVO</v>
      </c>
    </row>
    <row r="556" spans="1:7" hidden="1" x14ac:dyDescent="0.25">
      <c r="A556" s="5">
        <v>929</v>
      </c>
      <c r="B556" s="5">
        <v>75</v>
      </c>
      <c r="C556" s="5" t="s">
        <v>14</v>
      </c>
      <c r="D556" s="6" t="s">
        <v>639</v>
      </c>
      <c r="E556" s="6" t="s">
        <v>559</v>
      </c>
      <c r="F556" s="6" t="s">
        <v>267</v>
      </c>
      <c r="G556" t="str">
        <f>VLOOKUP(F556,[1]GENERAL!B$16:E$1177,4,0)</f>
        <v>ACTIVO</v>
      </c>
    </row>
    <row r="557" spans="1:7" hidden="1" x14ac:dyDescent="0.25">
      <c r="A557" s="5">
        <v>930</v>
      </c>
      <c r="B557" s="5">
        <v>75</v>
      </c>
      <c r="C557" s="5" t="s">
        <v>14</v>
      </c>
      <c r="D557" s="6" t="s">
        <v>640</v>
      </c>
      <c r="E557" s="6" t="s">
        <v>61</v>
      </c>
      <c r="F557" s="6" t="s">
        <v>269</v>
      </c>
      <c r="G557" t="str">
        <f>VLOOKUP(F557,[1]GENERAL!B$16:E$1177,4,0)</f>
        <v>ACTIVO</v>
      </c>
    </row>
    <row r="558" spans="1:7" x14ac:dyDescent="0.25">
      <c r="A558" s="5">
        <v>931</v>
      </c>
      <c r="B558" s="5">
        <v>75</v>
      </c>
      <c r="C558" s="5" t="s">
        <v>14</v>
      </c>
      <c r="D558" s="6" t="s">
        <v>641</v>
      </c>
      <c r="E558" s="6" t="s">
        <v>61</v>
      </c>
      <c r="F558" s="6" t="s">
        <v>271</v>
      </c>
      <c r="G558" t="str">
        <f>VLOOKUP(F558,[1]GENERAL!B$16:E$1177,4,0)</f>
        <v>INACTIVADO</v>
      </c>
    </row>
    <row r="559" spans="1:7" x14ac:dyDescent="0.25">
      <c r="A559" s="5">
        <v>932</v>
      </c>
      <c r="B559" s="5">
        <v>75</v>
      </c>
      <c r="C559" s="5" t="s">
        <v>83</v>
      </c>
      <c r="D559" s="6" t="s">
        <v>91</v>
      </c>
      <c r="E559" s="6" t="s">
        <v>61</v>
      </c>
      <c r="F559" s="6" t="s">
        <v>273</v>
      </c>
      <c r="G559" t="str">
        <f>VLOOKUP(F559,[1]GENERAL!B$16:E$1177,4,0)</f>
        <v>INACTIVADO</v>
      </c>
    </row>
    <row r="560" spans="1:7" x14ac:dyDescent="0.25">
      <c r="A560" s="5">
        <v>933</v>
      </c>
      <c r="B560" s="5">
        <v>75</v>
      </c>
      <c r="C560" s="5" t="s">
        <v>14</v>
      </c>
      <c r="D560" s="6" t="s">
        <v>642</v>
      </c>
      <c r="E560" s="6" t="s">
        <v>548</v>
      </c>
      <c r="F560" s="6" t="s">
        <v>275</v>
      </c>
      <c r="G560" t="str">
        <f>VLOOKUP(F560,[1]GENERAL!B$16:E$1177,4,0)</f>
        <v>INACTIVADO</v>
      </c>
    </row>
    <row r="561" spans="1:7" x14ac:dyDescent="0.25">
      <c r="A561" s="5">
        <v>934</v>
      </c>
      <c r="B561" s="5">
        <v>75</v>
      </c>
      <c r="C561" s="5" t="s">
        <v>14</v>
      </c>
      <c r="D561" s="6" t="s">
        <v>643</v>
      </c>
      <c r="E561" s="6" t="s">
        <v>61</v>
      </c>
      <c r="F561" s="6" t="s">
        <v>277</v>
      </c>
      <c r="G561" t="str">
        <f>VLOOKUP(F561,[1]GENERAL!B$16:E$1177,4,0)</f>
        <v>INACTIVADO</v>
      </c>
    </row>
    <row r="562" spans="1:7" hidden="1" x14ac:dyDescent="0.25">
      <c r="A562" s="5">
        <v>935</v>
      </c>
      <c r="B562" s="5">
        <v>75</v>
      </c>
      <c r="C562" s="5" t="s">
        <v>14</v>
      </c>
      <c r="D562" s="6" t="s">
        <v>644</v>
      </c>
      <c r="E562" s="6" t="s">
        <v>61</v>
      </c>
      <c r="F562" s="6" t="s">
        <v>279</v>
      </c>
      <c r="G562" t="str">
        <f>VLOOKUP(F562,[1]GENERAL!B$16:E$1177,4,0)</f>
        <v>ACTIVO</v>
      </c>
    </row>
    <row r="563" spans="1:7" x14ac:dyDescent="0.25">
      <c r="A563" s="5">
        <v>936</v>
      </c>
      <c r="B563" s="5">
        <v>75</v>
      </c>
      <c r="C563" s="5" t="s">
        <v>14</v>
      </c>
      <c r="D563" s="6" t="s">
        <v>645</v>
      </c>
      <c r="E563" s="6" t="s">
        <v>61</v>
      </c>
      <c r="F563" s="6" t="s">
        <v>281</v>
      </c>
      <c r="G563" t="str">
        <f>VLOOKUP(F563,[1]GENERAL!B$16:E$1177,4,0)</f>
        <v>INACTIVADO</v>
      </c>
    </row>
    <row r="564" spans="1:7" hidden="1" x14ac:dyDescent="0.25">
      <c r="A564" s="5">
        <v>937</v>
      </c>
      <c r="B564" s="5">
        <v>75</v>
      </c>
      <c r="C564" s="5" t="s">
        <v>14</v>
      </c>
      <c r="D564" s="6" t="s">
        <v>646</v>
      </c>
      <c r="E564" s="6" t="s">
        <v>585</v>
      </c>
      <c r="F564" s="6" t="s">
        <v>283</v>
      </c>
      <c r="G564" t="str">
        <f>VLOOKUP(F564,[1]GENERAL!B$16:E$1177,4,0)</f>
        <v>ACTIVO</v>
      </c>
    </row>
    <row r="565" spans="1:7" hidden="1" x14ac:dyDescent="0.25">
      <c r="A565" s="5">
        <v>938</v>
      </c>
      <c r="B565" s="5">
        <v>75</v>
      </c>
      <c r="C565" s="5" t="s">
        <v>14</v>
      </c>
      <c r="D565" s="6" t="s">
        <v>647</v>
      </c>
      <c r="E565" s="6" t="s">
        <v>548</v>
      </c>
      <c r="F565" s="6" t="s">
        <v>285</v>
      </c>
      <c r="G565" t="str">
        <f>VLOOKUP(F565,[1]GENERAL!B$16:E$1177,4,0)</f>
        <v>ACTIVO</v>
      </c>
    </row>
    <row r="566" spans="1:7" x14ac:dyDescent="0.25">
      <c r="A566" s="5">
        <v>939</v>
      </c>
      <c r="B566" s="5">
        <v>75</v>
      </c>
      <c r="C566" s="5" t="s">
        <v>32</v>
      </c>
      <c r="D566" s="6" t="s">
        <v>648</v>
      </c>
      <c r="E566" s="6" t="s">
        <v>61</v>
      </c>
      <c r="F566" s="6" t="s">
        <v>287</v>
      </c>
      <c r="G566" t="str">
        <f>VLOOKUP(F566,[1]GENERAL!B$16:E$1177,4,0)</f>
        <v>INACTIVADO</v>
      </c>
    </row>
    <row r="567" spans="1:7" hidden="1" x14ac:dyDescent="0.25">
      <c r="A567" s="5">
        <v>940</v>
      </c>
      <c r="B567" s="5">
        <v>75</v>
      </c>
      <c r="C567" s="5" t="s">
        <v>14</v>
      </c>
      <c r="D567" s="6" t="s">
        <v>649</v>
      </c>
      <c r="E567" s="6" t="s">
        <v>61</v>
      </c>
      <c r="F567" s="6" t="s">
        <v>289</v>
      </c>
      <c r="G567" t="str">
        <f>VLOOKUP(F567,[1]GENERAL!B$16:E$1177,4,0)</f>
        <v>ACTIVO</v>
      </c>
    </row>
    <row r="568" spans="1:7" x14ac:dyDescent="0.25">
      <c r="A568" s="5">
        <v>941</v>
      </c>
      <c r="B568" s="5">
        <v>75</v>
      </c>
      <c r="C568" s="5" t="s">
        <v>14</v>
      </c>
      <c r="D568" s="6" t="s">
        <v>650</v>
      </c>
      <c r="E568" s="6" t="s">
        <v>651</v>
      </c>
      <c r="F568" s="6" t="s">
        <v>291</v>
      </c>
      <c r="G568" t="str">
        <f>VLOOKUP(F568,[1]GENERAL!B$16:E$1177,4,0)</f>
        <v>INACTIVADO</v>
      </c>
    </row>
    <row r="569" spans="1:7" hidden="1" x14ac:dyDescent="0.25">
      <c r="A569" s="5">
        <v>942</v>
      </c>
      <c r="B569" s="5">
        <v>75</v>
      </c>
      <c r="C569" s="5" t="s">
        <v>16</v>
      </c>
      <c r="D569" s="6" t="s">
        <v>652</v>
      </c>
      <c r="E569" s="6" t="s">
        <v>61</v>
      </c>
      <c r="F569" s="6" t="s">
        <v>294</v>
      </c>
      <c r="G569" t="str">
        <f>VLOOKUP(F569,[1]GENERAL!B$16:E$1177,4,0)</f>
        <v>ACTIVO</v>
      </c>
    </row>
    <row r="570" spans="1:7" hidden="1" x14ac:dyDescent="0.25">
      <c r="A570" s="5">
        <v>943</v>
      </c>
      <c r="B570" s="5">
        <v>75</v>
      </c>
      <c r="C570" s="5" t="s">
        <v>14</v>
      </c>
      <c r="D570" s="6" t="s">
        <v>653</v>
      </c>
      <c r="E570" s="6" t="s">
        <v>617</v>
      </c>
      <c r="F570" s="6" t="s">
        <v>296</v>
      </c>
      <c r="G570" t="str">
        <f>VLOOKUP(F570,[1]GENERAL!B$16:E$1177,4,0)</f>
        <v>ACTIVO</v>
      </c>
    </row>
    <row r="571" spans="1:7" x14ac:dyDescent="0.25">
      <c r="A571" s="5">
        <v>944</v>
      </c>
      <c r="B571" s="5">
        <v>75</v>
      </c>
      <c r="C571" s="5" t="s">
        <v>14</v>
      </c>
      <c r="D571" s="6" t="s">
        <v>654</v>
      </c>
      <c r="E571" s="6" t="s">
        <v>617</v>
      </c>
      <c r="F571" s="6" t="s">
        <v>298</v>
      </c>
      <c r="G571" t="str">
        <f>VLOOKUP(F571,[1]GENERAL!B$16:E$1177,4,0)</f>
        <v>INACTIVADO</v>
      </c>
    </row>
    <row r="572" spans="1:7" hidden="1" x14ac:dyDescent="0.25">
      <c r="A572" s="5">
        <v>945</v>
      </c>
      <c r="B572" s="5">
        <v>75</v>
      </c>
      <c r="C572" s="5" t="s">
        <v>25</v>
      </c>
      <c r="D572" s="6" t="s">
        <v>655</v>
      </c>
      <c r="E572" s="6" t="s">
        <v>61</v>
      </c>
      <c r="F572" s="6" t="s">
        <v>300</v>
      </c>
      <c r="G572" t="str">
        <f>VLOOKUP(F572,[1]GENERAL!B$16:E$1177,4,0)</f>
        <v>ACTIVO</v>
      </c>
    </row>
    <row r="573" spans="1:7" x14ac:dyDescent="0.25">
      <c r="A573" s="5">
        <v>946</v>
      </c>
      <c r="B573" s="5">
        <v>75</v>
      </c>
      <c r="C573" s="5" t="s">
        <v>14</v>
      </c>
      <c r="D573" s="6" t="s">
        <v>656</v>
      </c>
      <c r="E573" s="6" t="s">
        <v>548</v>
      </c>
      <c r="F573" s="6" t="s">
        <v>302</v>
      </c>
      <c r="G573" t="str">
        <f>VLOOKUP(F573,[1]GENERAL!B$16:E$1177,4,0)</f>
        <v>INACTIVADO</v>
      </c>
    </row>
    <row r="574" spans="1:7" hidden="1" x14ac:dyDescent="0.25">
      <c r="A574" s="5">
        <v>947</v>
      </c>
      <c r="B574" s="5">
        <v>75</v>
      </c>
      <c r="C574" s="5" t="s">
        <v>83</v>
      </c>
      <c r="D574" s="6" t="s">
        <v>657</v>
      </c>
      <c r="E574" s="6" t="s">
        <v>61</v>
      </c>
      <c r="F574" s="6" t="s">
        <v>305</v>
      </c>
      <c r="G574" t="str">
        <f>VLOOKUP(F574,[1]GENERAL!B$16:E$1177,4,0)</f>
        <v>ACTIVO</v>
      </c>
    </row>
    <row r="575" spans="1:7" hidden="1" x14ac:dyDescent="0.25">
      <c r="A575" s="5">
        <v>948</v>
      </c>
      <c r="B575" s="5">
        <v>75</v>
      </c>
      <c r="C575" s="5" t="s">
        <v>14</v>
      </c>
      <c r="D575" s="6" t="s">
        <v>658</v>
      </c>
      <c r="E575" s="6" t="s">
        <v>588</v>
      </c>
      <c r="F575" s="6" t="s">
        <v>307</v>
      </c>
      <c r="G575" t="str">
        <f>VLOOKUP(F575,[1]GENERAL!B$16:E$1177,4,0)</f>
        <v>ACTIVO</v>
      </c>
    </row>
    <row r="576" spans="1:7" hidden="1" x14ac:dyDescent="0.25">
      <c r="A576" s="5">
        <v>949</v>
      </c>
      <c r="B576" s="5">
        <v>75</v>
      </c>
      <c r="C576" s="5" t="s">
        <v>14</v>
      </c>
      <c r="D576" s="6" t="s">
        <v>659</v>
      </c>
      <c r="E576" s="6" t="s">
        <v>582</v>
      </c>
      <c r="F576" s="6" t="s">
        <v>309</v>
      </c>
      <c r="G576" t="str">
        <f>VLOOKUP(F576,[1]GENERAL!B$16:E$1177,4,0)</f>
        <v>ACTIVO</v>
      </c>
    </row>
    <row r="577" spans="1:7" hidden="1" x14ac:dyDescent="0.25">
      <c r="A577" s="5">
        <v>950</v>
      </c>
      <c r="B577" s="5">
        <v>75</v>
      </c>
      <c r="C577" s="5" t="s">
        <v>14</v>
      </c>
      <c r="D577" s="6" t="s">
        <v>660</v>
      </c>
      <c r="E577" s="6" t="s">
        <v>548</v>
      </c>
      <c r="F577" s="6" t="s">
        <v>311</v>
      </c>
      <c r="G577" t="str">
        <f>VLOOKUP(F577,[1]GENERAL!B$16:E$1177,4,0)</f>
        <v>ACTIVO</v>
      </c>
    </row>
    <row r="578" spans="1:7" x14ac:dyDescent="0.25">
      <c r="A578" s="5">
        <v>951</v>
      </c>
      <c r="B578" s="5">
        <v>75</v>
      </c>
      <c r="C578" s="5" t="s">
        <v>25</v>
      </c>
      <c r="D578" s="6" t="s">
        <v>661</v>
      </c>
      <c r="E578" s="6" t="s">
        <v>61</v>
      </c>
      <c r="F578" s="6" t="s">
        <v>313</v>
      </c>
      <c r="G578" t="str">
        <f>VLOOKUP(F578,[1]GENERAL!B$16:E$1177,4,0)</f>
        <v>INACTIVADO</v>
      </c>
    </row>
    <row r="579" spans="1:7" hidden="1" x14ac:dyDescent="0.25">
      <c r="A579" s="5">
        <v>952</v>
      </c>
      <c r="B579" s="5">
        <v>75</v>
      </c>
      <c r="C579" s="5" t="s">
        <v>14</v>
      </c>
      <c r="D579" s="6" t="s">
        <v>662</v>
      </c>
      <c r="E579" s="6" t="s">
        <v>663</v>
      </c>
      <c r="F579" s="6" t="s">
        <v>315</v>
      </c>
      <c r="G579" t="str">
        <f>VLOOKUP(F579,[1]GENERAL!B$16:E$1177,4,0)</f>
        <v>ACTIVO</v>
      </c>
    </row>
    <row r="580" spans="1:7" hidden="1" x14ac:dyDescent="0.25">
      <c r="A580" s="5">
        <v>953</v>
      </c>
      <c r="B580" s="5">
        <v>75</v>
      </c>
      <c r="C580" s="5" t="s">
        <v>14</v>
      </c>
      <c r="D580" s="6" t="s">
        <v>664</v>
      </c>
      <c r="E580" s="6" t="s">
        <v>61</v>
      </c>
      <c r="F580" s="6" t="s">
        <v>317</v>
      </c>
      <c r="G580" t="str">
        <f>VLOOKUP(F580,[1]GENERAL!B$16:E$1177,4,0)</f>
        <v>ACTIVO</v>
      </c>
    </row>
    <row r="581" spans="1:7" x14ac:dyDescent="0.25">
      <c r="A581" s="5">
        <v>954</v>
      </c>
      <c r="B581" s="5">
        <v>75</v>
      </c>
      <c r="C581" s="5" t="s">
        <v>30</v>
      </c>
      <c r="D581" s="6" t="s">
        <v>665</v>
      </c>
      <c r="E581" s="6" t="s">
        <v>61</v>
      </c>
      <c r="F581" s="6" t="s">
        <v>319</v>
      </c>
      <c r="G581" t="str">
        <f>VLOOKUP(F581,[1]GENERAL!B$16:E$1177,4,0)</f>
        <v>INACTIVADO</v>
      </c>
    </row>
    <row r="582" spans="1:7" hidden="1" x14ac:dyDescent="0.25">
      <c r="A582" s="5">
        <v>955</v>
      </c>
      <c r="B582" s="5">
        <v>75</v>
      </c>
      <c r="C582" s="5" t="s">
        <v>14</v>
      </c>
      <c r="D582" s="6" t="s">
        <v>666</v>
      </c>
      <c r="E582" s="6" t="s">
        <v>1146</v>
      </c>
      <c r="F582" s="6" t="s">
        <v>321</v>
      </c>
      <c r="G582" t="str">
        <f>VLOOKUP(F582,[1]GENERAL!B$16:E$1177,4,0)</f>
        <v>ACTIVO</v>
      </c>
    </row>
    <row r="583" spans="1:7" x14ac:dyDescent="0.25">
      <c r="A583" s="5">
        <v>956</v>
      </c>
      <c r="B583" s="5">
        <v>75</v>
      </c>
      <c r="C583" s="5" t="s">
        <v>14</v>
      </c>
      <c r="D583" s="6" t="s">
        <v>667</v>
      </c>
      <c r="E583" s="6" t="s">
        <v>668</v>
      </c>
      <c r="F583" s="6" t="s">
        <v>323</v>
      </c>
      <c r="G583" t="str">
        <f>VLOOKUP(F583,[1]GENERAL!B$16:E$1177,4,0)</f>
        <v>INACTIVADO</v>
      </c>
    </row>
    <row r="584" spans="1:7" hidden="1" x14ac:dyDescent="0.25">
      <c r="A584" s="5">
        <v>957</v>
      </c>
      <c r="B584" s="5">
        <v>75</v>
      </c>
      <c r="C584" s="5" t="s">
        <v>14</v>
      </c>
      <c r="D584" s="6" t="s">
        <v>669</v>
      </c>
      <c r="E584" s="6" t="s">
        <v>588</v>
      </c>
      <c r="F584" s="6" t="s">
        <v>326</v>
      </c>
      <c r="G584" t="str">
        <f>VLOOKUP(F584,[1]GENERAL!B$16:E$1177,4,0)</f>
        <v>ACTIVO</v>
      </c>
    </row>
    <row r="585" spans="1:7" x14ac:dyDescent="0.25">
      <c r="A585" s="5">
        <v>958</v>
      </c>
      <c r="B585" s="5">
        <v>75</v>
      </c>
      <c r="C585" s="5" t="s">
        <v>14</v>
      </c>
      <c r="D585" s="6" t="s">
        <v>670</v>
      </c>
      <c r="E585" s="6" t="s">
        <v>1146</v>
      </c>
      <c r="F585" s="6" t="s">
        <v>328</v>
      </c>
      <c r="G585" t="str">
        <f>VLOOKUP(F585,[1]GENERAL!B$16:E$1177,4,0)</f>
        <v>INACTIVADO</v>
      </c>
    </row>
    <row r="586" spans="1:7" x14ac:dyDescent="0.25">
      <c r="A586" s="5">
        <v>959</v>
      </c>
      <c r="B586" s="5">
        <v>75</v>
      </c>
      <c r="C586" s="5" t="s">
        <v>14</v>
      </c>
      <c r="D586" s="6" t="s">
        <v>671</v>
      </c>
      <c r="E586" s="6" t="s">
        <v>61</v>
      </c>
      <c r="F586" s="6" t="s">
        <v>331</v>
      </c>
      <c r="G586" t="str">
        <f>VLOOKUP(F586,[1]GENERAL!B$16:E$1177,4,0)</f>
        <v>INACTIVADO</v>
      </c>
    </row>
    <row r="587" spans="1:7" hidden="1" x14ac:dyDescent="0.25">
      <c r="A587" s="5">
        <v>960</v>
      </c>
      <c r="B587" s="5">
        <v>75</v>
      </c>
      <c r="C587" s="5" t="s">
        <v>14</v>
      </c>
      <c r="D587" s="6" t="s">
        <v>672</v>
      </c>
      <c r="E587" s="6" t="s">
        <v>61</v>
      </c>
      <c r="F587" s="6" t="s">
        <v>333</v>
      </c>
      <c r="G587" t="str">
        <f>VLOOKUP(F587,[1]GENERAL!B$16:E$1177,4,0)</f>
        <v>ACTIVO</v>
      </c>
    </row>
    <row r="588" spans="1:7" hidden="1" x14ac:dyDescent="0.25">
      <c r="A588" s="5">
        <v>961</v>
      </c>
      <c r="B588" s="5">
        <v>75</v>
      </c>
      <c r="C588" s="5" t="s">
        <v>14</v>
      </c>
      <c r="D588" s="6" t="s">
        <v>673</v>
      </c>
      <c r="E588" s="6" t="s">
        <v>617</v>
      </c>
      <c r="F588" s="6" t="s">
        <v>335</v>
      </c>
      <c r="G588" t="str">
        <f>VLOOKUP(F588,[1]GENERAL!B$16:E$1177,4,0)</f>
        <v>ACTIVO</v>
      </c>
    </row>
    <row r="589" spans="1:7" x14ac:dyDescent="0.25">
      <c r="A589" s="5">
        <v>962</v>
      </c>
      <c r="B589" s="5">
        <v>75</v>
      </c>
      <c r="C589" s="5" t="s">
        <v>30</v>
      </c>
      <c r="D589" s="6" t="s">
        <v>675</v>
      </c>
      <c r="E589" s="6" t="s">
        <v>617</v>
      </c>
      <c r="F589" s="6" t="s">
        <v>337</v>
      </c>
      <c r="G589" t="str">
        <f>VLOOKUP(F589,[1]GENERAL!B$16:E$1177,4,0)</f>
        <v>INACTIVADO</v>
      </c>
    </row>
    <row r="590" spans="1:7" hidden="1" x14ac:dyDescent="0.25">
      <c r="A590" s="5">
        <v>964</v>
      </c>
      <c r="B590" s="5">
        <v>75</v>
      </c>
      <c r="C590" s="5" t="s">
        <v>14</v>
      </c>
      <c r="D590" s="6" t="s">
        <v>676</v>
      </c>
      <c r="E590" s="6" t="s">
        <v>550</v>
      </c>
      <c r="F590" s="6" t="s">
        <v>340</v>
      </c>
      <c r="G590" t="str">
        <f>VLOOKUP(F590,[1]GENERAL!B$16:E$1177,4,0)</f>
        <v>ACTIVO</v>
      </c>
    </row>
    <row r="591" spans="1:7" hidden="1" x14ac:dyDescent="0.25">
      <c r="A591" s="5">
        <v>965</v>
      </c>
      <c r="B591" s="5">
        <v>75</v>
      </c>
      <c r="C591" s="5" t="s">
        <v>14</v>
      </c>
      <c r="D591" s="6" t="s">
        <v>677</v>
      </c>
      <c r="E591" s="6" t="s">
        <v>61</v>
      </c>
      <c r="F591" s="6" t="s">
        <v>342</v>
      </c>
      <c r="G591" t="str">
        <f>VLOOKUP(F591,[1]GENERAL!B$16:E$1177,4,0)</f>
        <v>ACTIVO</v>
      </c>
    </row>
    <row r="592" spans="1:7" hidden="1" x14ac:dyDescent="0.25">
      <c r="A592" s="5">
        <v>967</v>
      </c>
      <c r="B592" s="5">
        <v>75</v>
      </c>
      <c r="C592" s="5" t="s">
        <v>14</v>
      </c>
      <c r="D592" s="6" t="s">
        <v>678</v>
      </c>
      <c r="E592" s="6" t="s">
        <v>550</v>
      </c>
      <c r="F592" s="6" t="s">
        <v>345</v>
      </c>
      <c r="G592" t="str">
        <f>VLOOKUP(F592,[1]GENERAL!B$16:E$1177,4,0)</f>
        <v>ACTIVO</v>
      </c>
    </row>
    <row r="593" spans="1:7" hidden="1" x14ac:dyDescent="0.25">
      <c r="A593" s="5">
        <v>968</v>
      </c>
      <c r="B593" s="5">
        <v>75</v>
      </c>
      <c r="C593" s="5" t="s">
        <v>14</v>
      </c>
      <c r="D593" s="6" t="s">
        <v>679</v>
      </c>
      <c r="E593" s="6" t="s">
        <v>680</v>
      </c>
      <c r="F593" s="6" t="s">
        <v>347</v>
      </c>
      <c r="G593" t="str">
        <f>VLOOKUP(F593,[1]GENERAL!B$16:E$1177,4,0)</f>
        <v>ACTIVO</v>
      </c>
    </row>
    <row r="594" spans="1:7" x14ac:dyDescent="0.25">
      <c r="A594" s="5">
        <v>969</v>
      </c>
      <c r="B594" s="5">
        <v>75</v>
      </c>
      <c r="C594" s="5" t="s">
        <v>14</v>
      </c>
      <c r="D594" s="6" t="s">
        <v>681</v>
      </c>
      <c r="E594" s="6" t="s">
        <v>61</v>
      </c>
      <c r="F594" s="6" t="s">
        <v>349</v>
      </c>
      <c r="G594" t="str">
        <f>VLOOKUP(F594,[1]GENERAL!B$16:E$1177,4,0)</f>
        <v>INACTIVADO</v>
      </c>
    </row>
    <row r="595" spans="1:7" x14ac:dyDescent="0.25">
      <c r="A595" s="5">
        <v>970</v>
      </c>
      <c r="B595" s="5">
        <v>75</v>
      </c>
      <c r="C595" s="5" t="s">
        <v>14</v>
      </c>
      <c r="D595" s="6" t="s">
        <v>682</v>
      </c>
      <c r="E595" s="6" t="s">
        <v>548</v>
      </c>
      <c r="F595" s="6" t="s">
        <v>351</v>
      </c>
      <c r="G595" t="str">
        <f>VLOOKUP(F595,[1]GENERAL!B$16:E$1177,4,0)</f>
        <v>INACTIVADO</v>
      </c>
    </row>
    <row r="596" spans="1:7" hidden="1" x14ac:dyDescent="0.25">
      <c r="A596" s="5">
        <v>971</v>
      </c>
      <c r="B596" s="5">
        <v>75</v>
      </c>
      <c r="C596" s="5" t="s">
        <v>14</v>
      </c>
      <c r="D596" s="6" t="s">
        <v>683</v>
      </c>
      <c r="E596" s="6" t="s">
        <v>588</v>
      </c>
      <c r="F596" s="6" t="s">
        <v>353</v>
      </c>
      <c r="G596" t="str">
        <f>VLOOKUP(F596,[1]GENERAL!B$16:E$1177,4,0)</f>
        <v>ACTIVO</v>
      </c>
    </row>
    <row r="597" spans="1:7" hidden="1" x14ac:dyDescent="0.25">
      <c r="A597" s="5">
        <v>972</v>
      </c>
      <c r="B597" s="5">
        <v>75</v>
      </c>
      <c r="C597" s="5" t="s">
        <v>14</v>
      </c>
      <c r="D597" s="6" t="s">
        <v>684</v>
      </c>
      <c r="E597" s="6" t="s">
        <v>61</v>
      </c>
      <c r="F597" s="6" t="s">
        <v>355</v>
      </c>
      <c r="G597" t="str">
        <f>VLOOKUP(F597,[1]GENERAL!B$16:E$1177,4,0)</f>
        <v>ACTIVO</v>
      </c>
    </row>
    <row r="598" spans="1:7" hidden="1" x14ac:dyDescent="0.25">
      <c r="A598" s="5">
        <v>973</v>
      </c>
      <c r="B598" s="5">
        <v>75</v>
      </c>
      <c r="C598" s="5" t="s">
        <v>14</v>
      </c>
      <c r="D598" s="6" t="s">
        <v>685</v>
      </c>
      <c r="E598" s="6" t="s">
        <v>585</v>
      </c>
      <c r="F598" s="6" t="s">
        <v>357</v>
      </c>
      <c r="G598" t="str">
        <f>VLOOKUP(F598,[1]GENERAL!B$16:E$1177,4,0)</f>
        <v>ACTIVO</v>
      </c>
    </row>
    <row r="599" spans="1:7" hidden="1" x14ac:dyDescent="0.25">
      <c r="A599" s="5">
        <v>974</v>
      </c>
      <c r="B599" s="5">
        <v>75</v>
      </c>
      <c r="C599" s="5" t="s">
        <v>14</v>
      </c>
      <c r="D599" s="6" t="s">
        <v>686</v>
      </c>
      <c r="E599" s="6" t="s">
        <v>588</v>
      </c>
      <c r="F599" s="6" t="s">
        <v>359</v>
      </c>
      <c r="G599" t="str">
        <f>VLOOKUP(F599,[1]GENERAL!B$16:E$1177,4,0)</f>
        <v>ACTIVO</v>
      </c>
    </row>
    <row r="600" spans="1:7" hidden="1" x14ac:dyDescent="0.25">
      <c r="A600" s="5">
        <v>975</v>
      </c>
      <c r="B600" s="5">
        <v>75</v>
      </c>
      <c r="C600" s="5" t="s">
        <v>14</v>
      </c>
      <c r="D600" s="6" t="s">
        <v>687</v>
      </c>
      <c r="E600" s="6" t="s">
        <v>585</v>
      </c>
      <c r="F600" s="6" t="s">
        <v>361</v>
      </c>
      <c r="G600" t="str">
        <f>VLOOKUP(F600,[1]GENERAL!B$16:E$1177,4,0)</f>
        <v>ACTIVO</v>
      </c>
    </row>
    <row r="601" spans="1:7" x14ac:dyDescent="0.25">
      <c r="A601" s="5">
        <v>976</v>
      </c>
      <c r="B601" s="5">
        <v>75</v>
      </c>
      <c r="C601" s="5" t="s">
        <v>30</v>
      </c>
      <c r="D601" s="6" t="s">
        <v>688</v>
      </c>
      <c r="E601" s="6" t="s">
        <v>61</v>
      </c>
      <c r="F601" s="6" t="s">
        <v>363</v>
      </c>
      <c r="G601" t="str">
        <f>VLOOKUP(F601,[1]GENERAL!B$16:E$1177,4,0)</f>
        <v>INACTIVADO</v>
      </c>
    </row>
    <row r="602" spans="1:7" x14ac:dyDescent="0.25">
      <c r="A602" s="5">
        <v>977</v>
      </c>
      <c r="B602" s="5">
        <v>75</v>
      </c>
      <c r="C602" s="5" t="s">
        <v>25</v>
      </c>
      <c r="D602" s="6" t="s">
        <v>689</v>
      </c>
      <c r="E602" s="6" t="s">
        <v>61</v>
      </c>
      <c r="F602" s="6" t="s">
        <v>67</v>
      </c>
      <c r="G602" t="str">
        <f>VLOOKUP(F602,[1]GENERAL!B$16:E$1177,4,0)</f>
        <v>INACTIVADO</v>
      </c>
    </row>
    <row r="603" spans="1:7" x14ac:dyDescent="0.25">
      <c r="A603" s="5">
        <v>978</v>
      </c>
      <c r="B603" s="5">
        <v>75</v>
      </c>
      <c r="C603" s="5" t="s">
        <v>14</v>
      </c>
      <c r="D603" s="6" t="s">
        <v>690</v>
      </c>
      <c r="E603" s="6" t="s">
        <v>61</v>
      </c>
      <c r="F603" s="6" t="s">
        <v>366</v>
      </c>
      <c r="G603" t="str">
        <f>VLOOKUP(F603,[1]GENERAL!B$16:E$1177,4,0)</f>
        <v>INACTIVADO</v>
      </c>
    </row>
    <row r="604" spans="1:7" hidden="1" x14ac:dyDescent="0.25">
      <c r="A604" s="5">
        <v>979</v>
      </c>
      <c r="B604" s="5">
        <v>75</v>
      </c>
      <c r="C604" s="5" t="s">
        <v>14</v>
      </c>
      <c r="D604" s="6" t="s">
        <v>691</v>
      </c>
      <c r="E604" s="6" t="s">
        <v>559</v>
      </c>
      <c r="F604" s="6" t="s">
        <v>368</v>
      </c>
      <c r="G604" t="str">
        <f>VLOOKUP(F604,[1]GENERAL!B$16:E$1177,4,0)</f>
        <v>ACTIVO</v>
      </c>
    </row>
    <row r="605" spans="1:7" hidden="1" x14ac:dyDescent="0.25">
      <c r="A605" s="5">
        <v>980</v>
      </c>
      <c r="B605" s="5">
        <v>75</v>
      </c>
      <c r="C605" s="5" t="s">
        <v>14</v>
      </c>
      <c r="D605" s="6" t="s">
        <v>692</v>
      </c>
      <c r="E605" s="6" t="s">
        <v>61</v>
      </c>
      <c r="F605" s="6" t="s">
        <v>370</v>
      </c>
      <c r="G605" t="str">
        <f>VLOOKUP(F605,[1]GENERAL!B$16:E$1177,4,0)</f>
        <v>ACTIVO</v>
      </c>
    </row>
    <row r="606" spans="1:7" x14ac:dyDescent="0.25">
      <c r="A606" s="5">
        <v>981</v>
      </c>
      <c r="B606" s="5">
        <v>75</v>
      </c>
      <c r="C606" s="5" t="s">
        <v>83</v>
      </c>
      <c r="D606" s="6" t="s">
        <v>693</v>
      </c>
      <c r="E606" s="6" t="s">
        <v>61</v>
      </c>
      <c r="F606" s="6" t="s">
        <v>372</v>
      </c>
      <c r="G606" t="str">
        <f>VLOOKUP(F606,[1]GENERAL!B$16:E$1177,4,0)</f>
        <v>INACTIVADO</v>
      </c>
    </row>
    <row r="607" spans="1:7" x14ac:dyDescent="0.25">
      <c r="A607" s="5">
        <v>982</v>
      </c>
      <c r="B607" s="5">
        <v>75</v>
      </c>
      <c r="C607" s="5" t="s">
        <v>83</v>
      </c>
      <c r="D607" s="6" t="s">
        <v>694</v>
      </c>
      <c r="E607" s="6" t="s">
        <v>61</v>
      </c>
      <c r="F607" s="6" t="s">
        <v>374</v>
      </c>
      <c r="G607" t="str">
        <f>VLOOKUP(F607,[1]GENERAL!B$16:E$1177,4,0)</f>
        <v>INACTIVADO</v>
      </c>
    </row>
    <row r="608" spans="1:7" x14ac:dyDescent="0.25">
      <c r="A608" s="5">
        <v>983</v>
      </c>
      <c r="B608" s="5">
        <v>75</v>
      </c>
      <c r="C608" s="5" t="s">
        <v>14</v>
      </c>
      <c r="D608" s="6" t="s">
        <v>695</v>
      </c>
      <c r="E608" s="6" t="s">
        <v>61</v>
      </c>
      <c r="F608" s="6" t="s">
        <v>376</v>
      </c>
      <c r="G608" t="str">
        <f>VLOOKUP(F608,[1]GENERAL!B$16:E$1177,4,0)</f>
        <v>INACTIVADO</v>
      </c>
    </row>
    <row r="609" spans="1:7" x14ac:dyDescent="0.25">
      <c r="A609" s="5">
        <v>984</v>
      </c>
      <c r="B609" s="5">
        <v>75</v>
      </c>
      <c r="C609" s="5" t="s">
        <v>30</v>
      </c>
      <c r="D609" s="6" t="s">
        <v>696</v>
      </c>
      <c r="E609" s="6" t="s">
        <v>606</v>
      </c>
      <c r="F609" s="6" t="s">
        <v>378</v>
      </c>
      <c r="G609" t="str">
        <f>VLOOKUP(F609,[1]GENERAL!B$16:E$1177,4,0)</f>
        <v>INACTIVADO</v>
      </c>
    </row>
    <row r="610" spans="1:7" x14ac:dyDescent="0.25">
      <c r="A610" s="5">
        <v>985</v>
      </c>
      <c r="B610" s="5">
        <v>75</v>
      </c>
      <c r="C610" s="5" t="s">
        <v>83</v>
      </c>
      <c r="D610" s="6" t="s">
        <v>697</v>
      </c>
      <c r="E610" s="6" t="s">
        <v>61</v>
      </c>
      <c r="F610" s="6" t="s">
        <v>380</v>
      </c>
      <c r="G610" t="str">
        <f>VLOOKUP(F610,[1]GENERAL!B$16:E$1177,4,0)</f>
        <v>INACTIVADO</v>
      </c>
    </row>
    <row r="611" spans="1:7" x14ac:dyDescent="0.25">
      <c r="A611" s="5">
        <v>986</v>
      </c>
      <c r="B611" s="5">
        <v>75</v>
      </c>
      <c r="C611" s="5" t="s">
        <v>14</v>
      </c>
      <c r="D611" s="6" t="s">
        <v>698</v>
      </c>
      <c r="E611" s="6" t="s">
        <v>699</v>
      </c>
      <c r="F611" s="6" t="s">
        <v>382</v>
      </c>
      <c r="G611" t="str">
        <f>VLOOKUP(F611,[1]GENERAL!B$16:E$1177,4,0)</f>
        <v>INACTIVADO</v>
      </c>
    </row>
    <row r="612" spans="1:7" x14ac:dyDescent="0.25">
      <c r="A612" s="5">
        <v>987</v>
      </c>
      <c r="B612" s="5">
        <v>75</v>
      </c>
      <c r="C612" s="5" t="s">
        <v>14</v>
      </c>
      <c r="D612" s="6" t="s">
        <v>700</v>
      </c>
      <c r="E612" s="6" t="s">
        <v>61</v>
      </c>
      <c r="F612" s="6" t="s">
        <v>384</v>
      </c>
      <c r="G612" t="str">
        <f>VLOOKUP(F612,[1]GENERAL!B$16:E$1177,4,0)</f>
        <v>INACTIVADO</v>
      </c>
    </row>
    <row r="613" spans="1:7" x14ac:dyDescent="0.25">
      <c r="A613" s="5">
        <v>988</v>
      </c>
      <c r="B613" s="5">
        <v>75</v>
      </c>
      <c r="C613" s="5" t="s">
        <v>14</v>
      </c>
      <c r="D613" s="6" t="s">
        <v>701</v>
      </c>
      <c r="E613" s="6" t="s">
        <v>61</v>
      </c>
      <c r="F613" s="6" t="s">
        <v>386</v>
      </c>
      <c r="G613" t="str">
        <f>VLOOKUP(F613,[1]GENERAL!B$16:E$1177,4,0)</f>
        <v>INACTIVADO</v>
      </c>
    </row>
    <row r="614" spans="1:7" x14ac:dyDescent="0.25">
      <c r="A614" s="5">
        <v>989</v>
      </c>
      <c r="B614" s="5">
        <v>75</v>
      </c>
      <c r="C614" s="5" t="s">
        <v>14</v>
      </c>
      <c r="D614" s="6" t="s">
        <v>702</v>
      </c>
      <c r="E614" s="6" t="s">
        <v>61</v>
      </c>
      <c r="F614" s="6" t="s">
        <v>388</v>
      </c>
      <c r="G614" t="str">
        <f>VLOOKUP(F614,[1]GENERAL!B$16:E$1177,4,0)</f>
        <v>INACTIVADO</v>
      </c>
    </row>
    <row r="615" spans="1:7" x14ac:dyDescent="0.25">
      <c r="A615" s="5">
        <v>990</v>
      </c>
      <c r="B615" s="5">
        <v>75</v>
      </c>
      <c r="C615" s="5" t="s">
        <v>30</v>
      </c>
      <c r="D615" s="6" t="s">
        <v>703</v>
      </c>
      <c r="E615" s="6" t="s">
        <v>548</v>
      </c>
      <c r="F615" s="6" t="s">
        <v>390</v>
      </c>
      <c r="G615" t="str">
        <f>VLOOKUP(F615,[1]GENERAL!B$16:E$1177,4,0)</f>
        <v>INACTIVADO</v>
      </c>
    </row>
    <row r="616" spans="1:7" x14ac:dyDescent="0.25">
      <c r="A616" s="5">
        <v>991</v>
      </c>
      <c r="B616" s="5">
        <v>75</v>
      </c>
      <c r="C616" s="5" t="s">
        <v>14</v>
      </c>
      <c r="D616" s="6" t="s">
        <v>704</v>
      </c>
      <c r="E616" s="6" t="s">
        <v>628</v>
      </c>
      <c r="F616" s="6" t="s">
        <v>392</v>
      </c>
      <c r="G616" t="str">
        <f>VLOOKUP(F616,[1]GENERAL!B$16:E$1177,4,0)</f>
        <v>INACTIVADO</v>
      </c>
    </row>
    <row r="617" spans="1:7" x14ac:dyDescent="0.25">
      <c r="A617" s="5">
        <v>992</v>
      </c>
      <c r="B617" s="5">
        <v>75</v>
      </c>
      <c r="C617" s="5" t="s">
        <v>14</v>
      </c>
      <c r="D617" s="6" t="s">
        <v>705</v>
      </c>
      <c r="E617" s="6" t="s">
        <v>617</v>
      </c>
      <c r="F617" s="6" t="s">
        <v>394</v>
      </c>
      <c r="G617" t="str">
        <f>VLOOKUP(F617,[1]GENERAL!B$16:E$1177,4,0)</f>
        <v>INACTIVADO</v>
      </c>
    </row>
    <row r="618" spans="1:7" hidden="1" x14ac:dyDescent="0.25">
      <c r="A618" s="5">
        <v>993</v>
      </c>
      <c r="B618" s="5">
        <v>75</v>
      </c>
      <c r="C618" s="5" t="s">
        <v>14</v>
      </c>
      <c r="D618" s="6" t="s">
        <v>706</v>
      </c>
      <c r="E618" s="6" t="s">
        <v>61</v>
      </c>
      <c r="F618" s="6" t="s">
        <v>396</v>
      </c>
      <c r="G618" t="str">
        <f>VLOOKUP(F618,[1]GENERAL!B$16:E$1177,4,0)</f>
        <v>ACTIVO</v>
      </c>
    </row>
    <row r="619" spans="1:7" x14ac:dyDescent="0.25">
      <c r="A619" s="5">
        <v>994</v>
      </c>
      <c r="B619" s="5">
        <v>75</v>
      </c>
      <c r="C619" s="5" t="s">
        <v>30</v>
      </c>
      <c r="D619" s="6" t="s">
        <v>707</v>
      </c>
      <c r="E619" s="6" t="s">
        <v>61</v>
      </c>
      <c r="F619" s="6" t="s">
        <v>399</v>
      </c>
      <c r="G619" t="str">
        <f>VLOOKUP(F619,[1]GENERAL!B$16:E$1177,4,0)</f>
        <v>INACTIVADO</v>
      </c>
    </row>
    <row r="620" spans="1:7" hidden="1" x14ac:dyDescent="0.25">
      <c r="A620" s="5">
        <v>995</v>
      </c>
      <c r="B620" s="5">
        <v>75</v>
      </c>
      <c r="C620" s="5" t="s">
        <v>14</v>
      </c>
      <c r="D620" s="6" t="s">
        <v>708</v>
      </c>
      <c r="E620" s="6" t="s">
        <v>585</v>
      </c>
      <c r="F620" s="6" t="s">
        <v>401</v>
      </c>
      <c r="G620" t="str">
        <f>VLOOKUP(F620,[1]GENERAL!B$16:E$1177,4,0)</f>
        <v>ACTIVO</v>
      </c>
    </row>
    <row r="621" spans="1:7" x14ac:dyDescent="0.25">
      <c r="A621" s="5">
        <v>996</v>
      </c>
      <c r="B621" s="5">
        <v>75</v>
      </c>
      <c r="C621" s="5" t="s">
        <v>14</v>
      </c>
      <c r="D621" s="6" t="s">
        <v>709</v>
      </c>
      <c r="E621" s="6" t="s">
        <v>651</v>
      </c>
      <c r="F621" s="6" t="s">
        <v>403</v>
      </c>
      <c r="G621" t="str">
        <f>VLOOKUP(F621,[1]GENERAL!B$16:E$1177,4,0)</f>
        <v>INACTIVADO</v>
      </c>
    </row>
    <row r="622" spans="1:7" x14ac:dyDescent="0.25">
      <c r="A622" s="5">
        <v>997</v>
      </c>
      <c r="B622" s="5">
        <v>75</v>
      </c>
      <c r="C622" s="5" t="s">
        <v>14</v>
      </c>
      <c r="D622" s="6" t="s">
        <v>710</v>
      </c>
      <c r="E622" s="6" t="s">
        <v>606</v>
      </c>
      <c r="F622" s="6" t="s">
        <v>405</v>
      </c>
      <c r="G622" t="str">
        <f>VLOOKUP(F622,[1]GENERAL!B$16:E$1177,4,0)</f>
        <v>INACTIVADO</v>
      </c>
    </row>
    <row r="623" spans="1:7" x14ac:dyDescent="0.25">
      <c r="A623" s="5">
        <v>998</v>
      </c>
      <c r="B623" s="5">
        <v>75</v>
      </c>
      <c r="C623" s="5" t="s">
        <v>14</v>
      </c>
      <c r="D623" s="6" t="s">
        <v>711</v>
      </c>
      <c r="E623" s="6" t="s">
        <v>617</v>
      </c>
      <c r="F623" s="6" t="s">
        <v>407</v>
      </c>
      <c r="G623" t="str">
        <f>VLOOKUP(F623,[1]GENERAL!B$16:E$1177,4,0)</f>
        <v>INACTIVADO</v>
      </c>
    </row>
    <row r="624" spans="1:7" x14ac:dyDescent="0.25">
      <c r="A624" s="5">
        <v>999</v>
      </c>
      <c r="B624" s="5">
        <v>75</v>
      </c>
      <c r="C624" s="5" t="s">
        <v>14</v>
      </c>
      <c r="D624" s="6" t="s">
        <v>712</v>
      </c>
      <c r="E624" s="6" t="s">
        <v>61</v>
      </c>
      <c r="F624" s="6" t="s">
        <v>409</v>
      </c>
      <c r="G624" t="str">
        <f>VLOOKUP(F624,[1]GENERAL!B$16:E$1177,4,0)</f>
        <v>INACTIVADO</v>
      </c>
    </row>
    <row r="625" spans="1:7" x14ac:dyDescent="0.25">
      <c r="A625" s="5">
        <v>1000</v>
      </c>
      <c r="B625" s="5">
        <v>75</v>
      </c>
      <c r="C625" s="5" t="s">
        <v>14</v>
      </c>
      <c r="D625" s="6" t="s">
        <v>713</v>
      </c>
      <c r="E625" s="6" t="s">
        <v>61</v>
      </c>
      <c r="F625" s="6" t="s">
        <v>411</v>
      </c>
      <c r="G625" t="str">
        <f>VLOOKUP(F625,[1]GENERAL!B$16:E$1177,4,0)</f>
        <v>INACTIVADO</v>
      </c>
    </row>
    <row r="626" spans="1:7" x14ac:dyDescent="0.25">
      <c r="A626" s="5">
        <v>1001</v>
      </c>
      <c r="B626" s="5">
        <v>75</v>
      </c>
      <c r="C626" s="5" t="s">
        <v>14</v>
      </c>
      <c r="D626" s="6" t="s">
        <v>714</v>
      </c>
      <c r="E626" s="6" t="s">
        <v>617</v>
      </c>
      <c r="F626" s="6" t="s">
        <v>413</v>
      </c>
      <c r="G626" t="str">
        <f>VLOOKUP(F626,[1]GENERAL!B$16:E$1177,4,0)</f>
        <v>INACTIVADO</v>
      </c>
    </row>
    <row r="627" spans="1:7" x14ac:dyDescent="0.25">
      <c r="A627" s="5">
        <v>1002</v>
      </c>
      <c r="B627" s="5">
        <v>75</v>
      </c>
      <c r="C627" s="5" t="s">
        <v>14</v>
      </c>
      <c r="D627" s="6" t="s">
        <v>715</v>
      </c>
      <c r="E627" s="6" t="s">
        <v>61</v>
      </c>
      <c r="F627" s="6" t="s">
        <v>415</v>
      </c>
      <c r="G627" t="str">
        <f>VLOOKUP(F627,[1]GENERAL!B$16:E$1177,4,0)</f>
        <v>INACTIVADO</v>
      </c>
    </row>
    <row r="628" spans="1:7" hidden="1" x14ac:dyDescent="0.25">
      <c r="A628" s="5">
        <v>1003</v>
      </c>
      <c r="B628" s="5">
        <v>75</v>
      </c>
      <c r="C628" s="5" t="s">
        <v>14</v>
      </c>
      <c r="D628" s="6" t="s">
        <v>716</v>
      </c>
      <c r="E628" s="6" t="s">
        <v>575</v>
      </c>
      <c r="F628" s="6" t="s">
        <v>417</v>
      </c>
      <c r="G628" t="str">
        <f>VLOOKUP(F628,[1]GENERAL!B$16:E$1177,4,0)</f>
        <v>ACTIVO</v>
      </c>
    </row>
    <row r="629" spans="1:7" x14ac:dyDescent="0.25">
      <c r="A629" s="5">
        <v>1004</v>
      </c>
      <c r="B629" s="5">
        <v>75</v>
      </c>
      <c r="C629" s="5" t="s">
        <v>14</v>
      </c>
      <c r="D629" s="6" t="s">
        <v>717</v>
      </c>
      <c r="E629" s="6" t="s">
        <v>61</v>
      </c>
      <c r="F629" s="6" t="s">
        <v>419</v>
      </c>
      <c r="G629" t="str">
        <f>VLOOKUP(F629,[1]GENERAL!B$16:E$1177,4,0)</f>
        <v>INACTIVADO</v>
      </c>
    </row>
    <row r="630" spans="1:7" x14ac:dyDescent="0.25">
      <c r="A630" s="5">
        <v>1005</v>
      </c>
      <c r="B630" s="5">
        <v>75</v>
      </c>
      <c r="C630" s="5" t="s">
        <v>14</v>
      </c>
      <c r="D630" s="6" t="s">
        <v>718</v>
      </c>
      <c r="E630" s="6" t="s">
        <v>61</v>
      </c>
      <c r="F630" s="6" t="s">
        <v>421</v>
      </c>
      <c r="G630" t="str">
        <f>VLOOKUP(F630,[1]GENERAL!B$16:E$1177,4,0)</f>
        <v>INACTIVADO</v>
      </c>
    </row>
    <row r="631" spans="1:7" x14ac:dyDescent="0.25">
      <c r="A631" s="5">
        <v>1006</v>
      </c>
      <c r="B631" s="5">
        <v>75</v>
      </c>
      <c r="C631" s="5" t="s">
        <v>83</v>
      </c>
      <c r="D631" s="6" t="s">
        <v>719</v>
      </c>
      <c r="E631" s="6" t="s">
        <v>61</v>
      </c>
      <c r="F631" s="6" t="s">
        <v>424</v>
      </c>
      <c r="G631" t="str">
        <f>VLOOKUP(F631,[1]GENERAL!B$16:E$1177,4,0)</f>
        <v>INACTIVADO</v>
      </c>
    </row>
    <row r="632" spans="1:7" hidden="1" x14ac:dyDescent="0.25">
      <c r="A632" s="5">
        <v>1007</v>
      </c>
      <c r="B632" s="5">
        <v>75</v>
      </c>
      <c r="C632" s="5" t="s">
        <v>14</v>
      </c>
      <c r="D632" s="6" t="s">
        <v>720</v>
      </c>
      <c r="E632" s="6" t="s">
        <v>61</v>
      </c>
      <c r="F632" s="6" t="s">
        <v>426</v>
      </c>
      <c r="G632" t="str">
        <f>VLOOKUP(F632,[1]GENERAL!B$16:E$1177,4,0)</f>
        <v>ACTIVO</v>
      </c>
    </row>
    <row r="633" spans="1:7" hidden="1" x14ac:dyDescent="0.25">
      <c r="A633" s="5">
        <v>1008</v>
      </c>
      <c r="B633" s="5">
        <v>75</v>
      </c>
      <c r="C633" s="5" t="s">
        <v>14</v>
      </c>
      <c r="D633" s="6" t="s">
        <v>721</v>
      </c>
      <c r="E633" s="6" t="s">
        <v>61</v>
      </c>
      <c r="F633" s="6" t="s">
        <v>429</v>
      </c>
      <c r="G633" t="str">
        <f>VLOOKUP(F633,[1]GENERAL!B$16:E$1177,4,0)</f>
        <v>ACTIVO</v>
      </c>
    </row>
    <row r="634" spans="1:7" x14ac:dyDescent="0.25">
      <c r="A634" s="5">
        <v>1009</v>
      </c>
      <c r="B634" s="5">
        <v>75</v>
      </c>
      <c r="C634" s="5" t="s">
        <v>14</v>
      </c>
      <c r="D634" s="6" t="s">
        <v>722</v>
      </c>
      <c r="E634" s="6" t="s">
        <v>617</v>
      </c>
      <c r="F634" s="6" t="s">
        <v>431</v>
      </c>
      <c r="G634" t="str">
        <f>VLOOKUP(F634,[1]GENERAL!B$16:E$1177,4,0)</f>
        <v>INACTIVADO</v>
      </c>
    </row>
    <row r="635" spans="1:7" hidden="1" x14ac:dyDescent="0.25">
      <c r="A635" s="5">
        <v>1010</v>
      </c>
      <c r="B635" s="5">
        <v>75</v>
      </c>
      <c r="C635" s="5" t="s">
        <v>14</v>
      </c>
      <c r="D635" s="6" t="s">
        <v>723</v>
      </c>
      <c r="E635" s="6" t="s">
        <v>61</v>
      </c>
      <c r="F635" s="6" t="s">
        <v>433</v>
      </c>
      <c r="G635" t="str">
        <f>VLOOKUP(F635,[1]GENERAL!B$16:E$1177,4,0)</f>
        <v>ACTIVO</v>
      </c>
    </row>
    <row r="636" spans="1:7" x14ac:dyDescent="0.25">
      <c r="A636" s="5">
        <v>1011</v>
      </c>
      <c r="B636" s="5">
        <v>75</v>
      </c>
      <c r="C636" s="5" t="s">
        <v>30</v>
      </c>
      <c r="D636" s="6" t="s">
        <v>724</v>
      </c>
      <c r="E636" s="6" t="s">
        <v>61</v>
      </c>
      <c r="F636" s="6" t="s">
        <v>435</v>
      </c>
      <c r="G636" t="str">
        <f>VLOOKUP(F636,[1]GENERAL!B$16:E$1177,4,0)</f>
        <v>INACTIVADO</v>
      </c>
    </row>
    <row r="637" spans="1:7" x14ac:dyDescent="0.25">
      <c r="A637" s="5">
        <v>1012</v>
      </c>
      <c r="B637" s="5">
        <v>75</v>
      </c>
      <c r="C637" s="5" t="s">
        <v>14</v>
      </c>
      <c r="D637" s="6" t="s">
        <v>725</v>
      </c>
      <c r="E637" s="6" t="s">
        <v>61</v>
      </c>
      <c r="F637" s="6" t="s">
        <v>437</v>
      </c>
      <c r="G637" t="str">
        <f>VLOOKUP(F637,[1]GENERAL!B$16:E$1177,4,0)</f>
        <v>INACTIVADO</v>
      </c>
    </row>
    <row r="638" spans="1:7" x14ac:dyDescent="0.25">
      <c r="A638" s="5">
        <v>1013</v>
      </c>
      <c r="B638" s="5">
        <v>75</v>
      </c>
      <c r="C638" s="5" t="s">
        <v>25</v>
      </c>
      <c r="D638" s="6" t="s">
        <v>726</v>
      </c>
      <c r="E638" s="6" t="s">
        <v>61</v>
      </c>
      <c r="F638" s="6" t="s">
        <v>439</v>
      </c>
      <c r="G638" t="str">
        <f>VLOOKUP(F638,[1]GENERAL!B$16:E$1177,4,0)</f>
        <v>INACTIVADO</v>
      </c>
    </row>
    <row r="639" spans="1:7" hidden="1" x14ac:dyDescent="0.25">
      <c r="A639" s="5">
        <v>1014</v>
      </c>
      <c r="B639" s="5">
        <v>75</v>
      </c>
      <c r="C639" s="5" t="s">
        <v>14</v>
      </c>
      <c r="D639" s="6" t="s">
        <v>727</v>
      </c>
      <c r="E639" s="6" t="s">
        <v>577</v>
      </c>
      <c r="F639" s="6" t="s">
        <v>441</v>
      </c>
      <c r="G639" t="str">
        <f>VLOOKUP(F639,[1]GENERAL!B$16:E$1177,4,0)</f>
        <v>ACTIVO</v>
      </c>
    </row>
    <row r="640" spans="1:7" x14ac:dyDescent="0.25">
      <c r="A640" s="5">
        <v>1015</v>
      </c>
      <c r="B640" s="5">
        <v>75</v>
      </c>
      <c r="C640" s="5" t="s">
        <v>14</v>
      </c>
      <c r="D640" s="6" t="s">
        <v>728</v>
      </c>
      <c r="E640" s="6" t="s">
        <v>61</v>
      </c>
      <c r="F640" s="6" t="s">
        <v>443</v>
      </c>
      <c r="G640" t="str">
        <f>VLOOKUP(F640,[1]GENERAL!B$16:E$1177,4,0)</f>
        <v>INACTIVADO</v>
      </c>
    </row>
    <row r="641" spans="1:7" x14ac:dyDescent="0.25">
      <c r="A641" s="5">
        <v>1016</v>
      </c>
      <c r="B641" s="5">
        <v>75</v>
      </c>
      <c r="C641" s="5" t="s">
        <v>14</v>
      </c>
      <c r="D641" s="6" t="s">
        <v>729</v>
      </c>
      <c r="E641" s="6" t="s">
        <v>548</v>
      </c>
      <c r="F641" s="6" t="s">
        <v>445</v>
      </c>
      <c r="G641" t="str">
        <f>VLOOKUP(F641,[1]GENERAL!B$16:E$1177,4,0)</f>
        <v>INACTIVADO</v>
      </c>
    </row>
    <row r="642" spans="1:7" x14ac:dyDescent="0.25">
      <c r="A642" s="5">
        <v>1017</v>
      </c>
      <c r="B642" s="5">
        <v>75</v>
      </c>
      <c r="C642" s="5" t="s">
        <v>30</v>
      </c>
      <c r="D642" s="6" t="s">
        <v>730</v>
      </c>
      <c r="E642" s="6" t="s">
        <v>61</v>
      </c>
      <c r="F642" s="6" t="s">
        <v>447</v>
      </c>
      <c r="G642" t="str">
        <f>VLOOKUP(F642,[1]GENERAL!B$16:E$1177,4,0)</f>
        <v>INACTIVADO</v>
      </c>
    </row>
    <row r="643" spans="1:7" x14ac:dyDescent="0.25">
      <c r="A643" s="5">
        <v>1018</v>
      </c>
      <c r="B643" s="5">
        <v>75</v>
      </c>
      <c r="C643" s="5" t="s">
        <v>25</v>
      </c>
      <c r="D643" s="6" t="s">
        <v>731</v>
      </c>
      <c r="E643" s="6" t="s">
        <v>61</v>
      </c>
      <c r="F643" s="6" t="s">
        <v>449</v>
      </c>
      <c r="G643" t="str">
        <f>VLOOKUP(F643,[1]GENERAL!B$16:E$1177,4,0)</f>
        <v>INACTIVADO</v>
      </c>
    </row>
    <row r="644" spans="1:7" x14ac:dyDescent="0.25">
      <c r="A644" s="5">
        <v>1019</v>
      </c>
      <c r="B644" s="5">
        <v>75</v>
      </c>
      <c r="C644" s="5" t="s">
        <v>14</v>
      </c>
      <c r="D644" s="6" t="s">
        <v>732</v>
      </c>
      <c r="E644" s="6" t="s">
        <v>606</v>
      </c>
      <c r="F644" s="6" t="s">
        <v>451</v>
      </c>
      <c r="G644" t="str">
        <f>VLOOKUP(F644,[1]GENERAL!B$16:E$1177,4,0)</f>
        <v>INACTIVADO</v>
      </c>
    </row>
    <row r="645" spans="1:7" hidden="1" x14ac:dyDescent="0.25">
      <c r="A645" s="5">
        <v>1020</v>
      </c>
      <c r="B645" s="5">
        <v>75</v>
      </c>
      <c r="C645" s="5" t="s">
        <v>14</v>
      </c>
      <c r="D645" s="6" t="s">
        <v>733</v>
      </c>
      <c r="E645" s="6" t="s">
        <v>61</v>
      </c>
      <c r="F645" s="6" t="s">
        <v>453</v>
      </c>
      <c r="G645" t="str">
        <f>VLOOKUP(F645,[1]GENERAL!B$16:E$1177,4,0)</f>
        <v>ACTIVO</v>
      </c>
    </row>
    <row r="646" spans="1:7" x14ac:dyDescent="0.25">
      <c r="A646" s="5">
        <v>1021</v>
      </c>
      <c r="B646" s="5">
        <v>75</v>
      </c>
      <c r="C646" s="5" t="s">
        <v>14</v>
      </c>
      <c r="D646" s="6" t="s">
        <v>734</v>
      </c>
      <c r="E646" s="6" t="s">
        <v>548</v>
      </c>
      <c r="F646" s="6" t="s">
        <v>455</v>
      </c>
      <c r="G646" t="str">
        <f>VLOOKUP(F646,[1]GENERAL!B$16:E$1177,4,0)</f>
        <v>INACTIVADO</v>
      </c>
    </row>
    <row r="647" spans="1:7" x14ac:dyDescent="0.25">
      <c r="A647" s="5">
        <v>1022</v>
      </c>
      <c r="B647" s="5">
        <v>75</v>
      </c>
      <c r="C647" s="5" t="s">
        <v>14</v>
      </c>
      <c r="D647" s="6" t="s">
        <v>735</v>
      </c>
      <c r="E647" s="6" t="s">
        <v>588</v>
      </c>
      <c r="F647" s="6" t="s">
        <v>457</v>
      </c>
      <c r="G647" t="str">
        <f>VLOOKUP(F647,[1]GENERAL!B$16:E$1177,4,0)</f>
        <v>INACTIVADO</v>
      </c>
    </row>
    <row r="648" spans="1:7" x14ac:dyDescent="0.25">
      <c r="A648" s="5">
        <v>1023</v>
      </c>
      <c r="B648" s="5">
        <v>75</v>
      </c>
      <c r="C648" s="5" t="s">
        <v>14</v>
      </c>
      <c r="D648" s="6" t="s">
        <v>736</v>
      </c>
      <c r="E648" s="6" t="s">
        <v>61</v>
      </c>
      <c r="F648" s="6" t="s">
        <v>459</v>
      </c>
      <c r="G648" t="str">
        <f>VLOOKUP(F648,[1]GENERAL!B$16:E$1177,4,0)</f>
        <v>INACTIVADO</v>
      </c>
    </row>
    <row r="649" spans="1:7" x14ac:dyDescent="0.25">
      <c r="A649" s="5">
        <v>1024</v>
      </c>
      <c r="B649" s="5">
        <v>75</v>
      </c>
      <c r="C649" s="5" t="s">
        <v>14</v>
      </c>
      <c r="D649" s="6" t="s">
        <v>737</v>
      </c>
      <c r="E649" s="6" t="s">
        <v>61</v>
      </c>
      <c r="F649" s="6" t="s">
        <v>461</v>
      </c>
      <c r="G649" t="str">
        <f>VLOOKUP(F649,[1]GENERAL!B$16:E$1177,4,0)</f>
        <v>INACTIVADO</v>
      </c>
    </row>
    <row r="650" spans="1:7" x14ac:dyDescent="0.25">
      <c r="A650" s="5">
        <v>1025</v>
      </c>
      <c r="B650" s="5">
        <v>75</v>
      </c>
      <c r="C650" s="5" t="s">
        <v>14</v>
      </c>
      <c r="D650" s="6" t="s">
        <v>738</v>
      </c>
      <c r="E650" s="6" t="s">
        <v>617</v>
      </c>
      <c r="F650" s="6" t="s">
        <v>463</v>
      </c>
      <c r="G650" t="str">
        <f>VLOOKUP(F650,[1]GENERAL!B$16:E$1177,4,0)</f>
        <v>INACTIVADO</v>
      </c>
    </row>
    <row r="651" spans="1:7" hidden="1" x14ac:dyDescent="0.25">
      <c r="A651" s="5">
        <v>1026</v>
      </c>
      <c r="B651" s="5">
        <v>75</v>
      </c>
      <c r="C651" s="5" t="s">
        <v>14</v>
      </c>
      <c r="D651" s="6" t="s">
        <v>739</v>
      </c>
      <c r="E651" s="6" t="s">
        <v>575</v>
      </c>
      <c r="F651" s="6" t="s">
        <v>465</v>
      </c>
      <c r="G651" t="str">
        <f>VLOOKUP(F651,[1]GENERAL!B$16:E$1177,4,0)</f>
        <v>ACTIVO</v>
      </c>
    </row>
    <row r="652" spans="1:7" x14ac:dyDescent="0.25">
      <c r="A652" s="5">
        <v>1027</v>
      </c>
      <c r="B652" s="5">
        <v>75</v>
      </c>
      <c r="C652" s="5" t="s">
        <v>30</v>
      </c>
      <c r="D652" s="6" t="s">
        <v>740</v>
      </c>
      <c r="E652" s="6" t="s">
        <v>61</v>
      </c>
      <c r="F652" s="6" t="s">
        <v>468</v>
      </c>
      <c r="G652" t="str">
        <f>VLOOKUP(F652,[1]GENERAL!B$16:E$1177,4,0)</f>
        <v>INACTIVADO</v>
      </c>
    </row>
    <row r="653" spans="1:7" x14ac:dyDescent="0.25">
      <c r="A653" s="5">
        <v>1028</v>
      </c>
      <c r="B653" s="5">
        <v>75</v>
      </c>
      <c r="C653" s="5" t="s">
        <v>14</v>
      </c>
      <c r="D653" s="6" t="s">
        <v>741</v>
      </c>
      <c r="E653" s="6" t="s">
        <v>61</v>
      </c>
      <c r="F653" s="6" t="s">
        <v>470</v>
      </c>
      <c r="G653" t="str">
        <f>VLOOKUP(F653,[1]GENERAL!B$16:E$1177,4,0)</f>
        <v>INACTIVADO</v>
      </c>
    </row>
    <row r="654" spans="1:7" x14ac:dyDescent="0.25">
      <c r="A654" s="5">
        <v>1029</v>
      </c>
      <c r="B654" s="5">
        <v>75</v>
      </c>
      <c r="C654" s="5" t="s">
        <v>25</v>
      </c>
      <c r="D654" s="6" t="s">
        <v>742</v>
      </c>
      <c r="E654" s="6" t="s">
        <v>61</v>
      </c>
      <c r="F654" s="6" t="s">
        <v>472</v>
      </c>
      <c r="G654" t="str">
        <f>VLOOKUP(F654,[1]GENERAL!B$16:E$1177,4,0)</f>
        <v>INACTIVADO</v>
      </c>
    </row>
    <row r="655" spans="1:7" x14ac:dyDescent="0.25">
      <c r="A655" s="5">
        <v>1030</v>
      </c>
      <c r="B655" s="5">
        <v>75</v>
      </c>
      <c r="C655" s="5" t="s">
        <v>14</v>
      </c>
      <c r="D655" s="6" t="s">
        <v>743</v>
      </c>
      <c r="E655" s="6" t="s">
        <v>61</v>
      </c>
      <c r="F655" s="6" t="s">
        <v>474</v>
      </c>
      <c r="G655" t="str">
        <f>VLOOKUP(F655,[1]GENERAL!B$16:E$1177,4,0)</f>
        <v>INACTIVADO</v>
      </c>
    </row>
    <row r="656" spans="1:7" x14ac:dyDescent="0.25">
      <c r="A656" s="5">
        <v>1031</v>
      </c>
      <c r="B656" s="5">
        <v>75</v>
      </c>
      <c r="C656" s="5" t="s">
        <v>25</v>
      </c>
      <c r="D656" s="6" t="s">
        <v>744</v>
      </c>
      <c r="E656" s="6" t="s">
        <v>61</v>
      </c>
      <c r="F656" s="6" t="s">
        <v>476</v>
      </c>
      <c r="G656" t="str">
        <f>VLOOKUP(F656,[1]GENERAL!B$16:E$1177,4,0)</f>
        <v>INACTIVADO</v>
      </c>
    </row>
    <row r="657" spans="1:7" x14ac:dyDescent="0.25">
      <c r="A657" s="5">
        <v>1032</v>
      </c>
      <c r="B657" s="5">
        <v>75</v>
      </c>
      <c r="C657" s="5" t="s">
        <v>14</v>
      </c>
      <c r="D657" s="6" t="s">
        <v>745</v>
      </c>
      <c r="E657" s="6" t="s">
        <v>61</v>
      </c>
      <c r="F657" s="6" t="s">
        <v>478</v>
      </c>
      <c r="G657" t="str">
        <f>VLOOKUP(F657,[1]GENERAL!B$16:E$1177,4,0)</f>
        <v>INACTIVADO</v>
      </c>
    </row>
    <row r="658" spans="1:7" x14ac:dyDescent="0.25">
      <c r="A658" s="5">
        <v>1033</v>
      </c>
      <c r="B658" s="5">
        <v>75</v>
      </c>
      <c r="C658" s="5" t="s">
        <v>14</v>
      </c>
      <c r="D658" s="6" t="s">
        <v>746</v>
      </c>
      <c r="E658" s="6" t="s">
        <v>61</v>
      </c>
      <c r="F658" s="6" t="s">
        <v>480</v>
      </c>
      <c r="G658" t="str">
        <f>VLOOKUP(F658,[1]GENERAL!B$16:E$1177,4,0)</f>
        <v>INACTIVADO</v>
      </c>
    </row>
    <row r="659" spans="1:7" hidden="1" x14ac:dyDescent="0.25">
      <c r="A659" s="5">
        <v>1034</v>
      </c>
      <c r="B659" s="5">
        <v>75</v>
      </c>
      <c r="C659" s="5" t="s">
        <v>14</v>
      </c>
      <c r="D659" s="6" t="s">
        <v>747</v>
      </c>
      <c r="E659" s="6" t="s">
        <v>550</v>
      </c>
      <c r="F659" s="6" t="s">
        <v>482</v>
      </c>
      <c r="G659" t="str">
        <f>VLOOKUP(F659,[1]GENERAL!B$16:E$1177,4,0)</f>
        <v>ACTIVO</v>
      </c>
    </row>
    <row r="660" spans="1:7" x14ac:dyDescent="0.25">
      <c r="A660" s="5">
        <v>1035</v>
      </c>
      <c r="B660" s="5">
        <v>75</v>
      </c>
      <c r="C660" s="5" t="s">
        <v>14</v>
      </c>
      <c r="D660" s="6" t="s">
        <v>748</v>
      </c>
      <c r="E660" s="6" t="s">
        <v>61</v>
      </c>
      <c r="F660" s="6" t="s">
        <v>484</v>
      </c>
      <c r="G660" t="str">
        <f>VLOOKUP(F660,[1]GENERAL!B$16:E$1177,4,0)</f>
        <v>INACTIVADO</v>
      </c>
    </row>
    <row r="661" spans="1:7" x14ac:dyDescent="0.25">
      <c r="A661" s="5">
        <v>1036</v>
      </c>
      <c r="B661" s="5">
        <v>75</v>
      </c>
      <c r="C661" s="5" t="s">
        <v>14</v>
      </c>
      <c r="D661" s="6" t="s">
        <v>749</v>
      </c>
      <c r="E661" s="6" t="s">
        <v>628</v>
      </c>
      <c r="F661" s="6" t="s">
        <v>486</v>
      </c>
      <c r="G661" t="str">
        <f>VLOOKUP(F661,[1]GENERAL!B$16:E$1177,4,0)</f>
        <v>INACTIVADO</v>
      </c>
    </row>
    <row r="662" spans="1:7" x14ac:dyDescent="0.25">
      <c r="A662" s="5">
        <v>1037</v>
      </c>
      <c r="B662" s="5">
        <v>75</v>
      </c>
      <c r="C662" s="5" t="s">
        <v>14</v>
      </c>
      <c r="D662" s="6" t="s">
        <v>750</v>
      </c>
      <c r="E662" s="6" t="s">
        <v>61</v>
      </c>
      <c r="F662" s="6" t="s">
        <v>488</v>
      </c>
      <c r="G662" t="str">
        <f>VLOOKUP(F662,[1]GENERAL!B$16:E$1177,4,0)</f>
        <v>INACTIVADO</v>
      </c>
    </row>
    <row r="663" spans="1:7" x14ac:dyDescent="0.25">
      <c r="A663" s="5">
        <v>1038</v>
      </c>
      <c r="B663" s="5">
        <v>75</v>
      </c>
      <c r="C663" s="5" t="s">
        <v>30</v>
      </c>
      <c r="D663" s="6" t="s">
        <v>751</v>
      </c>
      <c r="E663" s="6" t="s">
        <v>61</v>
      </c>
      <c r="F663" s="6" t="s">
        <v>490</v>
      </c>
      <c r="G663" t="str">
        <f>VLOOKUP(F663,[1]GENERAL!B$16:E$1177,4,0)</f>
        <v>INACTIVADO</v>
      </c>
    </row>
    <row r="664" spans="1:7" x14ac:dyDescent="0.25">
      <c r="A664" s="5">
        <v>1039</v>
      </c>
      <c r="B664" s="5">
        <v>75</v>
      </c>
      <c r="C664" s="5" t="s">
        <v>30</v>
      </c>
      <c r="D664" s="6" t="s">
        <v>752</v>
      </c>
      <c r="E664" s="6" t="s">
        <v>61</v>
      </c>
      <c r="F664" s="6" t="s">
        <v>492</v>
      </c>
      <c r="G664" t="str">
        <f>VLOOKUP(F664,[1]GENERAL!B$16:E$1177,4,0)</f>
        <v>INACTIVADO</v>
      </c>
    </row>
    <row r="665" spans="1:7" x14ac:dyDescent="0.25">
      <c r="A665" s="5">
        <v>1040</v>
      </c>
      <c r="B665" s="5">
        <v>75</v>
      </c>
      <c r="C665" s="5" t="s">
        <v>14</v>
      </c>
      <c r="D665" s="6" t="s">
        <v>753</v>
      </c>
      <c r="E665" s="6" t="s">
        <v>61</v>
      </c>
      <c r="F665" s="6" t="s">
        <v>494</v>
      </c>
      <c r="G665" t="str">
        <f>VLOOKUP(F665,[1]GENERAL!B$16:E$1177,4,0)</f>
        <v>INACTIVADO</v>
      </c>
    </row>
    <row r="666" spans="1:7" x14ac:dyDescent="0.25">
      <c r="A666" s="5">
        <v>1041</v>
      </c>
      <c r="B666" s="5">
        <v>75</v>
      </c>
      <c r="C666" s="5" t="s">
        <v>83</v>
      </c>
      <c r="D666" s="6" t="s">
        <v>754</v>
      </c>
      <c r="E666" s="6" t="s">
        <v>61</v>
      </c>
      <c r="F666" s="6" t="s">
        <v>496</v>
      </c>
      <c r="G666" t="str">
        <f>VLOOKUP(F666,[1]GENERAL!B$16:E$1177,4,0)</f>
        <v>INACTIVADO</v>
      </c>
    </row>
    <row r="667" spans="1:7" x14ac:dyDescent="0.25">
      <c r="A667" s="5">
        <v>1042</v>
      </c>
      <c r="B667" s="5">
        <v>75</v>
      </c>
      <c r="C667" s="5" t="s">
        <v>83</v>
      </c>
      <c r="D667" s="6" t="s">
        <v>755</v>
      </c>
      <c r="E667" s="6" t="s">
        <v>61</v>
      </c>
      <c r="F667" s="6" t="s">
        <v>498</v>
      </c>
      <c r="G667" t="str">
        <f>VLOOKUP(F667,[1]GENERAL!B$16:E$1177,4,0)</f>
        <v>INACTIVADO</v>
      </c>
    </row>
    <row r="668" spans="1:7" hidden="1" x14ac:dyDescent="0.25">
      <c r="A668" s="5">
        <v>1044</v>
      </c>
      <c r="B668" s="5">
        <v>75</v>
      </c>
      <c r="C668" s="5" t="s">
        <v>83</v>
      </c>
      <c r="D668" s="6" t="s">
        <v>756</v>
      </c>
      <c r="E668" s="6" t="s">
        <v>61</v>
      </c>
      <c r="F668" s="6" t="s">
        <v>500</v>
      </c>
      <c r="G668" t="str">
        <f>VLOOKUP(F668,[1]GENERAL!B$16:E$1177,4,0)</f>
        <v>ACTIVO</v>
      </c>
    </row>
    <row r="669" spans="1:7" x14ac:dyDescent="0.25">
      <c r="A669" s="5">
        <v>1045</v>
      </c>
      <c r="B669" s="5">
        <v>75</v>
      </c>
      <c r="C669" s="5" t="s">
        <v>83</v>
      </c>
      <c r="D669" s="6" t="s">
        <v>91</v>
      </c>
      <c r="E669" s="6" t="s">
        <v>61</v>
      </c>
      <c r="F669" s="6" t="s">
        <v>501</v>
      </c>
      <c r="G669" t="str">
        <f>VLOOKUP(F669,[1]GENERAL!B$16:E$1177,4,0)</f>
        <v>INACTIVADO</v>
      </c>
    </row>
    <row r="670" spans="1:7" x14ac:dyDescent="0.25">
      <c r="A670" s="5">
        <v>1048</v>
      </c>
      <c r="B670" s="5">
        <v>75</v>
      </c>
      <c r="C670" s="5" t="s">
        <v>14</v>
      </c>
      <c r="D670" s="6" t="s">
        <v>757</v>
      </c>
      <c r="E670" s="6" t="s">
        <v>758</v>
      </c>
      <c r="F670" s="6" t="s">
        <v>503</v>
      </c>
      <c r="G670" t="str">
        <f>VLOOKUP(F670,[1]GENERAL!B$16:E$1177,4,0)</f>
        <v>INACTIVADO</v>
      </c>
    </row>
    <row r="671" spans="1:7" x14ac:dyDescent="0.25">
      <c r="A671" s="5">
        <v>1049</v>
      </c>
      <c r="B671" s="5">
        <v>75</v>
      </c>
      <c r="C671" s="5" t="s">
        <v>14</v>
      </c>
      <c r="D671" s="6" t="s">
        <v>759</v>
      </c>
      <c r="E671" s="6" t="s">
        <v>758</v>
      </c>
      <c r="F671" s="6" t="s">
        <v>505</v>
      </c>
      <c r="G671" t="str">
        <f>VLOOKUP(F671,[1]GENERAL!B$16:E$1177,4,0)</f>
        <v>INACTIVADO</v>
      </c>
    </row>
    <row r="672" spans="1:7" x14ac:dyDescent="0.25">
      <c r="A672" s="5">
        <v>1050</v>
      </c>
      <c r="B672" s="5">
        <v>75</v>
      </c>
      <c r="C672" s="5" t="s">
        <v>14</v>
      </c>
      <c r="D672" s="6" t="s">
        <v>760</v>
      </c>
      <c r="E672" s="6" t="s">
        <v>758</v>
      </c>
      <c r="F672" s="6" t="s">
        <v>507</v>
      </c>
      <c r="G672" t="str">
        <f>VLOOKUP(F672,[1]GENERAL!B$16:E$1177,4,0)</f>
        <v>INACTIVADO</v>
      </c>
    </row>
    <row r="673" spans="1:7" x14ac:dyDescent="0.25">
      <c r="A673" s="5">
        <v>1051</v>
      </c>
      <c r="B673" s="5">
        <v>75</v>
      </c>
      <c r="C673" s="5" t="s">
        <v>14</v>
      </c>
      <c r="D673" s="6" t="s">
        <v>761</v>
      </c>
      <c r="E673" s="6" t="s">
        <v>758</v>
      </c>
      <c r="F673" s="6" t="s">
        <v>509</v>
      </c>
      <c r="G673" t="str">
        <f>VLOOKUP(F673,[1]GENERAL!B$16:E$1177,4,0)</f>
        <v>INACTIVADO</v>
      </c>
    </row>
    <row r="674" spans="1:7" hidden="1" x14ac:dyDescent="0.25">
      <c r="A674" s="5">
        <v>1052</v>
      </c>
      <c r="B674" s="5">
        <v>75</v>
      </c>
      <c r="C674" s="5" t="s">
        <v>83</v>
      </c>
      <c r="D674" s="6" t="s">
        <v>762</v>
      </c>
      <c r="E674" s="6" t="s">
        <v>61</v>
      </c>
      <c r="F674" s="6" t="s">
        <v>510</v>
      </c>
      <c r="G674" t="str">
        <f>VLOOKUP(F674,[1]GENERAL!B$16:E$1177,4,0)</f>
        <v>ACTIVO</v>
      </c>
    </row>
    <row r="675" spans="1:7" x14ac:dyDescent="0.25">
      <c r="A675" s="5">
        <v>1053</v>
      </c>
      <c r="B675" s="5">
        <v>75</v>
      </c>
      <c r="C675" s="5" t="s">
        <v>14</v>
      </c>
      <c r="D675" s="6" t="s">
        <v>763</v>
      </c>
      <c r="E675" s="6" t="s">
        <v>758</v>
      </c>
      <c r="F675" s="6" t="s">
        <v>511</v>
      </c>
      <c r="G675" t="str">
        <f>VLOOKUP(F675,[1]GENERAL!B$16:E$1177,4,0)</f>
        <v>INACTIVADO</v>
      </c>
    </row>
    <row r="676" spans="1:7" x14ac:dyDescent="0.25">
      <c r="A676" s="5">
        <v>1054</v>
      </c>
      <c r="B676" s="5">
        <v>75</v>
      </c>
      <c r="C676" s="5" t="s">
        <v>14</v>
      </c>
      <c r="D676" s="6" t="s">
        <v>764</v>
      </c>
      <c r="E676" s="6" t="s">
        <v>758</v>
      </c>
      <c r="F676" s="6" t="s">
        <v>512</v>
      </c>
      <c r="G676" t="str">
        <f>VLOOKUP(F676,[1]GENERAL!B$16:E$1177,4,0)</f>
        <v>INACTIVADO</v>
      </c>
    </row>
    <row r="677" spans="1:7" x14ac:dyDescent="0.25">
      <c r="A677" s="5">
        <v>1055</v>
      </c>
      <c r="B677" s="5">
        <v>75</v>
      </c>
      <c r="C677" s="5" t="s">
        <v>14</v>
      </c>
      <c r="D677" s="6" t="s">
        <v>765</v>
      </c>
      <c r="E677" s="6" t="s">
        <v>758</v>
      </c>
      <c r="F677" s="6" t="s">
        <v>513</v>
      </c>
      <c r="G677" t="str">
        <f>VLOOKUP(F677,[1]GENERAL!B$16:E$1177,4,0)</f>
        <v>INACTIVADO</v>
      </c>
    </row>
    <row r="678" spans="1:7" x14ac:dyDescent="0.25">
      <c r="A678" s="5">
        <v>1056</v>
      </c>
      <c r="B678" s="5">
        <v>75</v>
      </c>
      <c r="C678" s="5" t="s">
        <v>14</v>
      </c>
      <c r="D678" s="6" t="s">
        <v>766</v>
      </c>
      <c r="E678" s="6" t="s">
        <v>582</v>
      </c>
      <c r="F678" s="6" t="s">
        <v>514</v>
      </c>
      <c r="G678" t="str">
        <f>VLOOKUP(F678,[1]GENERAL!B$16:E$1177,4,0)</f>
        <v>INACTIVADO</v>
      </c>
    </row>
    <row r="679" spans="1:7" hidden="1" x14ac:dyDescent="0.25">
      <c r="A679" s="5">
        <v>1057</v>
      </c>
      <c r="B679" s="5">
        <v>75</v>
      </c>
      <c r="C679" s="5" t="s">
        <v>14</v>
      </c>
      <c r="D679" s="6" t="s">
        <v>767</v>
      </c>
      <c r="E679" s="6" t="s">
        <v>768</v>
      </c>
      <c r="F679" s="6" t="s">
        <v>515</v>
      </c>
      <c r="G679" t="str">
        <f>VLOOKUP(F679,[1]GENERAL!B$16:E$1177,4,0)</f>
        <v>ACTIVO</v>
      </c>
    </row>
    <row r="680" spans="1:7" x14ac:dyDescent="0.25">
      <c r="A680" s="5">
        <v>1058</v>
      </c>
      <c r="B680" s="5">
        <v>75</v>
      </c>
      <c r="C680" s="5" t="s">
        <v>14</v>
      </c>
      <c r="D680" s="6" t="s">
        <v>769</v>
      </c>
      <c r="E680" s="6" t="s">
        <v>758</v>
      </c>
      <c r="F680" s="6" t="s">
        <v>516</v>
      </c>
      <c r="G680" t="str">
        <f>VLOOKUP(F680,[1]GENERAL!B$16:E$1177,4,0)</f>
        <v>INACTIVADO</v>
      </c>
    </row>
    <row r="681" spans="1:7" x14ac:dyDescent="0.25">
      <c r="A681" s="5">
        <v>1059</v>
      </c>
      <c r="B681" s="5">
        <v>75</v>
      </c>
      <c r="C681" s="5" t="s">
        <v>14</v>
      </c>
      <c r="D681" s="6" t="s">
        <v>1149</v>
      </c>
      <c r="E681" s="6" t="s">
        <v>758</v>
      </c>
      <c r="F681" s="6" t="s">
        <v>517</v>
      </c>
      <c r="G681" t="str">
        <f>VLOOKUP(F681,[1]GENERAL!B$16:E$1177,4,0)</f>
        <v>INACTIVADO</v>
      </c>
    </row>
    <row r="682" spans="1:7" x14ac:dyDescent="0.25">
      <c r="A682" s="5">
        <v>1257</v>
      </c>
      <c r="B682" s="5">
        <v>75</v>
      </c>
      <c r="C682" s="5" t="s">
        <v>83</v>
      </c>
      <c r="D682" s="6" t="s">
        <v>968</v>
      </c>
      <c r="E682" s="6" t="s">
        <v>969</v>
      </c>
      <c r="F682" s="6" t="s">
        <v>435</v>
      </c>
      <c r="G682" t="str">
        <f>VLOOKUP(F682,[1]GENERAL!B$16:E$1177,4,0)</f>
        <v>INACTIVADO</v>
      </c>
    </row>
    <row r="683" spans="1:7" hidden="1" x14ac:dyDescent="0.25">
      <c r="A683" s="5">
        <v>1299</v>
      </c>
      <c r="B683" s="5">
        <v>75</v>
      </c>
      <c r="C683" s="5" t="s">
        <v>14</v>
      </c>
      <c r="D683" s="6" t="s">
        <v>1011</v>
      </c>
      <c r="E683" s="6" t="s">
        <v>575</v>
      </c>
      <c r="F683" s="6" t="s">
        <v>518</v>
      </c>
      <c r="G683" t="str">
        <f>VLOOKUP(F683,[1]GENERAL!B$16:E$1177,4,0)</f>
        <v>ACTIVO</v>
      </c>
    </row>
    <row r="684" spans="1:7" x14ac:dyDescent="0.25">
      <c r="A684" s="5">
        <v>1300</v>
      </c>
      <c r="B684" s="5">
        <v>75</v>
      </c>
      <c r="C684" s="5" t="s">
        <v>14</v>
      </c>
      <c r="D684" s="6" t="s">
        <v>1012</v>
      </c>
      <c r="E684" s="6" t="s">
        <v>617</v>
      </c>
      <c r="F684" s="6" t="s">
        <v>519</v>
      </c>
      <c r="G684" t="str">
        <f>VLOOKUP(F684,[1]GENERAL!B$16:E$1177,4,0)</f>
        <v>INACTIVADO</v>
      </c>
    </row>
    <row r="685" spans="1:7" hidden="1" x14ac:dyDescent="0.25">
      <c r="A685" s="5">
        <v>1301</v>
      </c>
      <c r="B685" s="5">
        <v>75</v>
      </c>
      <c r="C685" s="5" t="s">
        <v>14</v>
      </c>
      <c r="D685" s="6" t="s">
        <v>1013</v>
      </c>
      <c r="E685" s="6" t="s">
        <v>585</v>
      </c>
      <c r="F685" s="6" t="s">
        <v>520</v>
      </c>
      <c r="G685" t="str">
        <f>VLOOKUP(F685,[1]GENERAL!B$16:E$1177,4,0)</f>
        <v>ACTIVO</v>
      </c>
    </row>
    <row r="686" spans="1:7" x14ac:dyDescent="0.25">
      <c r="A686" s="5">
        <v>1302</v>
      </c>
      <c r="B686" s="5">
        <v>75</v>
      </c>
      <c r="C686" s="5" t="s">
        <v>14</v>
      </c>
      <c r="D686" s="6" t="s">
        <v>1014</v>
      </c>
      <c r="E686" s="6" t="s">
        <v>577</v>
      </c>
      <c r="F686" s="6" t="s">
        <v>521</v>
      </c>
      <c r="G686" t="str">
        <f>VLOOKUP(F686,[1]GENERAL!B$16:E$1177,4,0)</f>
        <v>INACTIVADO</v>
      </c>
    </row>
    <row r="687" spans="1:7" hidden="1" x14ac:dyDescent="0.25">
      <c r="A687" s="5">
        <v>1303</v>
      </c>
      <c r="B687" s="5">
        <v>75</v>
      </c>
      <c r="C687" s="5" t="s">
        <v>14</v>
      </c>
      <c r="D687" s="6" t="s">
        <v>1015</v>
      </c>
      <c r="E687" s="6" t="s">
        <v>651</v>
      </c>
      <c r="F687" s="6" t="s">
        <v>522</v>
      </c>
      <c r="G687" t="str">
        <f>VLOOKUP(F687,[1]GENERAL!B$16:E$1177,4,0)</f>
        <v>ACTIVO</v>
      </c>
    </row>
    <row r="688" spans="1:7" x14ac:dyDescent="0.25">
      <c r="A688" s="5">
        <v>1304</v>
      </c>
      <c r="B688" s="5">
        <v>75</v>
      </c>
      <c r="C688" s="5" t="s">
        <v>14</v>
      </c>
      <c r="D688" s="6" t="s">
        <v>1016</v>
      </c>
      <c r="E688" s="6" t="s">
        <v>588</v>
      </c>
      <c r="F688" s="6" t="s">
        <v>524</v>
      </c>
      <c r="G688" t="str">
        <f>VLOOKUP(F688,[1]GENERAL!B$16:E$1177,4,0)</f>
        <v>INACTIVADO</v>
      </c>
    </row>
    <row r="689" spans="1:7" x14ac:dyDescent="0.25">
      <c r="A689" s="5">
        <v>1305</v>
      </c>
      <c r="B689" s="5">
        <v>75</v>
      </c>
      <c r="C689" s="5" t="s">
        <v>83</v>
      </c>
      <c r="D689" s="6" t="s">
        <v>1017</v>
      </c>
      <c r="E689" s="6" t="s">
        <v>109</v>
      </c>
      <c r="F689" s="6" t="s">
        <v>525</v>
      </c>
      <c r="G689" t="str">
        <f>VLOOKUP(F689,[1]GENERAL!B$16:E$1177,4,0)</f>
        <v>INACTIVADO</v>
      </c>
    </row>
    <row r="690" spans="1:7" x14ac:dyDescent="0.25">
      <c r="A690" s="5">
        <v>1306</v>
      </c>
      <c r="B690" s="5">
        <v>75</v>
      </c>
      <c r="C690" s="5" t="s">
        <v>14</v>
      </c>
      <c r="D690" s="6" t="s">
        <v>1018</v>
      </c>
      <c r="E690" s="6" t="s">
        <v>548</v>
      </c>
      <c r="F690" s="6" t="s">
        <v>527</v>
      </c>
      <c r="G690" t="str">
        <f>VLOOKUP(F690,[1]GENERAL!B$16:E$1177,4,0)</f>
        <v>INACTIVADO</v>
      </c>
    </row>
    <row r="691" spans="1:7" x14ac:dyDescent="0.25">
      <c r="A691" s="5">
        <v>1307</v>
      </c>
      <c r="B691" s="5">
        <v>75</v>
      </c>
      <c r="C691" s="5" t="s">
        <v>83</v>
      </c>
      <c r="D691" s="6" t="s">
        <v>1019</v>
      </c>
      <c r="E691" s="6" t="s">
        <v>109</v>
      </c>
      <c r="F691" s="6" t="s">
        <v>528</v>
      </c>
      <c r="G691" t="str">
        <f>VLOOKUP(F691,[1]GENERAL!B$16:E$1177,4,0)</f>
        <v>INACTIVADO</v>
      </c>
    </row>
    <row r="692" spans="1:7" x14ac:dyDescent="0.25">
      <c r="A692" s="5">
        <v>1308</v>
      </c>
      <c r="B692" s="5">
        <v>75</v>
      </c>
      <c r="C692" s="5" t="s">
        <v>14</v>
      </c>
      <c r="D692" s="6" t="s">
        <v>1020</v>
      </c>
      <c r="E692" s="6" t="s">
        <v>758</v>
      </c>
      <c r="F692" s="6" t="s">
        <v>530</v>
      </c>
      <c r="G692" t="str">
        <f>VLOOKUP(F692,[1]GENERAL!B$16:E$1177,4,0)</f>
        <v>INACTIVADO</v>
      </c>
    </row>
    <row r="693" spans="1:7" x14ac:dyDescent="0.25">
      <c r="A693" s="5">
        <v>1411</v>
      </c>
      <c r="B693" s="5">
        <v>75</v>
      </c>
      <c r="C693" s="5" t="s">
        <v>83</v>
      </c>
      <c r="D693" s="6" t="s">
        <v>1123</v>
      </c>
      <c r="E693" s="6" t="s">
        <v>109</v>
      </c>
      <c r="F693" s="6" t="s">
        <v>1124</v>
      </c>
      <c r="G693" t="str">
        <f>VLOOKUP(F693,[1]GENERAL!B$16:E$1177,4,0)</f>
        <v>INACTIVADO</v>
      </c>
    </row>
    <row r="694" spans="1:7" x14ac:dyDescent="0.25">
      <c r="A694" s="5">
        <v>1412</v>
      </c>
      <c r="B694" s="5">
        <v>75</v>
      </c>
      <c r="C694" s="5" t="s">
        <v>83</v>
      </c>
      <c r="D694" s="6" t="s">
        <v>1125</v>
      </c>
      <c r="E694" s="6" t="s">
        <v>109</v>
      </c>
      <c r="F694" s="6" t="s">
        <v>1126</v>
      </c>
      <c r="G694" t="str">
        <f>VLOOKUP(F694,[1]GENERAL!B$16:E$1177,4,0)</f>
        <v>INACTIVADO</v>
      </c>
    </row>
    <row r="695" spans="1:7" x14ac:dyDescent="0.25">
      <c r="A695" s="5">
        <v>1425</v>
      </c>
      <c r="B695" s="5">
        <v>75</v>
      </c>
      <c r="C695" s="5" t="s">
        <v>83</v>
      </c>
      <c r="D695" s="6" t="s">
        <v>1139</v>
      </c>
      <c r="E695" s="6" t="s">
        <v>109</v>
      </c>
      <c r="F695" s="6" t="s">
        <v>1140</v>
      </c>
      <c r="G695" t="str">
        <f>VLOOKUP(F695,[1]GENERAL!B$16:E$1177,4,0)</f>
        <v>INACTIVADO</v>
      </c>
    </row>
    <row r="696" spans="1:7" x14ac:dyDescent="0.25">
      <c r="A696" s="5">
        <v>1426</v>
      </c>
      <c r="B696" s="5">
        <v>75</v>
      </c>
      <c r="C696" s="5" t="s">
        <v>83</v>
      </c>
      <c r="D696" s="6" t="s">
        <v>1141</v>
      </c>
      <c r="E696" s="6" t="s">
        <v>109</v>
      </c>
      <c r="F696" s="6" t="s">
        <v>1142</v>
      </c>
      <c r="G696" t="str">
        <f>VLOOKUP(F696,[1]GENERAL!B$16:E$1177,4,0)</f>
        <v>INACTIVADO</v>
      </c>
    </row>
    <row r="697" spans="1:7" x14ac:dyDescent="0.25">
      <c r="A697" s="5">
        <v>1427</v>
      </c>
      <c r="B697" s="5">
        <v>75</v>
      </c>
      <c r="C697" s="5" t="s">
        <v>83</v>
      </c>
      <c r="D697" s="6" t="s">
        <v>1143</v>
      </c>
      <c r="E697" s="6" t="s">
        <v>109</v>
      </c>
      <c r="F697" s="6" t="s">
        <v>1144</v>
      </c>
      <c r="G697" t="str">
        <f>VLOOKUP(F697,[1]GENERAL!B$16:E$1177,4,0)</f>
        <v>INACTIVADO</v>
      </c>
    </row>
    <row r="698" spans="1:7" hidden="1" x14ac:dyDescent="0.25">
      <c r="A698" s="5">
        <v>1428</v>
      </c>
      <c r="B698" s="5">
        <v>92</v>
      </c>
      <c r="C698" s="5" t="s">
        <v>14</v>
      </c>
      <c r="D698" s="6" t="s">
        <v>616</v>
      </c>
      <c r="E698" s="6" t="s">
        <v>61</v>
      </c>
      <c r="F698" s="6" t="s">
        <v>225</v>
      </c>
      <c r="G698" t="str">
        <f>VLOOKUP(F698,[1]GENERAL!B$16:E$1177,4,0)</f>
        <v>ACTIVO</v>
      </c>
    </row>
    <row r="699" spans="1:7" hidden="1" x14ac:dyDescent="0.25">
      <c r="A699" s="5">
        <v>1429</v>
      </c>
      <c r="B699" s="5">
        <v>92</v>
      </c>
      <c r="C699" s="5" t="s">
        <v>14</v>
      </c>
      <c r="D699" s="6" t="s">
        <v>555</v>
      </c>
      <c r="E699" s="6" t="s">
        <v>61</v>
      </c>
      <c r="F699" s="6" t="s">
        <v>114</v>
      </c>
      <c r="G699" t="str">
        <f>VLOOKUP(F699,[1]GENERAL!B$16:E$1177,4,0)</f>
        <v>ACTIVO</v>
      </c>
    </row>
    <row r="700" spans="1:7" hidden="1" x14ac:dyDescent="0.25">
      <c r="A700" s="5">
        <v>1430</v>
      </c>
      <c r="B700" s="5">
        <v>92</v>
      </c>
      <c r="C700" s="5" t="s">
        <v>14</v>
      </c>
      <c r="D700" s="6" t="s">
        <v>636</v>
      </c>
      <c r="E700" s="6" t="s">
        <v>548</v>
      </c>
      <c r="F700" s="6" t="s">
        <v>261</v>
      </c>
      <c r="G700" t="str">
        <f>VLOOKUP(F700,[1]GENERAL!B$16:E$1177,4,0)</f>
        <v>ACTIVO</v>
      </c>
    </row>
    <row r="701" spans="1:7" hidden="1" x14ac:dyDescent="0.25">
      <c r="A701" s="5">
        <v>1431</v>
      </c>
      <c r="B701" s="5">
        <v>92</v>
      </c>
      <c r="C701" s="5" t="s">
        <v>14</v>
      </c>
      <c r="D701" s="6" t="s">
        <v>554</v>
      </c>
      <c r="E701" s="6" t="s">
        <v>61</v>
      </c>
      <c r="F701" s="6" t="s">
        <v>112</v>
      </c>
      <c r="G701" t="str">
        <f>VLOOKUP(F701,[1]GENERAL!B$16:E$1177,4,0)</f>
        <v>ACTIVO</v>
      </c>
    </row>
    <row r="702" spans="1:7" hidden="1" x14ac:dyDescent="0.25">
      <c r="A702" s="5">
        <v>1432</v>
      </c>
      <c r="B702" s="5">
        <v>92</v>
      </c>
      <c r="C702" s="5" t="s">
        <v>14</v>
      </c>
      <c r="D702" s="6" t="s">
        <v>562</v>
      </c>
      <c r="E702" s="6" t="s">
        <v>61</v>
      </c>
      <c r="F702" s="6" t="s">
        <v>127</v>
      </c>
      <c r="G702" t="str">
        <f>VLOOKUP(F702,[1]GENERAL!B$16:E$1177,4,0)</f>
        <v>ACTIVO</v>
      </c>
    </row>
    <row r="703" spans="1:7" hidden="1" x14ac:dyDescent="0.25">
      <c r="A703" s="5">
        <v>1433</v>
      </c>
      <c r="B703" s="5">
        <v>92</v>
      </c>
      <c r="C703" s="5" t="s">
        <v>14</v>
      </c>
      <c r="D703" s="6" t="s">
        <v>638</v>
      </c>
      <c r="E703" s="6" t="s">
        <v>61</v>
      </c>
      <c r="F703" s="6" t="s">
        <v>265</v>
      </c>
      <c r="G703" t="str">
        <f>VLOOKUP(F703,[1]GENERAL!B$16:E$1177,4,0)</f>
        <v>ACTIVO</v>
      </c>
    </row>
    <row r="704" spans="1:7" hidden="1" x14ac:dyDescent="0.25">
      <c r="A704" s="5">
        <v>1434</v>
      </c>
      <c r="B704" s="5">
        <v>92</v>
      </c>
      <c r="C704" s="5" t="s">
        <v>14</v>
      </c>
      <c r="D704" s="6" t="s">
        <v>613</v>
      </c>
      <c r="E704" s="6" t="s">
        <v>61</v>
      </c>
      <c r="F704" s="6" t="s">
        <v>219</v>
      </c>
      <c r="G704" t="str">
        <f>VLOOKUP(F704,[1]GENERAL!B$16:E$1177,4,0)</f>
        <v>ACTIVO</v>
      </c>
    </row>
    <row r="705" spans="1:7" hidden="1" x14ac:dyDescent="0.25">
      <c r="A705" s="5">
        <v>1435</v>
      </c>
      <c r="B705" s="5">
        <v>92</v>
      </c>
      <c r="C705" s="5" t="s">
        <v>14</v>
      </c>
      <c r="D705" s="6" t="s">
        <v>571</v>
      </c>
      <c r="E705" s="6" t="s">
        <v>61</v>
      </c>
      <c r="F705" s="6" t="s">
        <v>142</v>
      </c>
      <c r="G705" t="str">
        <f>VLOOKUP(F705,[1]GENERAL!B$16:E$1177,4,0)</f>
        <v>ACTIVO</v>
      </c>
    </row>
    <row r="706" spans="1:7" hidden="1" x14ac:dyDescent="0.25">
      <c r="A706" s="5">
        <v>1436</v>
      </c>
      <c r="B706" s="5">
        <v>92</v>
      </c>
      <c r="C706" s="5" t="s">
        <v>14</v>
      </c>
      <c r="D706" s="6" t="s">
        <v>619</v>
      </c>
      <c r="E706" s="6" t="s">
        <v>559</v>
      </c>
      <c r="F706" s="6" t="s">
        <v>229</v>
      </c>
      <c r="G706" t="str">
        <f>VLOOKUP(F706,[1]GENERAL!B$16:E$1177,4,0)</f>
        <v>ACTIVO</v>
      </c>
    </row>
    <row r="707" spans="1:7" hidden="1" x14ac:dyDescent="0.25">
      <c r="A707" s="5">
        <v>1437</v>
      </c>
      <c r="B707" s="5">
        <v>92</v>
      </c>
      <c r="C707" s="5" t="s">
        <v>14</v>
      </c>
      <c r="D707" s="6" t="s">
        <v>653</v>
      </c>
      <c r="E707" s="6" t="s">
        <v>61</v>
      </c>
      <c r="F707" s="6" t="s">
        <v>296</v>
      </c>
      <c r="G707" t="str">
        <f>VLOOKUP(F707,[1]GENERAL!B$16:E$1177,4,0)</f>
        <v>ACTIVO</v>
      </c>
    </row>
    <row r="708" spans="1:7" hidden="1" x14ac:dyDescent="0.25">
      <c r="A708" s="5">
        <v>1438</v>
      </c>
      <c r="B708" s="5">
        <v>92</v>
      </c>
      <c r="C708" s="5" t="s">
        <v>14</v>
      </c>
      <c r="D708" s="6" t="s">
        <v>604</v>
      </c>
      <c r="E708" s="6" t="s">
        <v>1150</v>
      </c>
      <c r="F708" s="6" t="s">
        <v>203</v>
      </c>
      <c r="G708" t="str">
        <f>VLOOKUP(F708,[1]GENERAL!B$16:E$1177,4,0)</f>
        <v>ACTIVO</v>
      </c>
    </row>
    <row r="709" spans="1:7" hidden="1" x14ac:dyDescent="0.25">
      <c r="A709" s="5">
        <v>1439</v>
      </c>
      <c r="B709" s="5">
        <v>92</v>
      </c>
      <c r="C709" s="5" t="s">
        <v>14</v>
      </c>
      <c r="D709" s="6" t="s">
        <v>551</v>
      </c>
      <c r="E709" s="6" t="s">
        <v>61</v>
      </c>
      <c r="F709" s="6" t="s">
        <v>105</v>
      </c>
      <c r="G709" t="str">
        <f>VLOOKUP(F709,[1]GENERAL!B$16:E$1177,4,0)</f>
        <v>ACTIVO</v>
      </c>
    </row>
    <row r="710" spans="1:7" hidden="1" x14ac:dyDescent="0.25">
      <c r="A710" s="5">
        <v>1440</v>
      </c>
      <c r="B710" s="5">
        <v>92</v>
      </c>
      <c r="C710" s="5" t="s">
        <v>14</v>
      </c>
      <c r="D710" s="6" t="s">
        <v>587</v>
      </c>
      <c r="E710" s="6" t="s">
        <v>588</v>
      </c>
      <c r="F710" s="6" t="s">
        <v>169</v>
      </c>
      <c r="G710" t="str">
        <f>VLOOKUP(F710,[1]GENERAL!B$16:E$1177,4,0)</f>
        <v>ACTIVO</v>
      </c>
    </row>
    <row r="711" spans="1:7" hidden="1" x14ac:dyDescent="0.25">
      <c r="A711" s="5">
        <v>1441</v>
      </c>
      <c r="B711" s="5">
        <v>92</v>
      </c>
      <c r="C711" s="5" t="s">
        <v>14</v>
      </c>
      <c r="D711" s="6" t="s">
        <v>574</v>
      </c>
      <c r="E711" s="6" t="s">
        <v>61</v>
      </c>
      <c r="F711" s="6" t="s">
        <v>151</v>
      </c>
      <c r="G711" t="str">
        <f>VLOOKUP(F711,[1]GENERAL!B$16:E$1177,4,0)</f>
        <v>ACTIVO</v>
      </c>
    </row>
    <row r="712" spans="1:7" x14ac:dyDescent="0.25">
      <c r="A712" s="5">
        <v>1442</v>
      </c>
      <c r="B712" s="5">
        <v>92</v>
      </c>
      <c r="C712" s="5" t="s">
        <v>20</v>
      </c>
      <c r="D712" s="6" t="s">
        <v>599</v>
      </c>
      <c r="E712" s="6" t="s">
        <v>61</v>
      </c>
      <c r="F712" s="6" t="s">
        <v>194</v>
      </c>
      <c r="G712" t="str">
        <f>VLOOKUP(F712,[1]GENERAL!B$16:E$1177,4,0)</f>
        <v>INACTIVADO</v>
      </c>
    </row>
    <row r="713" spans="1:7" hidden="1" x14ac:dyDescent="0.25">
      <c r="A713" s="5">
        <v>1443</v>
      </c>
      <c r="B713" s="5">
        <v>92</v>
      </c>
      <c r="C713" s="5" t="s">
        <v>14</v>
      </c>
      <c r="D713" s="6" t="s">
        <v>615</v>
      </c>
      <c r="E713" s="6" t="s">
        <v>61</v>
      </c>
      <c r="F713" s="6" t="s">
        <v>223</v>
      </c>
      <c r="G713" t="str">
        <f>VLOOKUP(F713,[1]GENERAL!B$16:E$1177,4,0)</f>
        <v>ACTIVO</v>
      </c>
    </row>
    <row r="714" spans="1:7" x14ac:dyDescent="0.25">
      <c r="A714" s="5">
        <v>1444</v>
      </c>
      <c r="B714" s="5">
        <v>92</v>
      </c>
      <c r="C714" s="5" t="s">
        <v>14</v>
      </c>
      <c r="D714" s="6" t="s">
        <v>641</v>
      </c>
      <c r="E714" s="6" t="s">
        <v>61</v>
      </c>
      <c r="F714" s="6" t="s">
        <v>271</v>
      </c>
      <c r="G714" t="str">
        <f>VLOOKUP(F714,[1]GENERAL!B$16:E$1177,4,0)</f>
        <v>INACTIVADO</v>
      </c>
    </row>
    <row r="715" spans="1:7" x14ac:dyDescent="0.25">
      <c r="A715" s="5">
        <v>1445</v>
      </c>
      <c r="B715" s="5">
        <v>92</v>
      </c>
      <c r="C715" s="5" t="s">
        <v>14</v>
      </c>
      <c r="D715" s="6" t="s">
        <v>1148</v>
      </c>
      <c r="E715" s="6" t="s">
        <v>1150</v>
      </c>
      <c r="F715" s="6" t="s">
        <v>221</v>
      </c>
      <c r="G715" t="str">
        <f>VLOOKUP(F715,[1]GENERAL!B$16:E$1177,4,0)</f>
        <v>INACTIVADO</v>
      </c>
    </row>
    <row r="716" spans="1:7" hidden="1" x14ac:dyDescent="0.25">
      <c r="A716" s="5">
        <v>1446</v>
      </c>
      <c r="B716" s="5">
        <v>92</v>
      </c>
      <c r="C716" s="5" t="s">
        <v>14</v>
      </c>
      <c r="D716" s="6" t="s">
        <v>597</v>
      </c>
      <c r="E716" s="6" t="s">
        <v>550</v>
      </c>
      <c r="F716" s="6" t="s">
        <v>189</v>
      </c>
      <c r="G716" t="str">
        <f>VLOOKUP(F716,[1]GENERAL!B$16:E$1177,4,0)</f>
        <v>ACTIVO</v>
      </c>
    </row>
    <row r="717" spans="1:7" x14ac:dyDescent="0.25">
      <c r="A717" s="5">
        <v>1447</v>
      </c>
      <c r="B717" s="5">
        <v>92</v>
      </c>
      <c r="C717" s="5" t="s">
        <v>20</v>
      </c>
      <c r="D717" s="6" t="s">
        <v>543</v>
      </c>
      <c r="E717" s="6" t="s">
        <v>61</v>
      </c>
      <c r="F717" s="6" t="s">
        <v>94</v>
      </c>
      <c r="G717" t="str">
        <f>VLOOKUP(F717,[1]GENERAL!B$16:E$1177,4,0)</f>
        <v>INACTIVADO</v>
      </c>
    </row>
    <row r="718" spans="1:7" x14ac:dyDescent="0.25">
      <c r="A718" s="5">
        <v>1448</v>
      </c>
      <c r="B718" s="5">
        <v>92</v>
      </c>
      <c r="C718" s="5" t="s">
        <v>14</v>
      </c>
      <c r="D718" s="6" t="s">
        <v>645</v>
      </c>
      <c r="E718" s="6" t="s">
        <v>61</v>
      </c>
      <c r="F718" s="6" t="s">
        <v>281</v>
      </c>
      <c r="G718" t="str">
        <f>VLOOKUP(F718,[1]GENERAL!B$16:E$1177,4,0)</f>
        <v>INACTIVADO</v>
      </c>
    </row>
    <row r="719" spans="1:7" x14ac:dyDescent="0.25">
      <c r="A719" s="5">
        <v>1449</v>
      </c>
      <c r="B719" s="5">
        <v>92</v>
      </c>
      <c r="C719" s="5" t="s">
        <v>14</v>
      </c>
      <c r="D719" s="6" t="s">
        <v>592</v>
      </c>
      <c r="E719" s="6" t="s">
        <v>61</v>
      </c>
      <c r="F719" s="6" t="s">
        <v>177</v>
      </c>
      <c r="G719" t="str">
        <f>VLOOKUP(F719,[1]GENERAL!B$16:E$1177,4,0)</f>
        <v>INACTIVADO</v>
      </c>
    </row>
    <row r="720" spans="1:7" x14ac:dyDescent="0.25">
      <c r="A720" s="5">
        <v>1450</v>
      </c>
      <c r="B720" s="5">
        <v>92</v>
      </c>
      <c r="C720" s="5" t="s">
        <v>14</v>
      </c>
      <c r="D720" s="6" t="s">
        <v>598</v>
      </c>
      <c r="E720" s="6" t="s">
        <v>61</v>
      </c>
      <c r="F720" s="6" t="s">
        <v>191</v>
      </c>
      <c r="G720" t="str">
        <f>VLOOKUP(F720,[1]GENERAL!B$16:E$1177,4,0)</f>
        <v>INACTIVADO</v>
      </c>
    </row>
    <row r="721" spans="1:7" x14ac:dyDescent="0.25">
      <c r="A721" s="5">
        <v>1451</v>
      </c>
      <c r="B721" s="5">
        <v>92</v>
      </c>
      <c r="C721" s="5" t="s">
        <v>20</v>
      </c>
      <c r="D721" s="6" t="s">
        <v>612</v>
      </c>
      <c r="E721" s="6" t="s">
        <v>61</v>
      </c>
      <c r="F721" s="6" t="s">
        <v>217</v>
      </c>
      <c r="G721" t="str">
        <f>VLOOKUP(F721,[1]GENERAL!B$16:E$1177,4,0)</f>
        <v>INACTIVADO</v>
      </c>
    </row>
    <row r="722" spans="1:7" hidden="1" x14ac:dyDescent="0.25">
      <c r="A722" s="5">
        <v>1452</v>
      </c>
      <c r="B722" s="5">
        <v>92</v>
      </c>
      <c r="C722" s="5" t="s">
        <v>26</v>
      </c>
      <c r="D722" s="6" t="s">
        <v>646</v>
      </c>
      <c r="E722" s="6" t="s">
        <v>585</v>
      </c>
      <c r="F722" s="6" t="s">
        <v>283</v>
      </c>
      <c r="G722" t="str">
        <f>VLOOKUP(F722,[1]GENERAL!B$16:E$1177,4,0)</f>
        <v>ACTIVO</v>
      </c>
    </row>
    <row r="723" spans="1:7" hidden="1" x14ac:dyDescent="0.25">
      <c r="A723" s="5">
        <v>1453</v>
      </c>
      <c r="B723" s="5">
        <v>92</v>
      </c>
      <c r="C723" s="5" t="s">
        <v>14</v>
      </c>
      <c r="D723" s="6" t="s">
        <v>533</v>
      </c>
      <c r="E723" s="6" t="s">
        <v>61</v>
      </c>
      <c r="F723" s="6" t="s">
        <v>75</v>
      </c>
      <c r="G723" t="e">
        <f>VLOOKUP(F723,[1]GENERAL!B$16:E$1177,4,0)</f>
        <v>#N/A</v>
      </c>
    </row>
    <row r="724" spans="1:7" x14ac:dyDescent="0.25">
      <c r="A724" s="5">
        <v>1454</v>
      </c>
      <c r="B724" s="5">
        <v>92</v>
      </c>
      <c r="C724" s="5" t="s">
        <v>14</v>
      </c>
      <c r="D724" s="6" t="s">
        <v>643</v>
      </c>
      <c r="E724" s="6" t="s">
        <v>61</v>
      </c>
      <c r="F724" s="6" t="s">
        <v>277</v>
      </c>
      <c r="G724" t="str">
        <f>VLOOKUP(F724,[1]GENERAL!B$16:E$1177,4,0)</f>
        <v>INACTIVADO</v>
      </c>
    </row>
    <row r="725" spans="1:7" hidden="1" x14ac:dyDescent="0.25">
      <c r="A725" s="5">
        <v>1455</v>
      </c>
      <c r="B725" s="5">
        <v>92</v>
      </c>
      <c r="C725" s="5" t="s">
        <v>14</v>
      </c>
      <c r="D725" s="6" t="s">
        <v>537</v>
      </c>
      <c r="E725" s="6" t="s">
        <v>61</v>
      </c>
      <c r="F725" s="6" t="s">
        <v>82</v>
      </c>
      <c r="G725" t="e">
        <f>VLOOKUP(F725,[1]GENERAL!B$16:E$1177,4,0)</f>
        <v>#N/A</v>
      </c>
    </row>
    <row r="726" spans="1:7" hidden="1" x14ac:dyDescent="0.25">
      <c r="A726" s="5">
        <v>1456</v>
      </c>
      <c r="B726" s="5">
        <v>92</v>
      </c>
      <c r="C726" s="5" t="s">
        <v>14</v>
      </c>
      <c r="D726" s="6" t="s">
        <v>634</v>
      </c>
      <c r="E726" s="6" t="s">
        <v>577</v>
      </c>
      <c r="F726" s="6" t="s">
        <v>257</v>
      </c>
      <c r="G726" t="str">
        <f>VLOOKUP(F726,[1]GENERAL!B$16:E$1177,4,0)</f>
        <v>ACTIVO</v>
      </c>
    </row>
    <row r="727" spans="1:7" hidden="1" x14ac:dyDescent="0.25">
      <c r="A727" s="5">
        <v>1457</v>
      </c>
      <c r="B727" s="5">
        <v>92</v>
      </c>
      <c r="C727" s="5" t="s">
        <v>14</v>
      </c>
      <c r="D727" s="6" t="s">
        <v>546</v>
      </c>
      <c r="E727" s="6" t="s">
        <v>61</v>
      </c>
      <c r="F727" s="6" t="s">
        <v>98</v>
      </c>
      <c r="G727" t="str">
        <f>VLOOKUP(F727,[1]GENERAL!B$16:E$1177,4,0)</f>
        <v>ACTIVO</v>
      </c>
    </row>
    <row r="728" spans="1:7" x14ac:dyDescent="0.25">
      <c r="A728" s="5">
        <v>1458</v>
      </c>
      <c r="B728" s="5">
        <v>92</v>
      </c>
      <c r="C728" s="5" t="s">
        <v>20</v>
      </c>
      <c r="D728" s="6" t="s">
        <v>1145</v>
      </c>
      <c r="E728" s="6" t="s">
        <v>61</v>
      </c>
      <c r="F728" s="6" t="s">
        <v>87</v>
      </c>
      <c r="G728" t="str">
        <f>VLOOKUP(F728,[1]GENERAL!B$16:E$1177,4,0)</f>
        <v>INACTIVADO</v>
      </c>
    </row>
    <row r="729" spans="1:7" hidden="1" x14ac:dyDescent="0.25">
      <c r="A729" s="5">
        <v>1459</v>
      </c>
      <c r="B729" s="5">
        <v>92</v>
      </c>
      <c r="C729" s="5" t="s">
        <v>14</v>
      </c>
      <c r="D729" s="6" t="s">
        <v>590</v>
      </c>
      <c r="E729" s="6" t="s">
        <v>1151</v>
      </c>
      <c r="F729" s="6" t="s">
        <v>173</v>
      </c>
      <c r="G729" t="str">
        <f>VLOOKUP(F729,[1]GENERAL!B$16:E$1177,4,0)</f>
        <v>ACTIVO</v>
      </c>
    </row>
    <row r="730" spans="1:7" hidden="1" x14ac:dyDescent="0.25">
      <c r="A730" s="5">
        <v>1460</v>
      </c>
      <c r="B730" s="5">
        <v>92</v>
      </c>
      <c r="C730" s="5" t="s">
        <v>14</v>
      </c>
      <c r="D730" s="6" t="s">
        <v>639</v>
      </c>
      <c r="E730" s="6" t="s">
        <v>559</v>
      </c>
      <c r="F730" s="6" t="s">
        <v>267</v>
      </c>
      <c r="G730" t="str">
        <f>VLOOKUP(F730,[1]GENERAL!B$16:E$1177,4,0)</f>
        <v>ACTIVO</v>
      </c>
    </row>
    <row r="731" spans="1:7" hidden="1" x14ac:dyDescent="0.25">
      <c r="A731" s="5">
        <v>1461</v>
      </c>
      <c r="B731" s="5">
        <v>92</v>
      </c>
      <c r="C731" s="5" t="s">
        <v>14</v>
      </c>
      <c r="D731" s="6" t="s">
        <v>556</v>
      </c>
      <c r="E731" s="6" t="s">
        <v>557</v>
      </c>
      <c r="F731" s="6" t="s">
        <v>117</v>
      </c>
      <c r="G731" t="str">
        <f>VLOOKUP(F731,[1]GENERAL!B$16:E$1177,4,0)</f>
        <v>ACTIVO</v>
      </c>
    </row>
    <row r="732" spans="1:7" hidden="1" x14ac:dyDescent="0.25">
      <c r="A732" s="5">
        <v>1462</v>
      </c>
      <c r="B732" s="5">
        <v>92</v>
      </c>
      <c r="C732" s="5" t="s">
        <v>14</v>
      </c>
      <c r="D732" s="6" t="s">
        <v>536</v>
      </c>
      <c r="E732" s="6" t="s">
        <v>109</v>
      </c>
      <c r="F732" s="6" t="s">
        <v>79</v>
      </c>
      <c r="G732" t="e">
        <f>VLOOKUP(F732,[1]GENERAL!B$16:E$1177,4,0)</f>
        <v>#N/A</v>
      </c>
    </row>
    <row r="733" spans="1:7" hidden="1" x14ac:dyDescent="0.25">
      <c r="A733" s="5">
        <v>1463</v>
      </c>
      <c r="B733" s="5">
        <v>92</v>
      </c>
      <c r="C733" s="5" t="s">
        <v>20</v>
      </c>
      <c r="D733" s="6" t="s">
        <v>633</v>
      </c>
      <c r="E733" s="6" t="s">
        <v>61</v>
      </c>
      <c r="F733" s="6" t="s">
        <v>255</v>
      </c>
      <c r="G733" t="str">
        <f>VLOOKUP(F733,[1]GENERAL!B$16:E$1177,4,0)</f>
        <v>ACTIVO</v>
      </c>
    </row>
    <row r="734" spans="1:7" hidden="1" x14ac:dyDescent="0.25">
      <c r="A734" s="5">
        <v>1464</v>
      </c>
      <c r="B734" s="5">
        <v>92</v>
      </c>
      <c r="C734" s="5" t="s">
        <v>14</v>
      </c>
      <c r="D734" s="6" t="s">
        <v>640</v>
      </c>
      <c r="E734" s="6" t="s">
        <v>61</v>
      </c>
      <c r="F734" s="6" t="s">
        <v>269</v>
      </c>
      <c r="G734" t="str">
        <f>VLOOKUP(F734,[1]GENERAL!B$16:E$1177,4,0)</f>
        <v>ACTIVO</v>
      </c>
    </row>
    <row r="735" spans="1:7" hidden="1" x14ac:dyDescent="0.25">
      <c r="A735" s="5">
        <v>1465</v>
      </c>
      <c r="B735" s="5">
        <v>92</v>
      </c>
      <c r="C735" s="5" t="s">
        <v>14</v>
      </c>
      <c r="D735" s="6" t="s">
        <v>626</v>
      </c>
      <c r="E735" s="6" t="s">
        <v>575</v>
      </c>
      <c r="F735" s="6" t="s">
        <v>243</v>
      </c>
      <c r="G735" t="str">
        <f>VLOOKUP(F735,[1]GENERAL!B$16:E$1177,4,0)</f>
        <v>ACTIVO</v>
      </c>
    </row>
    <row r="736" spans="1:7" hidden="1" x14ac:dyDescent="0.25">
      <c r="A736" s="5">
        <v>1466</v>
      </c>
      <c r="B736" s="5">
        <v>92</v>
      </c>
      <c r="C736" s="5" t="s">
        <v>14</v>
      </c>
      <c r="D736" s="6" t="s">
        <v>569</v>
      </c>
      <c r="E736" s="6" t="s">
        <v>758</v>
      </c>
      <c r="F736" s="6" t="s">
        <v>137</v>
      </c>
      <c r="G736" t="str">
        <f>VLOOKUP(F736,[1]GENERAL!B$16:E$1177,4,0)</f>
        <v>ACTIVO</v>
      </c>
    </row>
    <row r="737" spans="1:7" x14ac:dyDescent="0.25">
      <c r="A737" s="5">
        <v>1467</v>
      </c>
      <c r="B737" s="5">
        <v>92</v>
      </c>
      <c r="C737" s="5" t="s">
        <v>20</v>
      </c>
      <c r="D737" s="6" t="s">
        <v>563</v>
      </c>
      <c r="E737" s="6" t="s">
        <v>61</v>
      </c>
      <c r="F737" s="6" t="s">
        <v>129</v>
      </c>
      <c r="G737" t="str">
        <f>VLOOKUP(F737,[1]GENERAL!B$16:E$1177,4,0)</f>
        <v>INACTIVADO</v>
      </c>
    </row>
    <row r="738" spans="1:7" hidden="1" x14ac:dyDescent="0.25">
      <c r="A738" s="5">
        <v>1468</v>
      </c>
      <c r="B738" s="5">
        <v>92</v>
      </c>
      <c r="C738" s="5" t="s">
        <v>14</v>
      </c>
      <c r="D738" s="6" t="s">
        <v>607</v>
      </c>
      <c r="E738" s="6" t="s">
        <v>61</v>
      </c>
      <c r="F738" s="6" t="s">
        <v>209</v>
      </c>
      <c r="G738" t="str">
        <f>VLOOKUP(F738,[1]GENERAL!B$16:E$1177,4,0)</f>
        <v>ACTIVO</v>
      </c>
    </row>
    <row r="739" spans="1:7" x14ac:dyDescent="0.25">
      <c r="A739" s="5">
        <v>1469</v>
      </c>
      <c r="B739" s="5">
        <v>92</v>
      </c>
      <c r="C739" s="5" t="s">
        <v>14</v>
      </c>
      <c r="D739" s="6" t="s">
        <v>601</v>
      </c>
      <c r="E739" s="6" t="s">
        <v>61</v>
      </c>
      <c r="F739" s="6" t="s">
        <v>198</v>
      </c>
      <c r="G739" t="str">
        <f>VLOOKUP(F739,[1]GENERAL!B$16:E$1177,4,0)</f>
        <v>INACTIVADO</v>
      </c>
    </row>
    <row r="740" spans="1:7" hidden="1" x14ac:dyDescent="0.25">
      <c r="A740" s="5">
        <v>1470</v>
      </c>
      <c r="B740" s="5">
        <v>92</v>
      </c>
      <c r="C740" s="5" t="s">
        <v>14</v>
      </c>
      <c r="D740" s="6" t="s">
        <v>589</v>
      </c>
      <c r="E740" s="6" t="s">
        <v>575</v>
      </c>
      <c r="F740" s="6" t="s">
        <v>171</v>
      </c>
      <c r="G740" t="str">
        <f>VLOOKUP(F740,[1]GENERAL!B$16:E$1177,4,0)</f>
        <v>ACTIVO</v>
      </c>
    </row>
    <row r="741" spans="1:7" hidden="1" x14ac:dyDescent="0.25">
      <c r="A741" s="5">
        <v>1471</v>
      </c>
      <c r="B741" s="5">
        <v>92</v>
      </c>
      <c r="C741" s="5" t="s">
        <v>14</v>
      </c>
      <c r="D741" s="6" t="s">
        <v>576</v>
      </c>
      <c r="E741" s="6" t="s">
        <v>577</v>
      </c>
      <c r="F741" s="6" t="s">
        <v>153</v>
      </c>
      <c r="G741" t="str">
        <f>VLOOKUP(F741,[1]GENERAL!B$16:E$1177,4,0)</f>
        <v>ACTIVO</v>
      </c>
    </row>
    <row r="742" spans="1:7" hidden="1" x14ac:dyDescent="0.25">
      <c r="A742" s="5">
        <v>1472</v>
      </c>
      <c r="B742" s="5">
        <v>92</v>
      </c>
      <c r="C742" s="5" t="s">
        <v>14</v>
      </c>
      <c r="D742" s="6" t="s">
        <v>547</v>
      </c>
      <c r="E742" s="6" t="s">
        <v>548</v>
      </c>
      <c r="F742" s="6" t="s">
        <v>101</v>
      </c>
      <c r="G742" t="str">
        <f>VLOOKUP(F742,[1]GENERAL!B$16:E$1177,4,0)</f>
        <v>ACTIVO</v>
      </c>
    </row>
    <row r="743" spans="1:7" x14ac:dyDescent="0.25">
      <c r="A743" s="5">
        <v>1473</v>
      </c>
      <c r="B743" s="5">
        <v>92</v>
      </c>
      <c r="C743" s="5" t="s">
        <v>14</v>
      </c>
      <c r="D743" s="6" t="s">
        <v>648</v>
      </c>
      <c r="E743" s="6" t="s">
        <v>61</v>
      </c>
      <c r="F743" s="6" t="s">
        <v>287</v>
      </c>
      <c r="G743" t="str">
        <f>VLOOKUP(F743,[1]GENERAL!B$16:E$1177,4,0)</f>
        <v>INACTIVADO</v>
      </c>
    </row>
    <row r="744" spans="1:7" x14ac:dyDescent="0.25">
      <c r="A744" s="5">
        <v>1474</v>
      </c>
      <c r="B744" s="5">
        <v>92</v>
      </c>
      <c r="C744" s="5" t="s">
        <v>20</v>
      </c>
      <c r="D744" s="6" t="s">
        <v>625</v>
      </c>
      <c r="E744" s="6" t="s">
        <v>61</v>
      </c>
      <c r="F744" s="6" t="s">
        <v>241</v>
      </c>
      <c r="G744" t="str">
        <f>VLOOKUP(F744,[1]GENERAL!B$16:E$1177,4,0)</f>
        <v>INACTIVADO</v>
      </c>
    </row>
    <row r="745" spans="1:7" hidden="1" x14ac:dyDescent="0.25">
      <c r="A745" s="5">
        <v>1475</v>
      </c>
      <c r="B745" s="5">
        <v>92</v>
      </c>
      <c r="C745" s="5" t="s">
        <v>14</v>
      </c>
      <c r="D745" s="6" t="s">
        <v>596</v>
      </c>
      <c r="E745" s="6" t="s">
        <v>61</v>
      </c>
      <c r="F745" s="6" t="s">
        <v>187</v>
      </c>
      <c r="G745" t="str">
        <f>VLOOKUP(F745,[1]GENERAL!B$16:E$1177,4,0)</f>
        <v>ACTIVO</v>
      </c>
    </row>
    <row r="746" spans="1:7" x14ac:dyDescent="0.25">
      <c r="A746" s="5">
        <v>1476</v>
      </c>
      <c r="B746" s="5">
        <v>92</v>
      </c>
      <c r="C746" s="5" t="s">
        <v>14</v>
      </c>
      <c r="D746" s="6" t="s">
        <v>594</v>
      </c>
      <c r="E746" s="6" t="s">
        <v>61</v>
      </c>
      <c r="F746" s="6" t="s">
        <v>183</v>
      </c>
      <c r="G746" t="str">
        <f>VLOOKUP(F746,[1]GENERAL!B$16:E$1177,4,0)</f>
        <v>INACTIVADO</v>
      </c>
    </row>
    <row r="747" spans="1:7" x14ac:dyDescent="0.25">
      <c r="A747" s="5">
        <v>1477</v>
      </c>
      <c r="B747" s="5">
        <v>92</v>
      </c>
      <c r="C747" s="5" t="s">
        <v>14</v>
      </c>
      <c r="D747" s="6" t="s">
        <v>650</v>
      </c>
      <c r="E747" s="6" t="s">
        <v>651</v>
      </c>
      <c r="F747" s="6" t="s">
        <v>291</v>
      </c>
      <c r="G747" t="str">
        <f>VLOOKUP(F747,[1]GENERAL!B$16:E$1177,4,0)</f>
        <v>INACTIVADO</v>
      </c>
    </row>
    <row r="748" spans="1:7" hidden="1" x14ac:dyDescent="0.25">
      <c r="A748" s="5">
        <v>1478</v>
      </c>
      <c r="B748" s="5">
        <v>92</v>
      </c>
      <c r="C748" s="5" t="s">
        <v>14</v>
      </c>
      <c r="D748" s="6" t="s">
        <v>580</v>
      </c>
      <c r="E748" s="6" t="s">
        <v>548</v>
      </c>
      <c r="F748" s="6" t="s">
        <v>160</v>
      </c>
      <c r="G748" t="str">
        <f>VLOOKUP(F748,[1]GENERAL!B$16:E$1177,4,0)</f>
        <v>ACTIVO</v>
      </c>
    </row>
    <row r="749" spans="1:7" hidden="1" x14ac:dyDescent="0.25">
      <c r="A749" s="5">
        <v>1479</v>
      </c>
      <c r="B749" s="5">
        <v>92</v>
      </c>
      <c r="C749" s="5" t="s">
        <v>14</v>
      </c>
      <c r="D749" s="6" t="s">
        <v>578</v>
      </c>
      <c r="E749" s="6" t="s">
        <v>548</v>
      </c>
      <c r="F749" s="6" t="s">
        <v>156</v>
      </c>
      <c r="G749" t="str">
        <f>VLOOKUP(F749,[1]GENERAL!B$16:E$1177,4,0)</f>
        <v>ACTIVO</v>
      </c>
    </row>
    <row r="750" spans="1:7" x14ac:dyDescent="0.25">
      <c r="A750" s="5">
        <v>1480</v>
      </c>
      <c r="B750" s="5">
        <v>92</v>
      </c>
      <c r="C750" s="5" t="s">
        <v>20</v>
      </c>
      <c r="D750" s="6" t="s">
        <v>631</v>
      </c>
      <c r="E750" s="6" t="s">
        <v>61</v>
      </c>
      <c r="F750" s="6" t="s">
        <v>251</v>
      </c>
      <c r="G750" t="str">
        <f>VLOOKUP(F750,[1]GENERAL!B$16:E$1177,4,0)</f>
        <v>INACTIVADO</v>
      </c>
    </row>
    <row r="751" spans="1:7" hidden="1" x14ac:dyDescent="0.25">
      <c r="A751" s="5">
        <v>1481</v>
      </c>
      <c r="B751" s="5">
        <v>92</v>
      </c>
      <c r="C751" s="5" t="s">
        <v>14</v>
      </c>
      <c r="D751" s="6" t="s">
        <v>532</v>
      </c>
      <c r="E751" s="6" t="s">
        <v>61</v>
      </c>
      <c r="F751" s="6" t="s">
        <v>73</v>
      </c>
      <c r="G751" t="e">
        <f>VLOOKUP(F751,[1]GENERAL!B$16:E$1177,4,0)</f>
        <v>#N/A</v>
      </c>
    </row>
    <row r="752" spans="1:7" hidden="1" x14ac:dyDescent="0.25">
      <c r="A752" s="5">
        <v>1482</v>
      </c>
      <c r="B752" s="5">
        <v>92</v>
      </c>
      <c r="C752" s="5" t="s">
        <v>14</v>
      </c>
      <c r="D752" s="6" t="s">
        <v>602</v>
      </c>
      <c r="E752" s="6" t="s">
        <v>559</v>
      </c>
      <c r="F752" s="6" t="s">
        <v>201</v>
      </c>
      <c r="G752" t="str">
        <f>VLOOKUP(F752,[1]GENERAL!B$16:E$1177,4,0)</f>
        <v>ACTIVO</v>
      </c>
    </row>
    <row r="753" spans="1:7" hidden="1" x14ac:dyDescent="0.25">
      <c r="A753" s="5">
        <v>1483</v>
      </c>
      <c r="B753" s="5">
        <v>92</v>
      </c>
      <c r="C753" s="5" t="s">
        <v>14</v>
      </c>
      <c r="D753" s="6" t="s">
        <v>620</v>
      </c>
      <c r="E753" s="6" t="s">
        <v>61</v>
      </c>
      <c r="F753" s="6" t="s">
        <v>231</v>
      </c>
      <c r="G753" t="str">
        <f>VLOOKUP(F753,[1]GENERAL!B$16:E$1177,4,0)</f>
        <v>ACTIVO</v>
      </c>
    </row>
    <row r="754" spans="1:7" hidden="1" x14ac:dyDescent="0.25">
      <c r="A754" s="5">
        <v>1484</v>
      </c>
      <c r="B754" s="5">
        <v>92</v>
      </c>
      <c r="C754" s="5" t="s">
        <v>17</v>
      </c>
      <c r="D754" s="6" t="s">
        <v>560</v>
      </c>
      <c r="E754" s="6" t="s">
        <v>61</v>
      </c>
      <c r="F754" s="6" t="s">
        <v>121</v>
      </c>
      <c r="G754" t="str">
        <f>VLOOKUP(F754,[1]GENERAL!B$16:E$1177,4,0)</f>
        <v>ACTIVO</v>
      </c>
    </row>
    <row r="755" spans="1:7" hidden="1" x14ac:dyDescent="0.25">
      <c r="A755" s="5">
        <v>1485</v>
      </c>
      <c r="B755" s="5">
        <v>92</v>
      </c>
      <c r="C755" s="5" t="s">
        <v>14</v>
      </c>
      <c r="D755" s="6" t="s">
        <v>583</v>
      </c>
      <c r="E755" s="6" t="s">
        <v>548</v>
      </c>
      <c r="F755" s="6" t="s">
        <v>164</v>
      </c>
      <c r="G755" t="str">
        <f>VLOOKUP(F755,[1]GENERAL!B$16:E$1177,4,0)</f>
        <v>ACTIVO</v>
      </c>
    </row>
    <row r="756" spans="1:7" hidden="1" x14ac:dyDescent="0.25">
      <c r="A756" s="5">
        <v>1486</v>
      </c>
      <c r="B756" s="5">
        <v>92</v>
      </c>
      <c r="C756" s="5" t="s">
        <v>14</v>
      </c>
      <c r="D756" s="6" t="s">
        <v>553</v>
      </c>
      <c r="E756" s="6" t="s">
        <v>61</v>
      </c>
      <c r="F756" s="6" t="s">
        <v>110</v>
      </c>
      <c r="G756" t="str">
        <f>VLOOKUP(F756,[1]GENERAL!B$16:E$1177,4,0)</f>
        <v>ACTIVO</v>
      </c>
    </row>
    <row r="757" spans="1:7" hidden="1" x14ac:dyDescent="0.25">
      <c r="A757" s="5">
        <v>1487</v>
      </c>
      <c r="B757" s="5">
        <v>92</v>
      </c>
      <c r="C757" s="5" t="s">
        <v>14</v>
      </c>
      <c r="D757" s="6" t="s">
        <v>644</v>
      </c>
      <c r="E757" s="6" t="s">
        <v>61</v>
      </c>
      <c r="F757" s="6" t="s">
        <v>279</v>
      </c>
      <c r="G757" t="str">
        <f>VLOOKUP(F757,[1]GENERAL!B$16:E$1177,4,0)</f>
        <v>ACTIVO</v>
      </c>
    </row>
    <row r="758" spans="1:7" x14ac:dyDescent="0.25">
      <c r="A758" s="5">
        <v>1488</v>
      </c>
      <c r="B758" s="5">
        <v>92</v>
      </c>
      <c r="C758" s="5" t="s">
        <v>20</v>
      </c>
      <c r="D758" s="6" t="s">
        <v>632</v>
      </c>
      <c r="E758" s="6" t="s">
        <v>61</v>
      </c>
      <c r="F758" s="6" t="s">
        <v>253</v>
      </c>
      <c r="G758" t="str">
        <f>VLOOKUP(F758,[1]GENERAL!B$16:E$1177,4,0)</f>
        <v>INACTIVADO</v>
      </c>
    </row>
    <row r="759" spans="1:7" hidden="1" x14ac:dyDescent="0.25">
      <c r="A759" s="5">
        <v>1489</v>
      </c>
      <c r="B759" s="5">
        <v>92</v>
      </c>
      <c r="C759" s="5" t="s">
        <v>14</v>
      </c>
      <c r="D759" s="6" t="s">
        <v>544</v>
      </c>
      <c r="E759" s="6" t="s">
        <v>545</v>
      </c>
      <c r="F759" s="6" t="s">
        <v>96</v>
      </c>
      <c r="G759" t="str">
        <f>VLOOKUP(F759,[1]GENERAL!B$16:E$1177,4,0)</f>
        <v>ACTIVO</v>
      </c>
    </row>
    <row r="760" spans="1:7" hidden="1" x14ac:dyDescent="0.25">
      <c r="A760" s="5">
        <v>1490</v>
      </c>
      <c r="B760" s="5">
        <v>92</v>
      </c>
      <c r="C760" s="5" t="s">
        <v>14</v>
      </c>
      <c r="D760" s="6" t="s">
        <v>558</v>
      </c>
      <c r="E760" s="6" t="s">
        <v>559</v>
      </c>
      <c r="F760" s="6" t="s">
        <v>119</v>
      </c>
      <c r="G760" t="str">
        <f>VLOOKUP(F760,[1]GENERAL!B$16:E$1177,4,0)</f>
        <v>ACTIVO</v>
      </c>
    </row>
    <row r="761" spans="1:7" hidden="1" x14ac:dyDescent="0.25">
      <c r="A761" s="5">
        <v>1491</v>
      </c>
      <c r="B761" s="5">
        <v>92</v>
      </c>
      <c r="C761" s="5" t="s">
        <v>14</v>
      </c>
      <c r="D761" s="6" t="s">
        <v>570</v>
      </c>
      <c r="E761" s="6" t="s">
        <v>548</v>
      </c>
      <c r="F761" s="6" t="s">
        <v>140</v>
      </c>
      <c r="G761" t="str">
        <f>VLOOKUP(F761,[1]GENERAL!B$16:E$1177,4,0)</f>
        <v>ACTIVO</v>
      </c>
    </row>
    <row r="762" spans="1:7" x14ac:dyDescent="0.25">
      <c r="A762" s="5">
        <v>1492</v>
      </c>
      <c r="B762" s="5">
        <v>92</v>
      </c>
      <c r="C762" s="5" t="s">
        <v>14</v>
      </c>
      <c r="D762" s="6" t="s">
        <v>656</v>
      </c>
      <c r="E762" s="6" t="s">
        <v>548</v>
      </c>
      <c r="F762" s="6" t="s">
        <v>302</v>
      </c>
      <c r="G762" t="str">
        <f>VLOOKUP(F762,[1]GENERAL!B$16:E$1177,4,0)</f>
        <v>INACTIVADO</v>
      </c>
    </row>
    <row r="763" spans="1:7" hidden="1" x14ac:dyDescent="0.25">
      <c r="A763" s="5">
        <v>1493</v>
      </c>
      <c r="B763" s="5">
        <v>92</v>
      </c>
      <c r="C763" s="5" t="s">
        <v>14</v>
      </c>
      <c r="D763" s="6" t="s">
        <v>605</v>
      </c>
      <c r="E763" s="6" t="s">
        <v>61</v>
      </c>
      <c r="F763" s="6" t="s">
        <v>207</v>
      </c>
      <c r="G763" t="str">
        <f>VLOOKUP(F763,[1]GENERAL!B$16:E$1177,4,0)</f>
        <v>ACTIVO</v>
      </c>
    </row>
    <row r="764" spans="1:7" hidden="1" x14ac:dyDescent="0.25">
      <c r="A764" s="5">
        <v>1494</v>
      </c>
      <c r="B764" s="5">
        <v>92</v>
      </c>
      <c r="C764" s="5" t="s">
        <v>14</v>
      </c>
      <c r="D764" s="6" t="s">
        <v>630</v>
      </c>
      <c r="E764" s="6" t="s">
        <v>61</v>
      </c>
      <c r="F764" s="6" t="s">
        <v>249</v>
      </c>
      <c r="G764" t="str">
        <f>VLOOKUP(F764,[1]GENERAL!B$16:E$1177,4,0)</f>
        <v>ACTIVO</v>
      </c>
    </row>
    <row r="765" spans="1:7" x14ac:dyDescent="0.25">
      <c r="A765" s="5">
        <v>1495</v>
      </c>
      <c r="B765" s="5">
        <v>92</v>
      </c>
      <c r="C765" s="5" t="s">
        <v>14</v>
      </c>
      <c r="D765" s="6" t="s">
        <v>561</v>
      </c>
      <c r="E765" s="6" t="s">
        <v>61</v>
      </c>
      <c r="F765" s="6" t="s">
        <v>125</v>
      </c>
      <c r="G765" t="str">
        <f>VLOOKUP(F765,[1]GENERAL!B$16:E$1177,4,0)</f>
        <v>INACTIVADO</v>
      </c>
    </row>
    <row r="766" spans="1:7" hidden="1" x14ac:dyDescent="0.25">
      <c r="A766" s="5">
        <v>1496</v>
      </c>
      <c r="B766" s="5">
        <v>92</v>
      </c>
      <c r="C766" s="5" t="s">
        <v>14</v>
      </c>
      <c r="D766" s="6" t="s">
        <v>610</v>
      </c>
      <c r="E766" s="6" t="s">
        <v>61</v>
      </c>
      <c r="F766" s="6" t="s">
        <v>213</v>
      </c>
      <c r="G766" t="str">
        <f>VLOOKUP(F766,[1]GENERAL!B$16:E$1177,4,0)</f>
        <v>ACTIVO</v>
      </c>
    </row>
    <row r="767" spans="1:7" x14ac:dyDescent="0.25">
      <c r="A767" s="5">
        <v>1497</v>
      </c>
      <c r="B767" s="5">
        <v>92</v>
      </c>
      <c r="C767" s="5" t="s">
        <v>14</v>
      </c>
      <c r="D767" s="6" t="s">
        <v>627</v>
      </c>
      <c r="E767" s="6" t="s">
        <v>61</v>
      </c>
      <c r="F767" s="6" t="s">
        <v>245</v>
      </c>
      <c r="G767" t="str">
        <f>VLOOKUP(F767,[1]GENERAL!B$16:E$1177,4,0)</f>
        <v>INACTIVADO</v>
      </c>
    </row>
    <row r="768" spans="1:7" hidden="1" x14ac:dyDescent="0.25">
      <c r="A768" s="5">
        <v>1498</v>
      </c>
      <c r="B768" s="5">
        <v>92</v>
      </c>
      <c r="C768" s="5" t="s">
        <v>14</v>
      </c>
      <c r="D768" s="6" t="s">
        <v>591</v>
      </c>
      <c r="E768" s="6" t="s">
        <v>61</v>
      </c>
      <c r="F768" s="6" t="s">
        <v>175</v>
      </c>
      <c r="G768" t="str">
        <f>VLOOKUP(F768,[1]GENERAL!B$16:E$1177,4,0)</f>
        <v>ACTIVO</v>
      </c>
    </row>
    <row r="769" spans="1:7" x14ac:dyDescent="0.25">
      <c r="A769" s="5">
        <v>1499</v>
      </c>
      <c r="B769" s="5">
        <v>92</v>
      </c>
      <c r="C769" s="5" t="s">
        <v>14</v>
      </c>
      <c r="D769" s="6" t="s">
        <v>623</v>
      </c>
      <c r="E769" s="6" t="s">
        <v>61</v>
      </c>
      <c r="F769" s="6" t="s">
        <v>237</v>
      </c>
      <c r="G769" t="str">
        <f>VLOOKUP(F769,[1]GENERAL!B$16:E$1177,4,0)</f>
        <v>INACTIVADO</v>
      </c>
    </row>
    <row r="770" spans="1:7" hidden="1" x14ac:dyDescent="0.25">
      <c r="A770" s="5">
        <v>1500</v>
      </c>
      <c r="B770" s="5">
        <v>92</v>
      </c>
      <c r="C770" s="5" t="s">
        <v>14</v>
      </c>
      <c r="D770" s="6" t="s">
        <v>609</v>
      </c>
      <c r="E770" s="6" t="s">
        <v>588</v>
      </c>
      <c r="F770" s="6" t="s">
        <v>211</v>
      </c>
      <c r="G770" t="str">
        <f>VLOOKUP(F770,[1]GENERAL!B$16:E$1177,4,0)</f>
        <v>ACTIVO</v>
      </c>
    </row>
    <row r="771" spans="1:7" x14ac:dyDescent="0.25">
      <c r="A771" s="5">
        <v>1501</v>
      </c>
      <c r="B771" s="5">
        <v>92</v>
      </c>
      <c r="C771" s="5" t="s">
        <v>14</v>
      </c>
      <c r="D771" s="6" t="s">
        <v>642</v>
      </c>
      <c r="E771" s="6" t="s">
        <v>548</v>
      </c>
      <c r="F771" s="6" t="s">
        <v>275</v>
      </c>
      <c r="G771" t="str">
        <f>VLOOKUP(F771,[1]GENERAL!B$16:E$1177,4,0)</f>
        <v>INACTIVADO</v>
      </c>
    </row>
    <row r="772" spans="1:7" hidden="1" x14ac:dyDescent="0.25">
      <c r="A772" s="5">
        <v>1502</v>
      </c>
      <c r="B772" s="5">
        <v>92</v>
      </c>
      <c r="C772" s="5" t="s">
        <v>14</v>
      </c>
      <c r="D772" s="6" t="s">
        <v>573</v>
      </c>
      <c r="E772" s="6" t="s">
        <v>61</v>
      </c>
      <c r="F772" s="6" t="s">
        <v>149</v>
      </c>
      <c r="G772" t="str">
        <f>VLOOKUP(F772,[1]GENERAL!B$16:E$1177,4,0)</f>
        <v>ACTIVO</v>
      </c>
    </row>
    <row r="773" spans="1:7" hidden="1" x14ac:dyDescent="0.25">
      <c r="A773" s="5">
        <v>1503</v>
      </c>
      <c r="B773" s="5">
        <v>92</v>
      </c>
      <c r="C773" s="5" t="s">
        <v>14</v>
      </c>
      <c r="D773" s="6" t="s">
        <v>637</v>
      </c>
      <c r="E773" s="6" t="s">
        <v>61</v>
      </c>
      <c r="F773" s="6" t="s">
        <v>263</v>
      </c>
      <c r="G773" t="str">
        <f>VLOOKUP(F773,[1]GENERAL!B$16:E$1177,4,0)</f>
        <v>ACTIVO</v>
      </c>
    </row>
    <row r="774" spans="1:7" x14ac:dyDescent="0.25">
      <c r="A774" s="5">
        <v>1504</v>
      </c>
      <c r="B774" s="5">
        <v>92</v>
      </c>
      <c r="C774" s="5" t="s">
        <v>14</v>
      </c>
      <c r="D774" s="6" t="s">
        <v>622</v>
      </c>
      <c r="E774" s="6" t="s">
        <v>61</v>
      </c>
      <c r="F774" s="6" t="s">
        <v>235</v>
      </c>
      <c r="G774" t="str">
        <f>VLOOKUP(F774,[1]GENERAL!B$16:E$1177,4,0)</f>
        <v>INACTIVADO</v>
      </c>
    </row>
    <row r="775" spans="1:7" hidden="1" x14ac:dyDescent="0.25">
      <c r="A775" s="5">
        <v>1505</v>
      </c>
      <c r="B775" s="5">
        <v>92</v>
      </c>
      <c r="C775" s="5" t="s">
        <v>14</v>
      </c>
      <c r="D775" s="6" t="s">
        <v>541</v>
      </c>
      <c r="E775" s="6" t="s">
        <v>542</v>
      </c>
      <c r="F775" s="6" t="s">
        <v>92</v>
      </c>
      <c r="G775" t="str">
        <f>VLOOKUP(F775,[1]GENERAL!B$16:E$1177,4,0)</f>
        <v>ACTIVO</v>
      </c>
    </row>
    <row r="776" spans="1:7" hidden="1" x14ac:dyDescent="0.25">
      <c r="A776" s="5">
        <v>1506</v>
      </c>
      <c r="B776" s="5">
        <v>92</v>
      </c>
      <c r="C776" s="5" t="s">
        <v>14</v>
      </c>
      <c r="D776" s="6" t="s">
        <v>649</v>
      </c>
      <c r="E776" s="6" t="s">
        <v>61</v>
      </c>
      <c r="F776" s="6" t="s">
        <v>289</v>
      </c>
      <c r="G776" t="str">
        <f>VLOOKUP(F776,[1]GENERAL!B$16:E$1177,4,0)</f>
        <v>ACTIVO</v>
      </c>
    </row>
    <row r="777" spans="1:7" hidden="1" x14ac:dyDescent="0.25">
      <c r="A777" s="5">
        <v>1507</v>
      </c>
      <c r="B777" s="5">
        <v>92</v>
      </c>
      <c r="C777" s="5" t="s">
        <v>14</v>
      </c>
      <c r="D777" s="6" t="s">
        <v>629</v>
      </c>
      <c r="E777" s="6" t="s">
        <v>550</v>
      </c>
      <c r="F777" s="6" t="s">
        <v>247</v>
      </c>
      <c r="G777" t="str">
        <f>VLOOKUP(F777,[1]GENERAL!B$16:E$1177,4,0)</f>
        <v>ACTIVO</v>
      </c>
    </row>
    <row r="778" spans="1:7" hidden="1" x14ac:dyDescent="0.25">
      <c r="A778" s="5">
        <v>1508</v>
      </c>
      <c r="B778" s="5">
        <v>92</v>
      </c>
      <c r="C778" s="5" t="s">
        <v>14</v>
      </c>
      <c r="D778" s="6" t="s">
        <v>534</v>
      </c>
      <c r="E778" s="6" t="s">
        <v>61</v>
      </c>
      <c r="F778" s="6" t="s">
        <v>77</v>
      </c>
      <c r="G778" t="e">
        <f>VLOOKUP(F778,[1]GENERAL!B$16:E$1177,4,0)</f>
        <v>#N/A</v>
      </c>
    </row>
    <row r="779" spans="1:7" hidden="1" x14ac:dyDescent="0.25">
      <c r="A779" s="5">
        <v>1509</v>
      </c>
      <c r="B779" s="5">
        <v>92</v>
      </c>
      <c r="C779" s="5" t="s">
        <v>14</v>
      </c>
      <c r="D779" s="6" t="s">
        <v>572</v>
      </c>
      <c r="E779" s="6" t="s">
        <v>1150</v>
      </c>
      <c r="F779" s="6" t="s">
        <v>145</v>
      </c>
      <c r="G779" t="str">
        <f>VLOOKUP(F779,[1]GENERAL!B$16:E$1177,4,0)</f>
        <v>ACTIVO</v>
      </c>
    </row>
    <row r="780" spans="1:7" hidden="1" x14ac:dyDescent="0.25">
      <c r="A780" s="5">
        <v>1510</v>
      </c>
      <c r="B780" s="5">
        <v>92</v>
      </c>
      <c r="C780" s="5" t="s">
        <v>14</v>
      </c>
      <c r="D780" s="6" t="s">
        <v>584</v>
      </c>
      <c r="E780" s="6" t="s">
        <v>585</v>
      </c>
      <c r="F780" s="6" t="s">
        <v>166</v>
      </c>
      <c r="G780" t="str">
        <f>VLOOKUP(F780,[1]GENERAL!B$16:E$1177,4,0)</f>
        <v>ACTIVO</v>
      </c>
    </row>
    <row r="781" spans="1:7" hidden="1" x14ac:dyDescent="0.25">
      <c r="A781" s="5">
        <v>1511</v>
      </c>
      <c r="B781" s="5">
        <v>92</v>
      </c>
      <c r="C781" s="5" t="s">
        <v>14</v>
      </c>
      <c r="D781" s="6" t="s">
        <v>552</v>
      </c>
      <c r="E781" s="6" t="s">
        <v>61</v>
      </c>
      <c r="F781" s="6" t="s">
        <v>107</v>
      </c>
      <c r="G781" t="str">
        <f>VLOOKUP(F781,[1]GENERAL!B$16:E$1177,4,0)</f>
        <v>ACTIVO</v>
      </c>
    </row>
    <row r="782" spans="1:7" hidden="1" x14ac:dyDescent="0.25">
      <c r="A782" s="5">
        <v>1512</v>
      </c>
      <c r="B782" s="5">
        <v>92</v>
      </c>
      <c r="C782" s="5" t="s">
        <v>14</v>
      </c>
      <c r="D782" s="6" t="s">
        <v>595</v>
      </c>
      <c r="E782" s="6" t="s">
        <v>61</v>
      </c>
      <c r="F782" s="6" t="s">
        <v>185</v>
      </c>
      <c r="G782" t="str">
        <f>VLOOKUP(F782,[1]GENERAL!B$16:E$1177,4,0)</f>
        <v>ACTIVO</v>
      </c>
    </row>
    <row r="783" spans="1:7" hidden="1" x14ac:dyDescent="0.25">
      <c r="A783" s="5">
        <v>1513</v>
      </c>
      <c r="B783" s="5">
        <v>92</v>
      </c>
      <c r="C783" s="5" t="s">
        <v>14</v>
      </c>
      <c r="D783" s="6" t="s">
        <v>635</v>
      </c>
      <c r="E783" s="6" t="s">
        <v>61</v>
      </c>
      <c r="F783" s="6" t="s">
        <v>259</v>
      </c>
      <c r="G783" t="str">
        <f>VLOOKUP(F783,[1]GENERAL!B$16:E$1177,4,0)</f>
        <v>ACTIVO</v>
      </c>
    </row>
    <row r="784" spans="1:7" x14ac:dyDescent="0.25">
      <c r="A784" s="5">
        <v>1514</v>
      </c>
      <c r="B784" s="5">
        <v>92</v>
      </c>
      <c r="C784" s="5" t="s">
        <v>20</v>
      </c>
      <c r="D784" s="6" t="s">
        <v>538</v>
      </c>
      <c r="E784" s="6" t="s">
        <v>61</v>
      </c>
      <c r="F784" s="6" t="s">
        <v>85</v>
      </c>
      <c r="G784" t="str">
        <f>VLOOKUP(F784,[1]GENERAL!B$16:E$1177,4,0)</f>
        <v>INACTIVADO</v>
      </c>
    </row>
    <row r="785" spans="1:7" x14ac:dyDescent="0.25">
      <c r="A785" s="5">
        <v>1515</v>
      </c>
      <c r="B785" s="5">
        <v>92</v>
      </c>
      <c r="C785" s="5" t="s">
        <v>14</v>
      </c>
      <c r="D785" s="6" t="s">
        <v>579</v>
      </c>
      <c r="E785" s="6" t="s">
        <v>1150</v>
      </c>
      <c r="F785" s="6" t="s">
        <v>158</v>
      </c>
      <c r="G785" t="str">
        <f>VLOOKUP(F785,[1]GENERAL!B$16:E$1177,4,0)</f>
        <v>INACTIVADO</v>
      </c>
    </row>
    <row r="786" spans="1:7" x14ac:dyDescent="0.25">
      <c r="A786" s="5">
        <v>1516</v>
      </c>
      <c r="B786" s="5">
        <v>92</v>
      </c>
      <c r="C786" s="5" t="s">
        <v>20</v>
      </c>
      <c r="D786" s="6" t="s">
        <v>593</v>
      </c>
      <c r="E786" s="6" t="s">
        <v>61</v>
      </c>
      <c r="F786" s="6" t="s">
        <v>181</v>
      </c>
      <c r="G786" t="str">
        <f>VLOOKUP(F786,[1]GENERAL!B$16:E$1177,4,0)</f>
        <v>INACTIVADO</v>
      </c>
    </row>
    <row r="787" spans="1:7" hidden="1" x14ac:dyDescent="0.25">
      <c r="A787" s="5">
        <v>1517</v>
      </c>
      <c r="B787" s="5">
        <v>92</v>
      </c>
      <c r="C787" s="5" t="s">
        <v>14</v>
      </c>
      <c r="D787" s="6" t="s">
        <v>566</v>
      </c>
      <c r="E787" s="6" t="s">
        <v>567</v>
      </c>
      <c r="F787" s="6" t="s">
        <v>133</v>
      </c>
      <c r="G787" t="str">
        <f>VLOOKUP(F787,[1]GENERAL!B$16:E$1177,4,0)</f>
        <v>ACTIVO</v>
      </c>
    </row>
    <row r="788" spans="1:7" x14ac:dyDescent="0.25">
      <c r="A788" s="5">
        <v>1518</v>
      </c>
      <c r="B788" s="5">
        <v>92</v>
      </c>
      <c r="C788" s="5" t="s">
        <v>14</v>
      </c>
      <c r="D788" s="6" t="s">
        <v>618</v>
      </c>
      <c r="E788" s="6" t="s">
        <v>548</v>
      </c>
      <c r="F788" s="6" t="s">
        <v>227</v>
      </c>
      <c r="G788" t="str">
        <f>VLOOKUP(F788,[1]GENERAL!B$16:E$1177,4,0)</f>
        <v>INACTIVADO</v>
      </c>
    </row>
    <row r="789" spans="1:7" hidden="1" x14ac:dyDescent="0.25">
      <c r="A789" s="5">
        <v>1519</v>
      </c>
      <c r="B789" s="5">
        <v>92</v>
      </c>
      <c r="C789" s="5" t="s">
        <v>14</v>
      </c>
      <c r="D789" s="6" t="s">
        <v>549</v>
      </c>
      <c r="E789" s="6" t="s">
        <v>550</v>
      </c>
      <c r="F789" s="6" t="s">
        <v>103</v>
      </c>
      <c r="G789" t="str">
        <f>VLOOKUP(F789,[1]GENERAL!B$16:E$1177,4,0)</f>
        <v>ACTIVO</v>
      </c>
    </row>
    <row r="790" spans="1:7" x14ac:dyDescent="0.25">
      <c r="A790" s="5">
        <v>1520</v>
      </c>
      <c r="B790" s="5">
        <v>92</v>
      </c>
      <c r="C790" s="5" t="s">
        <v>14</v>
      </c>
      <c r="D790" s="6" t="s">
        <v>654</v>
      </c>
      <c r="E790" s="6" t="s">
        <v>61</v>
      </c>
      <c r="F790" s="6" t="s">
        <v>298</v>
      </c>
      <c r="G790" t="str">
        <f>VLOOKUP(F790,[1]GENERAL!B$16:E$1177,4,0)</f>
        <v>INACTIVADO</v>
      </c>
    </row>
    <row r="791" spans="1:7" hidden="1" x14ac:dyDescent="0.25">
      <c r="A791" s="5">
        <v>1521</v>
      </c>
      <c r="B791" s="5">
        <v>92</v>
      </c>
      <c r="C791" s="5" t="s">
        <v>14</v>
      </c>
      <c r="D791" s="6" t="s">
        <v>581</v>
      </c>
      <c r="E791" s="6" t="s">
        <v>61</v>
      </c>
      <c r="F791" s="6" t="s">
        <v>162</v>
      </c>
      <c r="G791" t="str">
        <f>VLOOKUP(F791,[1]GENERAL!B$16:E$1177,4,0)</f>
        <v>ACTIVO</v>
      </c>
    </row>
    <row r="792" spans="1:7" x14ac:dyDescent="0.25">
      <c r="A792" s="5">
        <v>1522</v>
      </c>
      <c r="B792" s="5">
        <v>92</v>
      </c>
      <c r="C792" s="5" t="s">
        <v>14</v>
      </c>
      <c r="D792" s="6" t="s">
        <v>568</v>
      </c>
      <c r="E792" s="6" t="s">
        <v>61</v>
      </c>
      <c r="F792" s="6" t="s">
        <v>135</v>
      </c>
      <c r="G792" t="str">
        <f>VLOOKUP(F792,[1]GENERAL!B$16:E$1177,4,0)</f>
        <v>INACTIVADO</v>
      </c>
    </row>
    <row r="793" spans="1:7" hidden="1" x14ac:dyDescent="0.25">
      <c r="A793" s="5">
        <v>1523</v>
      </c>
      <c r="B793" s="5">
        <v>92</v>
      </c>
      <c r="C793" s="5" t="s">
        <v>17</v>
      </c>
      <c r="D793" s="6" t="s">
        <v>540</v>
      </c>
      <c r="E793" s="6" t="s">
        <v>61</v>
      </c>
      <c r="F793" s="6" t="s">
        <v>89</v>
      </c>
      <c r="G793" t="str">
        <f>VLOOKUP(F793,[1]GENERAL!B$16:E$1177,4,0)</f>
        <v>ACTIVO</v>
      </c>
    </row>
    <row r="794" spans="1:7" hidden="1" x14ac:dyDescent="0.25">
      <c r="A794" s="5">
        <v>1524</v>
      </c>
      <c r="B794" s="5">
        <v>92</v>
      </c>
      <c r="C794" s="5" t="s">
        <v>14</v>
      </c>
      <c r="D794" s="6" t="s">
        <v>660</v>
      </c>
      <c r="E794" s="6" t="s">
        <v>61</v>
      </c>
      <c r="F794" s="6" t="s">
        <v>311</v>
      </c>
      <c r="G794" t="str">
        <f>VLOOKUP(F794,[1]GENERAL!B$16:E$1177,4,0)</f>
        <v>ACTIVO</v>
      </c>
    </row>
    <row r="795" spans="1:7" hidden="1" x14ac:dyDescent="0.25">
      <c r="A795" s="5">
        <v>1525</v>
      </c>
      <c r="B795" s="5">
        <v>92</v>
      </c>
      <c r="C795" s="5" t="s">
        <v>14</v>
      </c>
      <c r="D795" s="6" t="s">
        <v>658</v>
      </c>
      <c r="E795" s="6" t="s">
        <v>588</v>
      </c>
      <c r="F795" s="6" t="s">
        <v>307</v>
      </c>
      <c r="G795" t="str">
        <f>VLOOKUP(F795,[1]GENERAL!B$16:E$1177,4,0)</f>
        <v>ACTIVO</v>
      </c>
    </row>
    <row r="796" spans="1:7" hidden="1" x14ac:dyDescent="0.25">
      <c r="A796" s="5">
        <v>1526</v>
      </c>
      <c r="B796" s="5">
        <v>92</v>
      </c>
      <c r="C796" s="5" t="s">
        <v>14</v>
      </c>
      <c r="D796" s="6" t="s">
        <v>659</v>
      </c>
      <c r="E796" s="6" t="s">
        <v>61</v>
      </c>
      <c r="F796" s="6" t="s">
        <v>309</v>
      </c>
      <c r="G796" t="str">
        <f>VLOOKUP(F796,[1]GENERAL!B$16:E$1177,4,0)</f>
        <v>ACTIVO</v>
      </c>
    </row>
    <row r="797" spans="1:7" hidden="1" x14ac:dyDescent="0.25">
      <c r="A797" s="5">
        <v>1527</v>
      </c>
      <c r="B797" s="5">
        <v>92</v>
      </c>
      <c r="C797" s="5" t="s">
        <v>14</v>
      </c>
      <c r="D797" s="6" t="s">
        <v>662</v>
      </c>
      <c r="E797" s="6" t="s">
        <v>663</v>
      </c>
      <c r="F797" s="6" t="s">
        <v>315</v>
      </c>
      <c r="G797" t="str">
        <f>VLOOKUP(F797,[1]GENERAL!B$16:E$1177,4,0)</f>
        <v>ACTIVO</v>
      </c>
    </row>
    <row r="798" spans="1:7" hidden="1" x14ac:dyDescent="0.25">
      <c r="A798" s="5">
        <v>1528</v>
      </c>
      <c r="B798" s="5">
        <v>92</v>
      </c>
      <c r="C798" s="5" t="s">
        <v>14</v>
      </c>
      <c r="D798" s="6" t="s">
        <v>664</v>
      </c>
      <c r="E798" s="6" t="s">
        <v>61</v>
      </c>
      <c r="F798" s="6" t="s">
        <v>317</v>
      </c>
      <c r="G798" t="str">
        <f>VLOOKUP(F798,[1]GENERAL!B$16:E$1177,4,0)</f>
        <v>ACTIVO</v>
      </c>
    </row>
    <row r="799" spans="1:7" x14ac:dyDescent="0.25">
      <c r="A799" s="5">
        <v>1529</v>
      </c>
      <c r="B799" s="5">
        <v>92</v>
      </c>
      <c r="C799" s="5" t="s">
        <v>14</v>
      </c>
      <c r="D799" s="6" t="s">
        <v>670</v>
      </c>
      <c r="E799" s="6" t="s">
        <v>61</v>
      </c>
      <c r="F799" s="6" t="s">
        <v>328</v>
      </c>
      <c r="G799" t="str">
        <f>VLOOKUP(F799,[1]GENERAL!B$16:E$1177,4,0)</f>
        <v>INACTIVADO</v>
      </c>
    </row>
    <row r="800" spans="1:7" hidden="1" x14ac:dyDescent="0.25">
      <c r="A800" s="5">
        <v>1530</v>
      </c>
      <c r="B800" s="5">
        <v>92</v>
      </c>
      <c r="C800" s="5" t="s">
        <v>14</v>
      </c>
      <c r="D800" s="6" t="s">
        <v>669</v>
      </c>
      <c r="E800" s="6" t="s">
        <v>588</v>
      </c>
      <c r="F800" s="6" t="s">
        <v>326</v>
      </c>
      <c r="G800" t="str">
        <f>VLOOKUP(F800,[1]GENERAL!B$16:E$1177,4,0)</f>
        <v>ACTIVO</v>
      </c>
    </row>
    <row r="801" spans="1:7" x14ac:dyDescent="0.25">
      <c r="A801" s="5">
        <v>1531</v>
      </c>
      <c r="B801" s="5">
        <v>92</v>
      </c>
      <c r="C801" s="5" t="s">
        <v>14</v>
      </c>
      <c r="D801" s="6" t="s">
        <v>667</v>
      </c>
      <c r="E801" s="6" t="s">
        <v>668</v>
      </c>
      <c r="F801" s="6" t="s">
        <v>323</v>
      </c>
      <c r="G801" t="str">
        <f>VLOOKUP(F801,[1]GENERAL!B$16:E$1177,4,0)</f>
        <v>INACTIVADO</v>
      </c>
    </row>
    <row r="802" spans="1:7" hidden="1" x14ac:dyDescent="0.25">
      <c r="A802" s="5">
        <v>1532</v>
      </c>
      <c r="B802" s="5">
        <v>92</v>
      </c>
      <c r="C802" s="5" t="s">
        <v>14</v>
      </c>
      <c r="D802" s="6" t="s">
        <v>666</v>
      </c>
      <c r="E802" s="6" t="s">
        <v>61</v>
      </c>
      <c r="F802" s="6" t="s">
        <v>321</v>
      </c>
      <c r="G802" t="str">
        <f>VLOOKUP(F802,[1]GENERAL!B$16:E$1177,4,0)</f>
        <v>ACTIVO</v>
      </c>
    </row>
    <row r="803" spans="1:7" hidden="1" x14ac:dyDescent="0.25">
      <c r="A803" s="5">
        <v>1533</v>
      </c>
      <c r="B803" s="5">
        <v>92</v>
      </c>
      <c r="C803" s="5" t="s">
        <v>14</v>
      </c>
      <c r="D803" s="6" t="s">
        <v>678</v>
      </c>
      <c r="E803" s="6" t="s">
        <v>550</v>
      </c>
      <c r="F803" s="6" t="s">
        <v>345</v>
      </c>
      <c r="G803" t="str">
        <f>VLOOKUP(F803,[1]GENERAL!B$16:E$1177,4,0)</f>
        <v>ACTIVO</v>
      </c>
    </row>
    <row r="804" spans="1:7" x14ac:dyDescent="0.25">
      <c r="A804" s="5">
        <v>1534</v>
      </c>
      <c r="B804" s="5">
        <v>92</v>
      </c>
      <c r="C804" s="5" t="s">
        <v>14</v>
      </c>
      <c r="D804" s="6" t="s">
        <v>665</v>
      </c>
      <c r="E804" s="6" t="s">
        <v>61</v>
      </c>
      <c r="F804" s="6" t="s">
        <v>319</v>
      </c>
      <c r="G804" t="str">
        <f>VLOOKUP(F804,[1]GENERAL!B$16:E$1177,4,0)</f>
        <v>INACTIVADO</v>
      </c>
    </row>
    <row r="805" spans="1:7" hidden="1" x14ac:dyDescent="0.25">
      <c r="A805" s="5">
        <v>1535</v>
      </c>
      <c r="B805" s="5">
        <v>92</v>
      </c>
      <c r="C805" s="5" t="s">
        <v>14</v>
      </c>
      <c r="D805" s="6" t="s">
        <v>673</v>
      </c>
      <c r="E805" s="6" t="s">
        <v>61</v>
      </c>
      <c r="F805" s="6" t="s">
        <v>335</v>
      </c>
      <c r="G805" t="str">
        <f>VLOOKUP(F805,[1]GENERAL!B$16:E$1177,4,0)</f>
        <v>ACTIVO</v>
      </c>
    </row>
    <row r="806" spans="1:7" hidden="1" x14ac:dyDescent="0.25">
      <c r="A806" s="5">
        <v>1536</v>
      </c>
      <c r="B806" s="5">
        <v>92</v>
      </c>
      <c r="C806" s="5" t="s">
        <v>14</v>
      </c>
      <c r="D806" s="6" t="s">
        <v>672</v>
      </c>
      <c r="E806" s="6" t="s">
        <v>61</v>
      </c>
      <c r="F806" s="6" t="s">
        <v>333</v>
      </c>
      <c r="G806" t="str">
        <f>VLOOKUP(F806,[1]GENERAL!B$16:E$1177,4,0)</f>
        <v>ACTIVO</v>
      </c>
    </row>
    <row r="807" spans="1:7" hidden="1" x14ac:dyDescent="0.25">
      <c r="A807" s="5">
        <v>1537</v>
      </c>
      <c r="B807" s="5">
        <v>92</v>
      </c>
      <c r="C807" s="5" t="s">
        <v>14</v>
      </c>
      <c r="D807" s="6" t="s">
        <v>647</v>
      </c>
      <c r="E807" s="6" t="s">
        <v>548</v>
      </c>
      <c r="F807" s="6" t="s">
        <v>285</v>
      </c>
      <c r="G807" t="str">
        <f>VLOOKUP(F807,[1]GENERAL!B$16:E$1177,4,0)</f>
        <v>ACTIVO</v>
      </c>
    </row>
    <row r="808" spans="1:7" hidden="1" x14ac:dyDescent="0.25">
      <c r="A808" s="5">
        <v>1538</v>
      </c>
      <c r="B808" s="5">
        <v>92</v>
      </c>
      <c r="C808" s="5" t="s">
        <v>14</v>
      </c>
      <c r="D808" s="6" t="s">
        <v>677</v>
      </c>
      <c r="E808" s="6" t="s">
        <v>61</v>
      </c>
      <c r="F808" s="6" t="s">
        <v>342</v>
      </c>
      <c r="G808" t="str">
        <f>VLOOKUP(F808,[1]GENERAL!B$16:E$1177,4,0)</f>
        <v>ACTIVO</v>
      </c>
    </row>
    <row r="809" spans="1:7" x14ac:dyDescent="0.25">
      <c r="A809" s="5">
        <v>1539</v>
      </c>
      <c r="B809" s="5">
        <v>92</v>
      </c>
      <c r="C809" s="5" t="s">
        <v>20</v>
      </c>
      <c r="D809" s="6" t="s">
        <v>675</v>
      </c>
      <c r="E809" s="6" t="s">
        <v>61</v>
      </c>
      <c r="F809" s="6" t="s">
        <v>337</v>
      </c>
      <c r="G809" t="str">
        <f>VLOOKUP(F809,[1]GENERAL!B$16:E$1177,4,0)</f>
        <v>INACTIVADO</v>
      </c>
    </row>
    <row r="810" spans="1:7" hidden="1" x14ac:dyDescent="0.25">
      <c r="A810" s="5">
        <v>1540</v>
      </c>
      <c r="B810" s="5">
        <v>92</v>
      </c>
      <c r="C810" s="5" t="s">
        <v>14</v>
      </c>
      <c r="D810" s="6" t="s">
        <v>676</v>
      </c>
      <c r="E810" s="6" t="s">
        <v>550</v>
      </c>
      <c r="F810" s="6" t="s">
        <v>340</v>
      </c>
      <c r="G810" t="str">
        <f>VLOOKUP(F810,[1]GENERAL!B$16:E$1177,4,0)</f>
        <v>ACTIVO</v>
      </c>
    </row>
    <row r="811" spans="1:7" x14ac:dyDescent="0.25">
      <c r="A811" s="5">
        <v>1541</v>
      </c>
      <c r="B811" s="5">
        <v>92</v>
      </c>
      <c r="C811" s="5" t="s">
        <v>14</v>
      </c>
      <c r="D811" s="6" t="s">
        <v>681</v>
      </c>
      <c r="E811" s="6" t="s">
        <v>61</v>
      </c>
      <c r="F811" s="6" t="s">
        <v>349</v>
      </c>
      <c r="G811" t="str">
        <f>VLOOKUP(F811,[1]GENERAL!B$16:E$1177,4,0)</f>
        <v>INACTIVADO</v>
      </c>
    </row>
    <row r="812" spans="1:7" x14ac:dyDescent="0.25">
      <c r="A812" s="5">
        <v>1542</v>
      </c>
      <c r="B812" s="5">
        <v>92</v>
      </c>
      <c r="C812" s="5" t="s">
        <v>14</v>
      </c>
      <c r="D812" s="6" t="s">
        <v>682</v>
      </c>
      <c r="E812" s="6" t="s">
        <v>548</v>
      </c>
      <c r="F812" s="6" t="s">
        <v>351</v>
      </c>
      <c r="G812" t="str">
        <f>VLOOKUP(F812,[1]GENERAL!B$16:E$1177,4,0)</f>
        <v>INACTIVADO</v>
      </c>
    </row>
    <row r="813" spans="1:7" hidden="1" x14ac:dyDescent="0.25">
      <c r="A813" s="5">
        <v>1543</v>
      </c>
      <c r="B813" s="5">
        <v>92</v>
      </c>
      <c r="C813" s="5" t="s">
        <v>14</v>
      </c>
      <c r="D813" s="6" t="s">
        <v>685</v>
      </c>
      <c r="E813" s="6" t="s">
        <v>585</v>
      </c>
      <c r="F813" s="6" t="s">
        <v>357</v>
      </c>
      <c r="G813" t="str">
        <f>VLOOKUP(F813,[1]GENERAL!B$16:E$1177,4,0)</f>
        <v>ACTIVO</v>
      </c>
    </row>
    <row r="814" spans="1:7" hidden="1" x14ac:dyDescent="0.25">
      <c r="A814" s="5">
        <v>1544</v>
      </c>
      <c r="B814" s="5">
        <v>92</v>
      </c>
      <c r="C814" s="5" t="s">
        <v>14</v>
      </c>
      <c r="D814" s="6" t="s">
        <v>684</v>
      </c>
      <c r="E814" s="6" t="s">
        <v>61</v>
      </c>
      <c r="F814" s="6" t="s">
        <v>355</v>
      </c>
      <c r="G814" t="str">
        <f>VLOOKUP(F814,[1]GENERAL!B$16:E$1177,4,0)</f>
        <v>ACTIVO</v>
      </c>
    </row>
    <row r="815" spans="1:7" hidden="1" x14ac:dyDescent="0.25">
      <c r="A815" s="5">
        <v>1545</v>
      </c>
      <c r="B815" s="5">
        <v>92</v>
      </c>
      <c r="C815" s="5" t="s">
        <v>14</v>
      </c>
      <c r="D815" s="6" t="s">
        <v>683</v>
      </c>
      <c r="E815" s="6" t="s">
        <v>588</v>
      </c>
      <c r="F815" s="6" t="s">
        <v>353</v>
      </c>
      <c r="G815" t="str">
        <f>VLOOKUP(F815,[1]GENERAL!B$16:E$1177,4,0)</f>
        <v>ACTIVO</v>
      </c>
    </row>
    <row r="816" spans="1:7" x14ac:dyDescent="0.25">
      <c r="A816" s="5">
        <v>1546</v>
      </c>
      <c r="B816" s="5">
        <v>92</v>
      </c>
      <c r="C816" s="5" t="s">
        <v>14</v>
      </c>
      <c r="D816" s="6" t="s">
        <v>671</v>
      </c>
      <c r="E816" s="6" t="s">
        <v>1150</v>
      </c>
      <c r="F816" s="6" t="s">
        <v>331</v>
      </c>
      <c r="G816" t="str">
        <f>VLOOKUP(F816,[1]GENERAL!B$16:E$1177,4,0)</f>
        <v>INACTIVADO</v>
      </c>
    </row>
    <row r="817" spans="1:7" hidden="1" x14ac:dyDescent="0.25">
      <c r="A817" s="5">
        <v>1547</v>
      </c>
      <c r="B817" s="5">
        <v>92</v>
      </c>
      <c r="C817" s="5" t="s">
        <v>14</v>
      </c>
      <c r="D817" s="6" t="s">
        <v>686</v>
      </c>
      <c r="E817" s="6" t="s">
        <v>588</v>
      </c>
      <c r="F817" s="6" t="s">
        <v>359</v>
      </c>
      <c r="G817" t="str">
        <f>VLOOKUP(F817,[1]GENERAL!B$16:E$1177,4,0)</f>
        <v>ACTIVO</v>
      </c>
    </row>
    <row r="818" spans="1:7" hidden="1" x14ac:dyDescent="0.25">
      <c r="A818" s="5">
        <v>1548</v>
      </c>
      <c r="B818" s="5">
        <v>92</v>
      </c>
      <c r="C818" s="5" t="s">
        <v>14</v>
      </c>
      <c r="D818" s="6" t="s">
        <v>679</v>
      </c>
      <c r="E818" s="6" t="s">
        <v>680</v>
      </c>
      <c r="F818" s="6" t="s">
        <v>347</v>
      </c>
      <c r="G818" t="str">
        <f>VLOOKUP(F818,[1]GENERAL!B$16:E$1177,4,0)</f>
        <v>ACTIVO</v>
      </c>
    </row>
    <row r="819" spans="1:7" x14ac:dyDescent="0.25">
      <c r="A819" s="5">
        <v>1549</v>
      </c>
      <c r="B819" s="5">
        <v>92</v>
      </c>
      <c r="C819" s="5" t="s">
        <v>14</v>
      </c>
      <c r="D819" s="6" t="s">
        <v>688</v>
      </c>
      <c r="E819" s="6" t="s">
        <v>1150</v>
      </c>
      <c r="F819" s="6" t="s">
        <v>363</v>
      </c>
      <c r="G819" t="str">
        <f>VLOOKUP(F819,[1]GENERAL!B$16:E$1177,4,0)</f>
        <v>INACTIVADO</v>
      </c>
    </row>
    <row r="820" spans="1:7" hidden="1" x14ac:dyDescent="0.25">
      <c r="A820" s="5">
        <v>1550</v>
      </c>
      <c r="B820" s="5">
        <v>92</v>
      </c>
      <c r="C820" s="5" t="s">
        <v>14</v>
      </c>
      <c r="D820" s="6" t="s">
        <v>687</v>
      </c>
      <c r="E820" s="6" t="s">
        <v>585</v>
      </c>
      <c r="F820" s="6" t="s">
        <v>361</v>
      </c>
      <c r="G820" t="str">
        <f>VLOOKUP(F820,[1]GENERAL!B$16:E$1177,4,0)</f>
        <v>ACTIVO</v>
      </c>
    </row>
    <row r="821" spans="1:7" hidden="1" x14ac:dyDescent="0.25">
      <c r="A821" s="5">
        <v>1551</v>
      </c>
      <c r="B821" s="5">
        <v>92</v>
      </c>
      <c r="C821" s="5" t="s">
        <v>14</v>
      </c>
      <c r="D821" s="6" t="s">
        <v>621</v>
      </c>
      <c r="E821" s="6" t="s">
        <v>1150</v>
      </c>
      <c r="F821" s="6" t="s">
        <v>233</v>
      </c>
      <c r="G821" t="str">
        <f>VLOOKUP(F821,[1]GENERAL!B$16:E$1177,4,0)</f>
        <v>ACTIVO</v>
      </c>
    </row>
    <row r="822" spans="1:7" x14ac:dyDescent="0.25">
      <c r="A822" s="5">
        <v>1552</v>
      </c>
      <c r="B822" s="5">
        <v>92</v>
      </c>
      <c r="C822" s="5" t="s">
        <v>14</v>
      </c>
      <c r="D822" s="6" t="s">
        <v>690</v>
      </c>
      <c r="E822" s="6" t="s">
        <v>61</v>
      </c>
      <c r="F822" s="6" t="s">
        <v>366</v>
      </c>
      <c r="G822" t="str">
        <f>VLOOKUP(F822,[1]GENERAL!B$16:E$1177,4,0)</f>
        <v>INACTIVADO</v>
      </c>
    </row>
    <row r="823" spans="1:7" hidden="1" x14ac:dyDescent="0.25">
      <c r="A823" s="5">
        <v>1553</v>
      </c>
      <c r="B823" s="5">
        <v>92</v>
      </c>
      <c r="C823" s="5" t="s">
        <v>14</v>
      </c>
      <c r="D823" s="6" t="s">
        <v>692</v>
      </c>
      <c r="E823" s="6" t="s">
        <v>61</v>
      </c>
      <c r="F823" s="6" t="s">
        <v>370</v>
      </c>
      <c r="G823" t="str">
        <f>VLOOKUP(F823,[1]GENERAL!B$16:E$1177,4,0)</f>
        <v>ACTIVO</v>
      </c>
    </row>
    <row r="824" spans="1:7" hidden="1" x14ac:dyDescent="0.25">
      <c r="A824" s="5">
        <v>1554</v>
      </c>
      <c r="B824" s="5">
        <v>92</v>
      </c>
      <c r="C824" s="5" t="s">
        <v>14</v>
      </c>
      <c r="D824" s="6" t="s">
        <v>652</v>
      </c>
      <c r="E824" s="6" t="s">
        <v>61</v>
      </c>
      <c r="F824" s="6" t="s">
        <v>294</v>
      </c>
      <c r="G824" t="str">
        <f>VLOOKUP(F824,[1]GENERAL!B$16:E$1177,4,0)</f>
        <v>ACTIVO</v>
      </c>
    </row>
    <row r="825" spans="1:7" x14ac:dyDescent="0.25">
      <c r="A825" s="5">
        <v>1555</v>
      </c>
      <c r="B825" s="5">
        <v>92</v>
      </c>
      <c r="C825" s="5" t="s">
        <v>14</v>
      </c>
      <c r="D825" s="6" t="s">
        <v>695</v>
      </c>
      <c r="E825" s="6" t="s">
        <v>1150</v>
      </c>
      <c r="F825" s="6" t="s">
        <v>376</v>
      </c>
      <c r="G825" t="str">
        <f>VLOOKUP(F825,[1]GENERAL!B$16:E$1177,4,0)</f>
        <v>INACTIVADO</v>
      </c>
    </row>
    <row r="826" spans="1:7" x14ac:dyDescent="0.25">
      <c r="A826" s="5">
        <v>1556</v>
      </c>
      <c r="B826" s="5">
        <v>92</v>
      </c>
      <c r="C826" s="5" t="s">
        <v>14</v>
      </c>
      <c r="D826" s="6" t="s">
        <v>696</v>
      </c>
      <c r="E826" s="6" t="s">
        <v>1150</v>
      </c>
      <c r="F826" s="6" t="s">
        <v>378</v>
      </c>
      <c r="G826" t="str">
        <f>VLOOKUP(F826,[1]GENERAL!B$16:E$1177,4,0)</f>
        <v>INACTIVADO</v>
      </c>
    </row>
    <row r="827" spans="1:7" x14ac:dyDescent="0.25">
      <c r="A827" s="5">
        <v>1557</v>
      </c>
      <c r="B827" s="5">
        <v>92</v>
      </c>
      <c r="C827" s="5" t="s">
        <v>20</v>
      </c>
      <c r="D827" s="6" t="s">
        <v>703</v>
      </c>
      <c r="E827" s="6" t="s">
        <v>548</v>
      </c>
      <c r="F827" s="6" t="s">
        <v>390</v>
      </c>
      <c r="G827" t="str">
        <f>VLOOKUP(F827,[1]GENERAL!B$16:E$1177,4,0)</f>
        <v>INACTIVADO</v>
      </c>
    </row>
    <row r="828" spans="1:7" x14ac:dyDescent="0.25">
      <c r="A828" s="5">
        <v>1558</v>
      </c>
      <c r="B828" s="5">
        <v>92</v>
      </c>
      <c r="C828" s="5" t="s">
        <v>14</v>
      </c>
      <c r="D828" s="6" t="s">
        <v>698</v>
      </c>
      <c r="E828" s="6" t="s">
        <v>699</v>
      </c>
      <c r="F828" s="6" t="s">
        <v>382</v>
      </c>
      <c r="G828" t="str">
        <f>VLOOKUP(F828,[1]GENERAL!B$16:E$1177,4,0)</f>
        <v>INACTIVADO</v>
      </c>
    </row>
    <row r="829" spans="1:7" x14ac:dyDescent="0.25">
      <c r="A829" s="5">
        <v>1559</v>
      </c>
      <c r="B829" s="5">
        <v>92</v>
      </c>
      <c r="C829" s="5" t="s">
        <v>14</v>
      </c>
      <c r="D829" s="6" t="s">
        <v>700</v>
      </c>
      <c r="E829" s="6" t="s">
        <v>1150</v>
      </c>
      <c r="F829" s="6" t="s">
        <v>384</v>
      </c>
      <c r="G829" t="str">
        <f>VLOOKUP(F829,[1]GENERAL!B$16:E$1177,4,0)</f>
        <v>INACTIVADO</v>
      </c>
    </row>
    <row r="830" spans="1:7" x14ac:dyDescent="0.25">
      <c r="A830" s="5">
        <v>1560</v>
      </c>
      <c r="B830" s="5">
        <v>92</v>
      </c>
      <c r="C830" s="5" t="s">
        <v>14</v>
      </c>
      <c r="D830" s="6" t="s">
        <v>701</v>
      </c>
      <c r="E830" s="6" t="s">
        <v>1150</v>
      </c>
      <c r="F830" s="6" t="s">
        <v>386</v>
      </c>
      <c r="G830" t="str">
        <f>VLOOKUP(F830,[1]GENERAL!B$16:E$1177,4,0)</f>
        <v>INACTIVADO</v>
      </c>
    </row>
    <row r="831" spans="1:7" x14ac:dyDescent="0.25">
      <c r="A831" s="5">
        <v>1561</v>
      </c>
      <c r="B831" s="5">
        <v>92</v>
      </c>
      <c r="C831" s="5" t="s">
        <v>14</v>
      </c>
      <c r="D831" s="6" t="s">
        <v>702</v>
      </c>
      <c r="E831" s="6" t="s">
        <v>1150</v>
      </c>
      <c r="F831" s="6" t="s">
        <v>388</v>
      </c>
      <c r="G831" t="str">
        <f>VLOOKUP(F831,[1]GENERAL!B$16:E$1177,4,0)</f>
        <v>INACTIVADO</v>
      </c>
    </row>
    <row r="832" spans="1:7" x14ac:dyDescent="0.25">
      <c r="A832" s="5">
        <v>1562</v>
      </c>
      <c r="B832" s="5">
        <v>92</v>
      </c>
      <c r="C832" s="5" t="s">
        <v>14</v>
      </c>
      <c r="D832" s="6" t="s">
        <v>705</v>
      </c>
      <c r="E832" s="6" t="s">
        <v>61</v>
      </c>
      <c r="F832" s="6" t="s">
        <v>394</v>
      </c>
      <c r="G832" t="str">
        <f>VLOOKUP(F832,[1]GENERAL!B$16:E$1177,4,0)</f>
        <v>INACTIVADO</v>
      </c>
    </row>
    <row r="833" spans="1:7" hidden="1" x14ac:dyDescent="0.25">
      <c r="A833" s="5">
        <v>1563</v>
      </c>
      <c r="B833" s="5">
        <v>92</v>
      </c>
      <c r="C833" s="5" t="s">
        <v>14</v>
      </c>
      <c r="D833" s="6" t="s">
        <v>706</v>
      </c>
      <c r="E833" s="6" t="s">
        <v>61</v>
      </c>
      <c r="F833" s="6" t="s">
        <v>396</v>
      </c>
      <c r="G833" t="str">
        <f>VLOOKUP(F833,[1]GENERAL!B$16:E$1177,4,0)</f>
        <v>ACTIVO</v>
      </c>
    </row>
    <row r="834" spans="1:7" x14ac:dyDescent="0.25">
      <c r="A834" s="5">
        <v>1564</v>
      </c>
      <c r="B834" s="5">
        <v>92</v>
      </c>
      <c r="C834" s="5" t="s">
        <v>14</v>
      </c>
      <c r="D834" s="6" t="s">
        <v>704</v>
      </c>
      <c r="E834" s="6" t="s">
        <v>61</v>
      </c>
      <c r="F834" s="6" t="s">
        <v>392</v>
      </c>
      <c r="G834" t="str">
        <f>VLOOKUP(F834,[1]GENERAL!B$16:E$1177,4,0)</f>
        <v>INACTIVADO</v>
      </c>
    </row>
    <row r="835" spans="1:7" x14ac:dyDescent="0.25">
      <c r="A835" s="5">
        <v>1565</v>
      </c>
      <c r="B835" s="5">
        <v>92</v>
      </c>
      <c r="C835" s="5" t="s">
        <v>14</v>
      </c>
      <c r="D835" s="6" t="s">
        <v>715</v>
      </c>
      <c r="E835" s="6" t="s">
        <v>61</v>
      </c>
      <c r="F835" s="6" t="s">
        <v>415</v>
      </c>
      <c r="G835" t="str">
        <f>VLOOKUP(F835,[1]GENERAL!B$16:E$1177,4,0)</f>
        <v>INACTIVADO</v>
      </c>
    </row>
    <row r="836" spans="1:7" x14ac:dyDescent="0.25">
      <c r="A836" s="5">
        <v>1566</v>
      </c>
      <c r="B836" s="5">
        <v>92</v>
      </c>
      <c r="C836" s="5" t="s">
        <v>14</v>
      </c>
      <c r="D836" s="6" t="s">
        <v>711</v>
      </c>
      <c r="E836" s="6" t="s">
        <v>61</v>
      </c>
      <c r="F836" s="6" t="s">
        <v>407</v>
      </c>
      <c r="G836" t="str">
        <f>VLOOKUP(F836,[1]GENERAL!B$16:E$1177,4,0)</f>
        <v>INACTIVADO</v>
      </c>
    </row>
    <row r="837" spans="1:7" hidden="1" x14ac:dyDescent="0.25">
      <c r="A837" s="5">
        <v>1567</v>
      </c>
      <c r="B837" s="5">
        <v>92</v>
      </c>
      <c r="C837" s="5" t="s">
        <v>17</v>
      </c>
      <c r="D837" s="6" t="s">
        <v>708</v>
      </c>
      <c r="E837" s="6" t="s">
        <v>61</v>
      </c>
      <c r="F837" s="6" t="s">
        <v>401</v>
      </c>
      <c r="G837" t="str">
        <f>VLOOKUP(F837,[1]GENERAL!B$16:E$1177,4,0)</f>
        <v>ACTIVO</v>
      </c>
    </row>
    <row r="838" spans="1:7" x14ac:dyDescent="0.25">
      <c r="A838" s="5">
        <v>1568</v>
      </c>
      <c r="B838" s="5">
        <v>92</v>
      </c>
      <c r="C838" s="5" t="s">
        <v>14</v>
      </c>
      <c r="D838" s="6" t="s">
        <v>714</v>
      </c>
      <c r="E838" s="6" t="s">
        <v>61</v>
      </c>
      <c r="F838" s="6" t="s">
        <v>413</v>
      </c>
      <c r="G838" t="str">
        <f>VLOOKUP(F838,[1]GENERAL!B$16:E$1177,4,0)</f>
        <v>INACTIVADO</v>
      </c>
    </row>
    <row r="839" spans="1:7" x14ac:dyDescent="0.25">
      <c r="A839" s="5">
        <v>1569</v>
      </c>
      <c r="B839" s="5">
        <v>92</v>
      </c>
      <c r="C839" s="5" t="s">
        <v>14</v>
      </c>
      <c r="D839" s="6" t="s">
        <v>709</v>
      </c>
      <c r="E839" s="6" t="s">
        <v>651</v>
      </c>
      <c r="F839" s="6" t="s">
        <v>403</v>
      </c>
      <c r="G839" t="str">
        <f>VLOOKUP(F839,[1]GENERAL!B$16:E$1177,4,0)</f>
        <v>INACTIVADO</v>
      </c>
    </row>
    <row r="840" spans="1:7" x14ac:dyDescent="0.25">
      <c r="A840" s="5">
        <v>1570</v>
      </c>
      <c r="B840" s="5">
        <v>92</v>
      </c>
      <c r="C840" s="5" t="s">
        <v>14</v>
      </c>
      <c r="D840" s="6" t="s">
        <v>713</v>
      </c>
      <c r="E840" s="6" t="s">
        <v>606</v>
      </c>
      <c r="F840" s="6" t="s">
        <v>411</v>
      </c>
      <c r="G840" t="str">
        <f>VLOOKUP(F840,[1]GENERAL!B$16:E$1177,4,0)</f>
        <v>INACTIVADO</v>
      </c>
    </row>
    <row r="841" spans="1:7" x14ac:dyDescent="0.25">
      <c r="A841" s="5">
        <v>1571</v>
      </c>
      <c r="B841" s="5">
        <v>92</v>
      </c>
      <c r="C841" s="5" t="s">
        <v>14</v>
      </c>
      <c r="D841" s="6" t="s">
        <v>712</v>
      </c>
      <c r="E841" s="6" t="s">
        <v>61</v>
      </c>
      <c r="F841" s="6" t="s">
        <v>409</v>
      </c>
      <c r="G841" t="str">
        <f>VLOOKUP(F841,[1]GENERAL!B$16:E$1177,4,0)</f>
        <v>INACTIVADO</v>
      </c>
    </row>
    <row r="842" spans="1:7" hidden="1" x14ac:dyDescent="0.25">
      <c r="A842" s="5">
        <v>1572</v>
      </c>
      <c r="B842" s="5">
        <v>92</v>
      </c>
      <c r="C842" s="5" t="s">
        <v>14</v>
      </c>
      <c r="D842" s="6" t="s">
        <v>716</v>
      </c>
      <c r="E842" s="6" t="s">
        <v>61</v>
      </c>
      <c r="F842" s="6" t="s">
        <v>417</v>
      </c>
      <c r="G842" t="str">
        <f>VLOOKUP(F842,[1]GENERAL!B$16:E$1177,4,0)</f>
        <v>ACTIVO</v>
      </c>
    </row>
    <row r="843" spans="1:7" x14ac:dyDescent="0.25">
      <c r="A843" s="5">
        <v>1573</v>
      </c>
      <c r="B843" s="5">
        <v>92</v>
      </c>
      <c r="C843" s="5" t="s">
        <v>14</v>
      </c>
      <c r="D843" s="6" t="s">
        <v>710</v>
      </c>
      <c r="E843" s="6" t="s">
        <v>61</v>
      </c>
      <c r="F843" s="6" t="s">
        <v>405</v>
      </c>
      <c r="G843" t="str">
        <f>VLOOKUP(F843,[1]GENERAL!B$16:E$1177,4,0)</f>
        <v>INACTIVADO</v>
      </c>
    </row>
    <row r="844" spans="1:7" x14ac:dyDescent="0.25">
      <c r="A844" s="5">
        <v>1574</v>
      </c>
      <c r="B844" s="5">
        <v>92</v>
      </c>
      <c r="C844" s="5" t="s">
        <v>14</v>
      </c>
      <c r="D844" s="6" t="s">
        <v>717</v>
      </c>
      <c r="E844" s="6" t="s">
        <v>606</v>
      </c>
      <c r="F844" s="6" t="s">
        <v>419</v>
      </c>
      <c r="G844" t="str">
        <f>VLOOKUP(F844,[1]GENERAL!B$16:E$1177,4,0)</f>
        <v>INACTIVADO</v>
      </c>
    </row>
    <row r="845" spans="1:7" x14ac:dyDescent="0.25">
      <c r="A845" s="5">
        <v>1575</v>
      </c>
      <c r="B845" s="5">
        <v>92</v>
      </c>
      <c r="C845" s="5" t="s">
        <v>14</v>
      </c>
      <c r="D845" s="6" t="s">
        <v>718</v>
      </c>
      <c r="E845" s="6" t="s">
        <v>61</v>
      </c>
      <c r="F845" s="6" t="s">
        <v>421</v>
      </c>
      <c r="G845" t="str">
        <f>VLOOKUP(F845,[1]GENERAL!B$16:E$1177,4,0)</f>
        <v>INACTIVADO</v>
      </c>
    </row>
    <row r="846" spans="1:7" x14ac:dyDescent="0.25">
      <c r="A846" s="5">
        <v>1576</v>
      </c>
      <c r="B846" s="5">
        <v>92</v>
      </c>
      <c r="C846" s="5" t="s">
        <v>14</v>
      </c>
      <c r="D846" s="6" t="s">
        <v>722</v>
      </c>
      <c r="E846" s="6" t="s">
        <v>61</v>
      </c>
      <c r="F846" s="6" t="s">
        <v>431</v>
      </c>
      <c r="G846" t="str">
        <f>VLOOKUP(F846,[1]GENERAL!B$16:E$1177,4,0)</f>
        <v>INACTIVADO</v>
      </c>
    </row>
    <row r="847" spans="1:7" hidden="1" x14ac:dyDescent="0.25">
      <c r="A847" s="5">
        <v>1577</v>
      </c>
      <c r="B847" s="5">
        <v>92</v>
      </c>
      <c r="C847" s="5" t="s">
        <v>14</v>
      </c>
      <c r="D847" s="6" t="s">
        <v>721</v>
      </c>
      <c r="E847" s="6" t="s">
        <v>61</v>
      </c>
      <c r="F847" s="6" t="s">
        <v>429</v>
      </c>
      <c r="G847" t="str">
        <f>VLOOKUP(F847,[1]GENERAL!B$16:E$1177,4,0)</f>
        <v>ACTIVO</v>
      </c>
    </row>
    <row r="848" spans="1:7" hidden="1" x14ac:dyDescent="0.25">
      <c r="A848" s="5">
        <v>1578</v>
      </c>
      <c r="B848" s="5">
        <v>92</v>
      </c>
      <c r="C848" s="5" t="s">
        <v>14</v>
      </c>
      <c r="D848" s="6" t="s">
        <v>723</v>
      </c>
      <c r="E848" s="6" t="s">
        <v>61</v>
      </c>
      <c r="F848" s="6" t="s">
        <v>433</v>
      </c>
      <c r="G848" t="str">
        <f>VLOOKUP(F848,[1]GENERAL!B$16:E$1177,4,0)</f>
        <v>ACTIVO</v>
      </c>
    </row>
    <row r="849" spans="1:7" hidden="1" x14ac:dyDescent="0.25">
      <c r="A849" s="5">
        <v>1579</v>
      </c>
      <c r="B849" s="5">
        <v>92</v>
      </c>
      <c r="C849" s="5" t="s">
        <v>14</v>
      </c>
      <c r="D849" s="6" t="s">
        <v>720</v>
      </c>
      <c r="E849" s="6" t="s">
        <v>61</v>
      </c>
      <c r="F849" s="6" t="s">
        <v>426</v>
      </c>
      <c r="G849" t="str">
        <f>VLOOKUP(F849,[1]GENERAL!B$16:E$1177,4,0)</f>
        <v>ACTIVO</v>
      </c>
    </row>
    <row r="850" spans="1:7" x14ac:dyDescent="0.25">
      <c r="A850" s="5">
        <v>1580</v>
      </c>
      <c r="B850" s="5">
        <v>92</v>
      </c>
      <c r="C850" s="5" t="s">
        <v>14</v>
      </c>
      <c r="D850" s="6" t="s">
        <v>726</v>
      </c>
      <c r="E850" s="6" t="s">
        <v>61</v>
      </c>
      <c r="F850" s="6" t="s">
        <v>439</v>
      </c>
      <c r="G850" t="str">
        <f>VLOOKUP(F850,[1]GENERAL!B$16:E$1177,4,0)</f>
        <v>INACTIVADO</v>
      </c>
    </row>
    <row r="851" spans="1:7" x14ac:dyDescent="0.25">
      <c r="A851" s="5">
        <v>1581</v>
      </c>
      <c r="B851" s="5">
        <v>92</v>
      </c>
      <c r="C851" s="5" t="s">
        <v>14</v>
      </c>
      <c r="D851" s="6" t="s">
        <v>728</v>
      </c>
      <c r="E851" s="6" t="s">
        <v>61</v>
      </c>
      <c r="F851" s="6" t="s">
        <v>443</v>
      </c>
      <c r="G851" t="str">
        <f>VLOOKUP(F851,[1]GENERAL!B$16:E$1177,4,0)</f>
        <v>INACTIVADO</v>
      </c>
    </row>
    <row r="852" spans="1:7" hidden="1" x14ac:dyDescent="0.25">
      <c r="A852" s="5">
        <v>1582</v>
      </c>
      <c r="B852" s="5">
        <v>92</v>
      </c>
      <c r="C852" s="5" t="s">
        <v>14</v>
      </c>
      <c r="D852" s="6" t="s">
        <v>727</v>
      </c>
      <c r="E852" s="6" t="s">
        <v>577</v>
      </c>
      <c r="F852" s="6" t="s">
        <v>441</v>
      </c>
      <c r="G852" t="str">
        <f>VLOOKUP(F852,[1]GENERAL!B$16:E$1177,4,0)</f>
        <v>ACTIVO</v>
      </c>
    </row>
    <row r="853" spans="1:7" x14ac:dyDescent="0.25">
      <c r="A853" s="5">
        <v>1583</v>
      </c>
      <c r="B853" s="5">
        <v>92</v>
      </c>
      <c r="C853" s="5" t="s">
        <v>14</v>
      </c>
      <c r="D853" s="6" t="s">
        <v>725</v>
      </c>
      <c r="E853" s="6" t="s">
        <v>1150</v>
      </c>
      <c r="F853" s="6" t="s">
        <v>437</v>
      </c>
      <c r="G853" t="str">
        <f>VLOOKUP(F853,[1]GENERAL!B$16:E$1177,4,0)</f>
        <v>INACTIVADO</v>
      </c>
    </row>
    <row r="854" spans="1:7" x14ac:dyDescent="0.25">
      <c r="A854" s="5">
        <v>1584</v>
      </c>
      <c r="B854" s="5">
        <v>92</v>
      </c>
      <c r="C854" s="5" t="s">
        <v>14</v>
      </c>
      <c r="D854" s="6" t="s">
        <v>730</v>
      </c>
      <c r="E854" s="6" t="s">
        <v>61</v>
      </c>
      <c r="F854" s="6" t="s">
        <v>447</v>
      </c>
      <c r="G854" t="str">
        <f>VLOOKUP(F854,[1]GENERAL!B$16:E$1177,4,0)</f>
        <v>INACTIVADO</v>
      </c>
    </row>
    <row r="855" spans="1:7" x14ac:dyDescent="0.25">
      <c r="A855" s="5">
        <v>1585</v>
      </c>
      <c r="B855" s="5">
        <v>92</v>
      </c>
      <c r="C855" s="5" t="s">
        <v>14</v>
      </c>
      <c r="D855" s="6" t="s">
        <v>729</v>
      </c>
      <c r="E855" s="6" t="s">
        <v>548</v>
      </c>
      <c r="F855" s="6" t="s">
        <v>445</v>
      </c>
      <c r="G855" t="str">
        <f>VLOOKUP(F855,[1]GENERAL!B$16:E$1177,4,0)</f>
        <v>INACTIVADO</v>
      </c>
    </row>
    <row r="856" spans="1:7" x14ac:dyDescent="0.25">
      <c r="A856" s="5">
        <v>1586</v>
      </c>
      <c r="B856" s="5">
        <v>92</v>
      </c>
      <c r="C856" s="5" t="s">
        <v>14</v>
      </c>
      <c r="D856" s="6" t="s">
        <v>738</v>
      </c>
      <c r="E856" s="6" t="s">
        <v>1150</v>
      </c>
      <c r="F856" s="6" t="s">
        <v>463</v>
      </c>
      <c r="G856" t="str">
        <f>VLOOKUP(F856,[1]GENERAL!B$16:E$1177,4,0)</f>
        <v>INACTIVADO</v>
      </c>
    </row>
    <row r="857" spans="1:7" x14ac:dyDescent="0.25">
      <c r="A857" s="5">
        <v>1587</v>
      </c>
      <c r="B857" s="5">
        <v>92</v>
      </c>
      <c r="C857" s="5" t="s">
        <v>14</v>
      </c>
      <c r="D857" s="6" t="s">
        <v>736</v>
      </c>
      <c r="E857" s="6" t="s">
        <v>1150</v>
      </c>
      <c r="F857" s="6" t="s">
        <v>459</v>
      </c>
      <c r="G857" t="str">
        <f>VLOOKUP(F857,[1]GENERAL!B$16:E$1177,4,0)</f>
        <v>INACTIVADO</v>
      </c>
    </row>
    <row r="858" spans="1:7" x14ac:dyDescent="0.25">
      <c r="A858" s="5">
        <v>1588</v>
      </c>
      <c r="B858" s="5">
        <v>92</v>
      </c>
      <c r="C858" s="5" t="s">
        <v>14</v>
      </c>
      <c r="D858" s="6" t="s">
        <v>732</v>
      </c>
      <c r="E858" s="6" t="s">
        <v>1150</v>
      </c>
      <c r="F858" s="6" t="s">
        <v>451</v>
      </c>
      <c r="G858" t="str">
        <f>VLOOKUP(F858,[1]GENERAL!B$16:E$1177,4,0)</f>
        <v>INACTIVADO</v>
      </c>
    </row>
    <row r="859" spans="1:7" x14ac:dyDescent="0.25">
      <c r="A859" s="5">
        <v>1589</v>
      </c>
      <c r="B859" s="5">
        <v>92</v>
      </c>
      <c r="C859" s="5" t="s">
        <v>14</v>
      </c>
      <c r="D859" s="6" t="s">
        <v>735</v>
      </c>
      <c r="E859" s="6" t="s">
        <v>588</v>
      </c>
      <c r="F859" s="6" t="s">
        <v>457</v>
      </c>
      <c r="G859" t="str">
        <f>VLOOKUP(F859,[1]GENERAL!B$16:E$1177,4,0)</f>
        <v>INACTIVADO</v>
      </c>
    </row>
    <row r="860" spans="1:7" x14ac:dyDescent="0.25">
      <c r="A860" s="5">
        <v>1590</v>
      </c>
      <c r="B860" s="5">
        <v>92</v>
      </c>
      <c r="C860" s="5" t="s">
        <v>14</v>
      </c>
      <c r="D860" s="6" t="s">
        <v>734</v>
      </c>
      <c r="E860" s="6" t="s">
        <v>548</v>
      </c>
      <c r="F860" s="6" t="s">
        <v>455</v>
      </c>
      <c r="G860" t="str">
        <f>VLOOKUP(F860,[1]GENERAL!B$16:E$1177,4,0)</f>
        <v>INACTIVADO</v>
      </c>
    </row>
    <row r="861" spans="1:7" x14ac:dyDescent="0.25">
      <c r="A861" s="5">
        <v>1591</v>
      </c>
      <c r="B861" s="5">
        <v>92</v>
      </c>
      <c r="C861" s="5" t="s">
        <v>14</v>
      </c>
      <c r="D861" s="6" t="s">
        <v>737</v>
      </c>
      <c r="E861" s="6" t="s">
        <v>1150</v>
      </c>
      <c r="F861" s="6" t="s">
        <v>461</v>
      </c>
      <c r="G861" t="str">
        <f>VLOOKUP(F861,[1]GENERAL!B$16:E$1177,4,0)</f>
        <v>INACTIVADO</v>
      </c>
    </row>
    <row r="862" spans="1:7" hidden="1" x14ac:dyDescent="0.25">
      <c r="A862" s="5">
        <v>1592</v>
      </c>
      <c r="B862" s="5">
        <v>92</v>
      </c>
      <c r="C862" s="5" t="s">
        <v>14</v>
      </c>
      <c r="D862" s="6" t="s">
        <v>739</v>
      </c>
      <c r="E862" s="6" t="s">
        <v>1150</v>
      </c>
      <c r="F862" s="6" t="s">
        <v>465</v>
      </c>
      <c r="G862" t="str">
        <f>VLOOKUP(F862,[1]GENERAL!B$16:E$1177,4,0)</f>
        <v>ACTIVO</v>
      </c>
    </row>
    <row r="863" spans="1:7" hidden="1" x14ac:dyDescent="0.25">
      <c r="A863" s="5">
        <v>1593</v>
      </c>
      <c r="B863" s="5">
        <v>92</v>
      </c>
      <c r="C863" s="5" t="s">
        <v>14</v>
      </c>
      <c r="D863" s="6" t="s">
        <v>733</v>
      </c>
      <c r="E863" s="6" t="s">
        <v>1150</v>
      </c>
      <c r="F863" s="6" t="s">
        <v>453</v>
      </c>
      <c r="G863" t="str">
        <f>VLOOKUP(F863,[1]GENERAL!B$16:E$1177,4,0)</f>
        <v>ACTIVO</v>
      </c>
    </row>
    <row r="864" spans="1:7" x14ac:dyDescent="0.25">
      <c r="A864" s="5">
        <v>1594</v>
      </c>
      <c r="B864" s="5">
        <v>92</v>
      </c>
      <c r="C864" s="5" t="s">
        <v>14</v>
      </c>
      <c r="D864" s="6" t="s">
        <v>740</v>
      </c>
      <c r="E864" s="6" t="s">
        <v>1150</v>
      </c>
      <c r="F864" s="6" t="s">
        <v>468</v>
      </c>
      <c r="G864" t="str">
        <f>VLOOKUP(F864,[1]GENERAL!B$16:E$1177,4,0)</f>
        <v>INACTIVADO</v>
      </c>
    </row>
    <row r="865" spans="1:7" hidden="1" x14ac:dyDescent="0.25">
      <c r="A865" s="5">
        <v>1595</v>
      </c>
      <c r="B865" s="5">
        <v>92</v>
      </c>
      <c r="C865" s="5" t="s">
        <v>14</v>
      </c>
      <c r="D865" s="6" t="s">
        <v>747</v>
      </c>
      <c r="E865" s="6" t="s">
        <v>550</v>
      </c>
      <c r="F865" s="6" t="s">
        <v>482</v>
      </c>
      <c r="G865" t="str">
        <f>VLOOKUP(F865,[1]GENERAL!B$16:E$1177,4,0)</f>
        <v>ACTIVO</v>
      </c>
    </row>
    <row r="866" spans="1:7" x14ac:dyDescent="0.25">
      <c r="A866" s="5">
        <v>1596</v>
      </c>
      <c r="B866" s="5">
        <v>92</v>
      </c>
      <c r="C866" s="5" t="s">
        <v>14</v>
      </c>
      <c r="D866" s="6" t="s">
        <v>749</v>
      </c>
      <c r="E866" s="6" t="s">
        <v>1150</v>
      </c>
      <c r="F866" s="6" t="s">
        <v>486</v>
      </c>
      <c r="G866" t="str">
        <f>VLOOKUP(F866,[1]GENERAL!B$16:E$1177,4,0)</f>
        <v>INACTIVADO</v>
      </c>
    </row>
    <row r="867" spans="1:7" x14ac:dyDescent="0.25">
      <c r="A867" s="5">
        <v>1597</v>
      </c>
      <c r="B867" s="5">
        <v>92</v>
      </c>
      <c r="C867" s="5" t="s">
        <v>14</v>
      </c>
      <c r="D867" s="6" t="s">
        <v>745</v>
      </c>
      <c r="E867" s="6" t="s">
        <v>1150</v>
      </c>
      <c r="F867" s="6" t="s">
        <v>478</v>
      </c>
      <c r="G867" t="str">
        <f>VLOOKUP(F867,[1]GENERAL!B$16:E$1177,4,0)</f>
        <v>INACTIVADO</v>
      </c>
    </row>
    <row r="868" spans="1:7" x14ac:dyDescent="0.25">
      <c r="A868" s="5">
        <v>1598</v>
      </c>
      <c r="B868" s="5">
        <v>92</v>
      </c>
      <c r="C868" s="5" t="s">
        <v>14</v>
      </c>
      <c r="D868" s="6" t="s">
        <v>752</v>
      </c>
      <c r="E868" s="6" t="s">
        <v>1150</v>
      </c>
      <c r="F868" s="6" t="s">
        <v>492</v>
      </c>
      <c r="G868" t="str">
        <f>VLOOKUP(F868,[1]GENERAL!B$16:E$1177,4,0)</f>
        <v>INACTIVADO</v>
      </c>
    </row>
    <row r="869" spans="1:7" x14ac:dyDescent="0.25">
      <c r="A869" s="5">
        <v>1599</v>
      </c>
      <c r="B869" s="5">
        <v>92</v>
      </c>
      <c r="C869" s="5" t="s">
        <v>14</v>
      </c>
      <c r="D869" s="6" t="s">
        <v>750</v>
      </c>
      <c r="E869" s="6" t="s">
        <v>1150</v>
      </c>
      <c r="F869" s="6" t="s">
        <v>488</v>
      </c>
      <c r="G869" t="str">
        <f>VLOOKUP(F869,[1]GENERAL!B$16:E$1177,4,0)</f>
        <v>INACTIVADO</v>
      </c>
    </row>
    <row r="870" spans="1:7" x14ac:dyDescent="0.25">
      <c r="A870" s="5">
        <v>1600</v>
      </c>
      <c r="B870" s="5">
        <v>92</v>
      </c>
      <c r="C870" s="5" t="s">
        <v>14</v>
      </c>
      <c r="D870" s="6" t="s">
        <v>753</v>
      </c>
      <c r="E870" s="6" t="s">
        <v>1150</v>
      </c>
      <c r="F870" s="6" t="s">
        <v>494</v>
      </c>
      <c r="G870" t="str">
        <f>VLOOKUP(F870,[1]GENERAL!B$16:E$1177,4,0)</f>
        <v>INACTIVADO</v>
      </c>
    </row>
    <row r="871" spans="1:7" x14ac:dyDescent="0.25">
      <c r="A871" s="5">
        <v>1601</v>
      </c>
      <c r="B871" s="5">
        <v>92</v>
      </c>
      <c r="C871" s="5" t="s">
        <v>14</v>
      </c>
      <c r="D871" s="6" t="s">
        <v>751</v>
      </c>
      <c r="E871" s="6" t="s">
        <v>1150</v>
      </c>
      <c r="F871" s="6" t="s">
        <v>490</v>
      </c>
      <c r="G871" t="str">
        <f>VLOOKUP(F871,[1]GENERAL!B$16:E$1177,4,0)</f>
        <v>INACTIVADO</v>
      </c>
    </row>
    <row r="872" spans="1:7" x14ac:dyDescent="0.25">
      <c r="A872" s="5">
        <v>1602</v>
      </c>
      <c r="B872" s="5">
        <v>92</v>
      </c>
      <c r="C872" s="5" t="s">
        <v>14</v>
      </c>
      <c r="D872" s="6" t="s">
        <v>746</v>
      </c>
      <c r="E872" s="6" t="s">
        <v>1150</v>
      </c>
      <c r="F872" s="6" t="s">
        <v>480</v>
      </c>
      <c r="G872" t="str">
        <f>VLOOKUP(F872,[1]GENERAL!B$16:E$1177,4,0)</f>
        <v>INACTIVADO</v>
      </c>
    </row>
    <row r="873" spans="1:7" x14ac:dyDescent="0.25">
      <c r="A873" s="5">
        <v>1603</v>
      </c>
      <c r="B873" s="5">
        <v>92</v>
      </c>
      <c r="C873" s="5" t="s">
        <v>14</v>
      </c>
      <c r="D873" s="6" t="s">
        <v>748</v>
      </c>
      <c r="E873" s="6" t="s">
        <v>1150</v>
      </c>
      <c r="F873" s="6" t="s">
        <v>484</v>
      </c>
      <c r="G873" t="str">
        <f>VLOOKUP(F873,[1]GENERAL!B$16:E$1177,4,0)</f>
        <v>INACTIVADO</v>
      </c>
    </row>
    <row r="874" spans="1:7" x14ac:dyDescent="0.25">
      <c r="A874" s="5">
        <v>1604</v>
      </c>
      <c r="B874" s="5">
        <v>92</v>
      </c>
      <c r="C874" s="5" t="s">
        <v>14</v>
      </c>
      <c r="D874" s="6" t="s">
        <v>741</v>
      </c>
      <c r="E874" s="6" t="s">
        <v>1150</v>
      </c>
      <c r="F874" s="6" t="s">
        <v>470</v>
      </c>
      <c r="G874" t="str">
        <f>VLOOKUP(F874,[1]GENERAL!B$16:E$1177,4,0)</f>
        <v>INACTIVADO</v>
      </c>
    </row>
    <row r="875" spans="1:7" x14ac:dyDescent="0.25">
      <c r="A875" s="5">
        <v>1605</v>
      </c>
      <c r="B875" s="5">
        <v>92</v>
      </c>
      <c r="C875" s="5" t="s">
        <v>14</v>
      </c>
      <c r="D875" s="6" t="s">
        <v>743</v>
      </c>
      <c r="E875" s="6" t="s">
        <v>1150</v>
      </c>
      <c r="F875" s="6" t="s">
        <v>474</v>
      </c>
      <c r="G875" t="str">
        <f>VLOOKUP(F875,[1]GENERAL!B$16:E$1177,4,0)</f>
        <v>INACTIVADO</v>
      </c>
    </row>
    <row r="876" spans="1:7" x14ac:dyDescent="0.25">
      <c r="A876" s="5">
        <v>1606</v>
      </c>
      <c r="B876" s="5">
        <v>92</v>
      </c>
      <c r="C876" s="5" t="s">
        <v>14</v>
      </c>
      <c r="D876" s="6" t="s">
        <v>763</v>
      </c>
      <c r="E876" s="6" t="s">
        <v>1150</v>
      </c>
      <c r="F876" s="6" t="s">
        <v>511</v>
      </c>
      <c r="G876" t="str">
        <f>VLOOKUP(F876,[1]GENERAL!B$16:E$1177,4,0)</f>
        <v>INACTIVADO</v>
      </c>
    </row>
    <row r="877" spans="1:7" x14ac:dyDescent="0.25">
      <c r="A877" s="5">
        <v>1607</v>
      </c>
      <c r="B877" s="5">
        <v>92</v>
      </c>
      <c r="C877" s="5" t="s">
        <v>14</v>
      </c>
      <c r="D877" s="6" t="s">
        <v>761</v>
      </c>
      <c r="E877" s="6" t="s">
        <v>1150</v>
      </c>
      <c r="F877" s="6" t="s">
        <v>509</v>
      </c>
      <c r="G877" t="str">
        <f>VLOOKUP(F877,[1]GENERAL!B$16:E$1177,4,0)</f>
        <v>INACTIVADO</v>
      </c>
    </row>
    <row r="878" spans="1:7" x14ac:dyDescent="0.25">
      <c r="A878" s="5">
        <v>1608</v>
      </c>
      <c r="B878" s="5">
        <v>92</v>
      </c>
      <c r="C878" s="5" t="s">
        <v>14</v>
      </c>
      <c r="D878" s="6" t="s">
        <v>757</v>
      </c>
      <c r="E878" s="6" t="s">
        <v>1150</v>
      </c>
      <c r="F878" s="6" t="s">
        <v>503</v>
      </c>
      <c r="G878" t="str">
        <f>VLOOKUP(F878,[1]GENERAL!B$16:E$1177,4,0)</f>
        <v>INACTIVADO</v>
      </c>
    </row>
    <row r="879" spans="1:7" x14ac:dyDescent="0.25">
      <c r="A879" s="5">
        <v>1609</v>
      </c>
      <c r="B879" s="5">
        <v>92</v>
      </c>
      <c r="C879" s="5" t="s">
        <v>14</v>
      </c>
      <c r="D879" s="6" t="s">
        <v>764</v>
      </c>
      <c r="E879" s="6" t="s">
        <v>1150</v>
      </c>
      <c r="F879" s="6" t="s">
        <v>512</v>
      </c>
      <c r="G879" t="str">
        <f>VLOOKUP(F879,[1]GENERAL!B$16:E$1177,4,0)</f>
        <v>INACTIVADO</v>
      </c>
    </row>
    <row r="880" spans="1:7" x14ac:dyDescent="0.25">
      <c r="A880" s="5">
        <v>1610</v>
      </c>
      <c r="B880" s="5">
        <v>92</v>
      </c>
      <c r="C880" s="5" t="s">
        <v>14</v>
      </c>
      <c r="D880" s="6" t="s">
        <v>765</v>
      </c>
      <c r="E880" s="6" t="s">
        <v>1150</v>
      </c>
      <c r="F880" s="6" t="s">
        <v>513</v>
      </c>
      <c r="G880" t="str">
        <f>VLOOKUP(F880,[1]GENERAL!B$16:E$1177,4,0)</f>
        <v>INACTIVADO</v>
      </c>
    </row>
    <row r="881" spans="1:7" x14ac:dyDescent="0.25">
      <c r="A881" s="5">
        <v>1611</v>
      </c>
      <c r="B881" s="5">
        <v>92</v>
      </c>
      <c r="C881" s="5" t="s">
        <v>14</v>
      </c>
      <c r="D881" s="6" t="s">
        <v>766</v>
      </c>
      <c r="E881" s="6" t="s">
        <v>61</v>
      </c>
      <c r="F881" s="6" t="s">
        <v>514</v>
      </c>
      <c r="G881" t="str">
        <f>VLOOKUP(F881,[1]GENERAL!B$16:E$1177,4,0)</f>
        <v>INACTIVADO</v>
      </c>
    </row>
    <row r="882" spans="1:7" hidden="1" x14ac:dyDescent="0.25">
      <c r="A882" s="5">
        <v>1612</v>
      </c>
      <c r="B882" s="5">
        <v>92</v>
      </c>
      <c r="C882" s="5" t="s">
        <v>14</v>
      </c>
      <c r="D882" s="6" t="s">
        <v>767</v>
      </c>
      <c r="E882" s="6" t="s">
        <v>768</v>
      </c>
      <c r="F882" s="6" t="s">
        <v>515</v>
      </c>
      <c r="G882" t="str">
        <f>VLOOKUP(F882,[1]GENERAL!B$16:E$1177,4,0)</f>
        <v>ACTIVO</v>
      </c>
    </row>
    <row r="883" spans="1:7" x14ac:dyDescent="0.25">
      <c r="A883" s="5">
        <v>1613</v>
      </c>
      <c r="B883" s="5">
        <v>92</v>
      </c>
      <c r="C883" s="5" t="s">
        <v>14</v>
      </c>
      <c r="D883" s="6" t="s">
        <v>769</v>
      </c>
      <c r="E883" s="6" t="s">
        <v>1150</v>
      </c>
      <c r="F883" s="6" t="s">
        <v>516</v>
      </c>
      <c r="G883" t="str">
        <f>VLOOKUP(F883,[1]GENERAL!B$16:E$1177,4,0)</f>
        <v>INACTIVADO</v>
      </c>
    </row>
    <row r="884" spans="1:7" x14ac:dyDescent="0.25">
      <c r="A884" s="5">
        <v>1614</v>
      </c>
      <c r="B884" s="5">
        <v>92</v>
      </c>
      <c r="C884" s="5" t="s">
        <v>14</v>
      </c>
      <c r="D884" s="6" t="s">
        <v>759</v>
      </c>
      <c r="E884" s="6" t="s">
        <v>1150</v>
      </c>
      <c r="F884" s="6" t="s">
        <v>505</v>
      </c>
      <c r="G884" t="str">
        <f>VLOOKUP(F884,[1]GENERAL!B$16:E$1177,4,0)</f>
        <v>INACTIVADO</v>
      </c>
    </row>
    <row r="885" spans="1:7" x14ac:dyDescent="0.25">
      <c r="A885" s="5">
        <v>1615</v>
      </c>
      <c r="B885" s="5">
        <v>92</v>
      </c>
      <c r="C885" s="5" t="s">
        <v>14</v>
      </c>
      <c r="D885" s="6" t="s">
        <v>760</v>
      </c>
      <c r="E885" s="6" t="s">
        <v>1150</v>
      </c>
      <c r="F885" s="6" t="s">
        <v>507</v>
      </c>
      <c r="G885" t="str">
        <f>VLOOKUP(F885,[1]GENERAL!B$16:E$1177,4,0)</f>
        <v>INACTIVADO</v>
      </c>
    </row>
    <row r="886" spans="1:7" x14ac:dyDescent="0.25">
      <c r="A886" s="5">
        <v>1616</v>
      </c>
      <c r="B886" s="5">
        <v>92</v>
      </c>
      <c r="C886" s="5" t="s">
        <v>14</v>
      </c>
      <c r="D886" s="6" t="s">
        <v>1149</v>
      </c>
      <c r="E886" s="6" t="s">
        <v>1150</v>
      </c>
      <c r="F886" s="6" t="s">
        <v>517</v>
      </c>
      <c r="G886" t="str">
        <f>VLOOKUP(F886,[1]GENERAL!B$16:E$1177,4,0)</f>
        <v>INACTIVADO</v>
      </c>
    </row>
    <row r="887" spans="1:7" x14ac:dyDescent="0.25">
      <c r="A887" s="5">
        <v>1617</v>
      </c>
      <c r="B887" s="5">
        <v>92</v>
      </c>
      <c r="C887" s="5" t="s">
        <v>14</v>
      </c>
      <c r="D887" s="6" t="s">
        <v>1012</v>
      </c>
      <c r="E887" s="6" t="s">
        <v>61</v>
      </c>
      <c r="F887" s="6" t="s">
        <v>519</v>
      </c>
      <c r="G887" t="str">
        <f>VLOOKUP(F887,[1]GENERAL!B$16:E$1177,4,0)</f>
        <v>INACTIVADO</v>
      </c>
    </row>
    <row r="888" spans="1:7" hidden="1" x14ac:dyDescent="0.25">
      <c r="A888" s="5">
        <v>1618</v>
      </c>
      <c r="B888" s="5">
        <v>92</v>
      </c>
      <c r="C888" s="5" t="s">
        <v>14</v>
      </c>
      <c r="D888" s="6" t="s">
        <v>1015</v>
      </c>
      <c r="E888" s="6" t="s">
        <v>651</v>
      </c>
      <c r="F888" s="6" t="s">
        <v>522</v>
      </c>
      <c r="G888" t="str">
        <f>VLOOKUP(F888,[1]GENERAL!B$16:E$1177,4,0)</f>
        <v>ACTIVO</v>
      </c>
    </row>
    <row r="889" spans="1:7" hidden="1" x14ac:dyDescent="0.25">
      <c r="A889" s="5">
        <v>1619</v>
      </c>
      <c r="B889" s="5">
        <v>92</v>
      </c>
      <c r="C889" s="5" t="s">
        <v>14</v>
      </c>
      <c r="D889" s="6" t="s">
        <v>1011</v>
      </c>
      <c r="E889" s="6" t="s">
        <v>548</v>
      </c>
      <c r="F889" s="6" t="s">
        <v>518</v>
      </c>
      <c r="G889" t="str">
        <f>VLOOKUP(F889,[1]GENERAL!B$16:E$1177,4,0)</f>
        <v>ACTIVO</v>
      </c>
    </row>
    <row r="890" spans="1:7" x14ac:dyDescent="0.25">
      <c r="A890" s="5">
        <v>1620</v>
      </c>
      <c r="B890" s="5">
        <v>92</v>
      </c>
      <c r="C890" s="5" t="s">
        <v>14</v>
      </c>
      <c r="D890" s="6" t="s">
        <v>1014</v>
      </c>
      <c r="E890" s="6" t="s">
        <v>577</v>
      </c>
      <c r="F890" s="6" t="s">
        <v>521</v>
      </c>
      <c r="G890" t="str">
        <f>VLOOKUP(F890,[1]GENERAL!B$16:E$1177,4,0)</f>
        <v>INACTIVADO</v>
      </c>
    </row>
    <row r="891" spans="1:7" hidden="1" x14ac:dyDescent="0.25">
      <c r="A891" s="5">
        <v>1621</v>
      </c>
      <c r="B891" s="5">
        <v>92</v>
      </c>
      <c r="C891" s="5" t="s">
        <v>14</v>
      </c>
      <c r="D891" s="6" t="s">
        <v>1013</v>
      </c>
      <c r="E891" s="6" t="s">
        <v>585</v>
      </c>
      <c r="F891" s="6" t="s">
        <v>520</v>
      </c>
      <c r="G891" t="str">
        <f>VLOOKUP(F891,[1]GENERAL!B$16:E$1177,4,0)</f>
        <v>ACTIVO</v>
      </c>
    </row>
    <row r="892" spans="1:7" hidden="1" x14ac:dyDescent="0.25">
      <c r="A892" s="5">
        <v>1622</v>
      </c>
      <c r="B892" s="5">
        <v>92</v>
      </c>
      <c r="C892" s="5" t="s">
        <v>14</v>
      </c>
      <c r="D892" s="6" t="s">
        <v>691</v>
      </c>
      <c r="E892" s="6" t="s">
        <v>559</v>
      </c>
      <c r="F892" s="6" t="s">
        <v>1152</v>
      </c>
      <c r="G892" t="str">
        <f>VLOOKUP(F892,[1]GENERAL!B$16:E$1177,4,0)</f>
        <v>ACTIVO</v>
      </c>
    </row>
    <row r="893" spans="1:7" hidden="1" x14ac:dyDescent="0.25">
      <c r="A893" s="5">
        <v>1623</v>
      </c>
      <c r="B893" s="5">
        <v>91</v>
      </c>
      <c r="C893" s="5" t="s">
        <v>14</v>
      </c>
      <c r="D893" s="6" t="s">
        <v>616</v>
      </c>
      <c r="E893" s="6" t="s">
        <v>1153</v>
      </c>
      <c r="F893" s="6" t="s">
        <v>225</v>
      </c>
      <c r="G893" t="str">
        <f>VLOOKUP(F893,[1]GENERAL!B$16:E$1177,4,0)</f>
        <v>ACTIVO</v>
      </c>
    </row>
    <row r="894" spans="1:7" hidden="1" x14ac:dyDescent="0.25">
      <c r="A894" s="5">
        <v>1624</v>
      </c>
      <c r="B894" s="5">
        <v>91</v>
      </c>
      <c r="C894" s="5" t="s">
        <v>14</v>
      </c>
      <c r="D894" s="6" t="s">
        <v>555</v>
      </c>
      <c r="E894" s="6" t="s">
        <v>1153</v>
      </c>
      <c r="F894" s="6" t="s">
        <v>114</v>
      </c>
      <c r="G894" t="str">
        <f>VLOOKUP(F894,[1]GENERAL!B$16:E$1177,4,0)</f>
        <v>ACTIVO</v>
      </c>
    </row>
    <row r="895" spans="1:7" hidden="1" x14ac:dyDescent="0.25">
      <c r="A895" s="5">
        <v>1625</v>
      </c>
      <c r="B895" s="5">
        <v>91</v>
      </c>
      <c r="C895" s="5" t="s">
        <v>14</v>
      </c>
      <c r="D895" s="6" t="s">
        <v>636</v>
      </c>
      <c r="E895" s="6" t="s">
        <v>548</v>
      </c>
      <c r="F895" s="6" t="s">
        <v>261</v>
      </c>
      <c r="G895" t="str">
        <f>VLOOKUP(F895,[1]GENERAL!B$16:E$1177,4,0)</f>
        <v>ACTIVO</v>
      </c>
    </row>
    <row r="896" spans="1:7" hidden="1" x14ac:dyDescent="0.25">
      <c r="A896" s="5">
        <v>1626</v>
      </c>
      <c r="B896" s="5">
        <v>91</v>
      </c>
      <c r="C896" s="5" t="s">
        <v>14</v>
      </c>
      <c r="D896" s="6" t="s">
        <v>554</v>
      </c>
      <c r="E896" s="6" t="s">
        <v>1153</v>
      </c>
      <c r="F896" s="6" t="s">
        <v>112</v>
      </c>
      <c r="G896" t="str">
        <f>VLOOKUP(F896,[1]GENERAL!B$16:E$1177,4,0)</f>
        <v>ACTIVO</v>
      </c>
    </row>
    <row r="897" spans="1:7" hidden="1" x14ac:dyDescent="0.25">
      <c r="A897" s="5">
        <v>1627</v>
      </c>
      <c r="B897" s="5">
        <v>91</v>
      </c>
      <c r="C897" s="5" t="s">
        <v>14</v>
      </c>
      <c r="D897" s="6" t="s">
        <v>562</v>
      </c>
      <c r="E897" s="6" t="s">
        <v>1153</v>
      </c>
      <c r="F897" s="6" t="s">
        <v>127</v>
      </c>
      <c r="G897" t="str">
        <f>VLOOKUP(F897,[1]GENERAL!B$16:E$1177,4,0)</f>
        <v>ACTIVO</v>
      </c>
    </row>
    <row r="898" spans="1:7" hidden="1" x14ac:dyDescent="0.25">
      <c r="A898" s="5">
        <v>1628</v>
      </c>
      <c r="B898" s="5">
        <v>91</v>
      </c>
      <c r="C898" s="5" t="s">
        <v>14</v>
      </c>
      <c r="D898" s="6" t="s">
        <v>638</v>
      </c>
      <c r="E898" s="6" t="s">
        <v>1153</v>
      </c>
      <c r="F898" s="6" t="s">
        <v>265</v>
      </c>
      <c r="G898" t="str">
        <f>VLOOKUP(F898,[1]GENERAL!B$16:E$1177,4,0)</f>
        <v>ACTIVO</v>
      </c>
    </row>
    <row r="899" spans="1:7" hidden="1" x14ac:dyDescent="0.25">
      <c r="A899" s="5">
        <v>1629</v>
      </c>
      <c r="B899" s="5">
        <v>91</v>
      </c>
      <c r="C899" s="5" t="s">
        <v>14</v>
      </c>
      <c r="D899" s="6" t="s">
        <v>613</v>
      </c>
      <c r="E899" s="6" t="s">
        <v>1153</v>
      </c>
      <c r="F899" s="6" t="s">
        <v>219</v>
      </c>
      <c r="G899" t="str">
        <f>VLOOKUP(F899,[1]GENERAL!B$16:E$1177,4,0)</f>
        <v>ACTIVO</v>
      </c>
    </row>
    <row r="900" spans="1:7" hidden="1" x14ac:dyDescent="0.25">
      <c r="A900" s="5">
        <v>1630</v>
      </c>
      <c r="B900" s="5">
        <v>91</v>
      </c>
      <c r="C900" s="5" t="s">
        <v>14</v>
      </c>
      <c r="D900" s="6" t="s">
        <v>571</v>
      </c>
      <c r="E900" s="6" t="s">
        <v>1153</v>
      </c>
      <c r="F900" s="6" t="s">
        <v>142</v>
      </c>
      <c r="G900" t="str">
        <f>VLOOKUP(F900,[1]GENERAL!B$16:E$1177,4,0)</f>
        <v>ACTIVO</v>
      </c>
    </row>
    <row r="901" spans="1:7" hidden="1" x14ac:dyDescent="0.25">
      <c r="A901" s="5">
        <v>1631</v>
      </c>
      <c r="B901" s="5">
        <v>91</v>
      </c>
      <c r="C901" s="5" t="s">
        <v>14</v>
      </c>
      <c r="D901" s="6" t="s">
        <v>619</v>
      </c>
      <c r="E901" s="6" t="s">
        <v>559</v>
      </c>
      <c r="F901" s="6" t="s">
        <v>229</v>
      </c>
      <c r="G901" t="str">
        <f>VLOOKUP(F901,[1]GENERAL!B$16:E$1177,4,0)</f>
        <v>ACTIVO</v>
      </c>
    </row>
    <row r="902" spans="1:7" hidden="1" x14ac:dyDescent="0.25">
      <c r="A902" s="5">
        <v>1632</v>
      </c>
      <c r="B902" s="5">
        <v>91</v>
      </c>
      <c r="C902" s="5" t="s">
        <v>14</v>
      </c>
      <c r="D902" s="6" t="s">
        <v>653</v>
      </c>
      <c r="E902" s="6" t="s">
        <v>1153</v>
      </c>
      <c r="F902" s="6" t="s">
        <v>296</v>
      </c>
      <c r="G902" t="str">
        <f>VLOOKUP(F902,[1]GENERAL!B$16:E$1177,4,0)</f>
        <v>ACTIVO</v>
      </c>
    </row>
    <row r="903" spans="1:7" hidden="1" x14ac:dyDescent="0.25">
      <c r="A903" s="5">
        <v>1633</v>
      </c>
      <c r="B903" s="5">
        <v>91</v>
      </c>
      <c r="C903" s="5" t="s">
        <v>14</v>
      </c>
      <c r="D903" s="6" t="s">
        <v>604</v>
      </c>
      <c r="E903" s="6" t="s">
        <v>1153</v>
      </c>
      <c r="F903" s="6" t="s">
        <v>203</v>
      </c>
      <c r="G903" t="str">
        <f>VLOOKUP(F903,[1]GENERAL!B$16:E$1177,4,0)</f>
        <v>ACTIVO</v>
      </c>
    </row>
    <row r="904" spans="1:7" hidden="1" x14ac:dyDescent="0.25">
      <c r="A904" s="5">
        <v>1634</v>
      </c>
      <c r="B904" s="5">
        <v>91</v>
      </c>
      <c r="C904" s="5" t="s">
        <v>17</v>
      </c>
      <c r="D904" s="6" t="s">
        <v>551</v>
      </c>
      <c r="E904" s="6" t="s">
        <v>61</v>
      </c>
      <c r="F904" s="6" t="s">
        <v>105</v>
      </c>
      <c r="G904" t="str">
        <f>VLOOKUP(F904,[1]GENERAL!B$16:E$1177,4,0)</f>
        <v>ACTIVO</v>
      </c>
    </row>
    <row r="905" spans="1:7" hidden="1" x14ac:dyDescent="0.25">
      <c r="A905" s="5">
        <v>1635</v>
      </c>
      <c r="B905" s="5">
        <v>91</v>
      </c>
      <c r="C905" s="5" t="s">
        <v>14</v>
      </c>
      <c r="D905" s="6" t="s">
        <v>587</v>
      </c>
      <c r="E905" s="6" t="s">
        <v>588</v>
      </c>
      <c r="F905" s="6" t="s">
        <v>169</v>
      </c>
      <c r="G905" t="str">
        <f>VLOOKUP(F905,[1]GENERAL!B$16:E$1177,4,0)</f>
        <v>ACTIVO</v>
      </c>
    </row>
    <row r="906" spans="1:7" hidden="1" x14ac:dyDescent="0.25">
      <c r="A906" s="5">
        <v>1636</v>
      </c>
      <c r="B906" s="5">
        <v>91</v>
      </c>
      <c r="C906" s="5" t="s">
        <v>17</v>
      </c>
      <c r="D906" s="6" t="s">
        <v>574</v>
      </c>
      <c r="E906" s="6" t="s">
        <v>61</v>
      </c>
      <c r="F906" s="6" t="s">
        <v>151</v>
      </c>
      <c r="G906" t="str">
        <f>VLOOKUP(F906,[1]GENERAL!B$16:E$1177,4,0)</f>
        <v>ACTIVO</v>
      </c>
    </row>
    <row r="907" spans="1:7" x14ac:dyDescent="0.25">
      <c r="A907" s="5">
        <v>1637</v>
      </c>
      <c r="B907" s="5">
        <v>91</v>
      </c>
      <c r="C907" s="5" t="s">
        <v>20</v>
      </c>
      <c r="D907" s="6" t="s">
        <v>599</v>
      </c>
      <c r="E907" s="6" t="s">
        <v>1153</v>
      </c>
      <c r="F907" s="6" t="s">
        <v>194</v>
      </c>
      <c r="G907" t="str">
        <f>VLOOKUP(F907,[1]GENERAL!B$16:E$1177,4,0)</f>
        <v>INACTIVADO</v>
      </c>
    </row>
    <row r="908" spans="1:7" hidden="1" x14ac:dyDescent="0.25">
      <c r="A908" s="5">
        <v>1638</v>
      </c>
      <c r="B908" s="5">
        <v>91</v>
      </c>
      <c r="C908" s="5" t="s">
        <v>14</v>
      </c>
      <c r="D908" s="6" t="s">
        <v>615</v>
      </c>
      <c r="E908" s="6" t="s">
        <v>1153</v>
      </c>
      <c r="F908" s="6" t="s">
        <v>223</v>
      </c>
      <c r="G908" t="str">
        <f>VLOOKUP(F908,[1]GENERAL!B$16:E$1177,4,0)</f>
        <v>ACTIVO</v>
      </c>
    </row>
    <row r="909" spans="1:7" x14ac:dyDescent="0.25">
      <c r="A909" s="5">
        <v>1639</v>
      </c>
      <c r="B909" s="5">
        <v>91</v>
      </c>
      <c r="C909" s="5" t="s">
        <v>14</v>
      </c>
      <c r="D909" s="6" t="s">
        <v>641</v>
      </c>
      <c r="E909" s="6" t="s">
        <v>1153</v>
      </c>
      <c r="F909" s="6" t="s">
        <v>271</v>
      </c>
      <c r="G909" t="str">
        <f>VLOOKUP(F909,[1]GENERAL!B$16:E$1177,4,0)</f>
        <v>INACTIVADO</v>
      </c>
    </row>
    <row r="910" spans="1:7" x14ac:dyDescent="0.25">
      <c r="A910" s="5">
        <v>1640</v>
      </c>
      <c r="B910" s="5">
        <v>91</v>
      </c>
      <c r="C910" s="5" t="s">
        <v>14</v>
      </c>
      <c r="D910" s="6" t="s">
        <v>1148</v>
      </c>
      <c r="E910" s="6" t="s">
        <v>1153</v>
      </c>
      <c r="F910" s="6" t="s">
        <v>221</v>
      </c>
      <c r="G910" t="str">
        <f>VLOOKUP(F910,[1]GENERAL!B$16:E$1177,4,0)</f>
        <v>INACTIVADO</v>
      </c>
    </row>
    <row r="911" spans="1:7" hidden="1" x14ac:dyDescent="0.25">
      <c r="A911" s="5">
        <v>1641</v>
      </c>
      <c r="B911" s="5">
        <v>91</v>
      </c>
      <c r="C911" s="5" t="s">
        <v>14</v>
      </c>
      <c r="D911" s="6" t="s">
        <v>597</v>
      </c>
      <c r="E911" s="6" t="s">
        <v>550</v>
      </c>
      <c r="F911" s="6" t="s">
        <v>189</v>
      </c>
      <c r="G911" t="str">
        <f>VLOOKUP(F911,[1]GENERAL!B$16:E$1177,4,0)</f>
        <v>ACTIVO</v>
      </c>
    </row>
    <row r="912" spans="1:7" x14ac:dyDescent="0.25">
      <c r="A912" s="5">
        <v>1642</v>
      </c>
      <c r="B912" s="5">
        <v>91</v>
      </c>
      <c r="C912" s="5" t="s">
        <v>20</v>
      </c>
      <c r="D912" s="6" t="s">
        <v>543</v>
      </c>
      <c r="E912" s="6" t="s">
        <v>1153</v>
      </c>
      <c r="F912" s="6" t="s">
        <v>94</v>
      </c>
      <c r="G912" t="str">
        <f>VLOOKUP(F912,[1]GENERAL!B$16:E$1177,4,0)</f>
        <v>INACTIVADO</v>
      </c>
    </row>
    <row r="913" spans="1:7" x14ac:dyDescent="0.25">
      <c r="A913" s="5">
        <v>1643</v>
      </c>
      <c r="B913" s="5">
        <v>91</v>
      </c>
      <c r="C913" s="5" t="s">
        <v>14</v>
      </c>
      <c r="D913" s="6" t="s">
        <v>645</v>
      </c>
      <c r="E913" s="6" t="s">
        <v>1153</v>
      </c>
      <c r="F913" s="6" t="s">
        <v>281</v>
      </c>
      <c r="G913" t="str">
        <f>VLOOKUP(F913,[1]GENERAL!B$16:E$1177,4,0)</f>
        <v>INACTIVADO</v>
      </c>
    </row>
    <row r="914" spans="1:7" x14ac:dyDescent="0.25">
      <c r="A914" s="5">
        <v>1644</v>
      </c>
      <c r="B914" s="5">
        <v>91</v>
      </c>
      <c r="C914" s="5" t="s">
        <v>14</v>
      </c>
      <c r="D914" s="6" t="s">
        <v>592</v>
      </c>
      <c r="E914" s="6" t="s">
        <v>1153</v>
      </c>
      <c r="F914" s="6" t="s">
        <v>177</v>
      </c>
      <c r="G914" t="str">
        <f>VLOOKUP(F914,[1]GENERAL!B$16:E$1177,4,0)</f>
        <v>INACTIVADO</v>
      </c>
    </row>
    <row r="915" spans="1:7" x14ac:dyDescent="0.25">
      <c r="A915" s="5">
        <v>1645</v>
      </c>
      <c r="B915" s="5">
        <v>91</v>
      </c>
      <c r="C915" s="5" t="s">
        <v>14</v>
      </c>
      <c r="D915" s="6" t="s">
        <v>598</v>
      </c>
      <c r="E915" s="6" t="s">
        <v>1153</v>
      </c>
      <c r="F915" s="6" t="s">
        <v>191</v>
      </c>
      <c r="G915" t="str">
        <f>VLOOKUP(F915,[1]GENERAL!B$16:E$1177,4,0)</f>
        <v>INACTIVADO</v>
      </c>
    </row>
    <row r="916" spans="1:7" x14ac:dyDescent="0.25">
      <c r="A916" s="5">
        <v>1646</v>
      </c>
      <c r="B916" s="5">
        <v>91</v>
      </c>
      <c r="C916" s="5" t="s">
        <v>20</v>
      </c>
      <c r="D916" s="6" t="s">
        <v>612</v>
      </c>
      <c r="E916" s="6" t="s">
        <v>1153</v>
      </c>
      <c r="F916" s="6" t="s">
        <v>217</v>
      </c>
      <c r="G916" t="str">
        <f>VLOOKUP(F916,[1]GENERAL!B$16:E$1177,4,0)</f>
        <v>INACTIVADO</v>
      </c>
    </row>
    <row r="917" spans="1:7" hidden="1" x14ac:dyDescent="0.25">
      <c r="A917" s="5">
        <v>1647</v>
      </c>
      <c r="B917" s="5">
        <v>91</v>
      </c>
      <c r="C917" s="5" t="s">
        <v>14</v>
      </c>
      <c r="D917" s="6" t="s">
        <v>646</v>
      </c>
      <c r="E917" s="6" t="s">
        <v>585</v>
      </c>
      <c r="F917" s="6" t="s">
        <v>283</v>
      </c>
      <c r="G917" t="str">
        <f>VLOOKUP(F917,[1]GENERAL!B$16:E$1177,4,0)</f>
        <v>ACTIVO</v>
      </c>
    </row>
    <row r="918" spans="1:7" hidden="1" x14ac:dyDescent="0.25">
      <c r="A918" s="5">
        <v>1648</v>
      </c>
      <c r="B918" s="5">
        <v>91</v>
      </c>
      <c r="C918" s="5" t="s">
        <v>14</v>
      </c>
      <c r="D918" s="6" t="s">
        <v>533</v>
      </c>
      <c r="E918" s="6" t="s">
        <v>1153</v>
      </c>
      <c r="F918" s="6" t="s">
        <v>75</v>
      </c>
      <c r="G918" t="e">
        <f>VLOOKUP(F918,[1]GENERAL!B$16:E$1177,4,0)</f>
        <v>#N/A</v>
      </c>
    </row>
    <row r="919" spans="1:7" x14ac:dyDescent="0.25">
      <c r="A919" s="5">
        <v>1649</v>
      </c>
      <c r="B919" s="5">
        <v>91</v>
      </c>
      <c r="C919" s="5" t="s">
        <v>14</v>
      </c>
      <c r="D919" s="6" t="s">
        <v>643</v>
      </c>
      <c r="E919" s="6" t="s">
        <v>1153</v>
      </c>
      <c r="F919" s="6" t="s">
        <v>277</v>
      </c>
      <c r="G919" t="str">
        <f>VLOOKUP(F919,[1]GENERAL!B$16:E$1177,4,0)</f>
        <v>INACTIVADO</v>
      </c>
    </row>
    <row r="920" spans="1:7" hidden="1" x14ac:dyDescent="0.25">
      <c r="A920" s="5">
        <v>1650</v>
      </c>
      <c r="B920" s="5">
        <v>91</v>
      </c>
      <c r="C920" s="5" t="s">
        <v>14</v>
      </c>
      <c r="D920" s="6" t="s">
        <v>537</v>
      </c>
      <c r="E920" s="6" t="s">
        <v>1153</v>
      </c>
      <c r="F920" s="6" t="s">
        <v>82</v>
      </c>
      <c r="G920" t="e">
        <f>VLOOKUP(F920,[1]GENERAL!B$16:E$1177,4,0)</f>
        <v>#N/A</v>
      </c>
    </row>
    <row r="921" spans="1:7" hidden="1" x14ac:dyDescent="0.25">
      <c r="A921" s="5">
        <v>1651</v>
      </c>
      <c r="B921" s="5">
        <v>91</v>
      </c>
      <c r="C921" s="5" t="s">
        <v>14</v>
      </c>
      <c r="D921" s="6" t="s">
        <v>634</v>
      </c>
      <c r="E921" s="6" t="s">
        <v>577</v>
      </c>
      <c r="F921" s="6" t="s">
        <v>257</v>
      </c>
      <c r="G921" t="str">
        <f>VLOOKUP(F921,[1]GENERAL!B$16:E$1177,4,0)</f>
        <v>ACTIVO</v>
      </c>
    </row>
    <row r="922" spans="1:7" hidden="1" x14ac:dyDescent="0.25">
      <c r="A922" s="5">
        <v>1652</v>
      </c>
      <c r="B922" s="5">
        <v>91</v>
      </c>
      <c r="C922" s="5" t="s">
        <v>14</v>
      </c>
      <c r="D922" s="6" t="s">
        <v>546</v>
      </c>
      <c r="E922" s="6" t="s">
        <v>1153</v>
      </c>
      <c r="F922" s="6" t="s">
        <v>98</v>
      </c>
      <c r="G922" t="str">
        <f>VLOOKUP(F922,[1]GENERAL!B$16:E$1177,4,0)</f>
        <v>ACTIVO</v>
      </c>
    </row>
    <row r="923" spans="1:7" x14ac:dyDescent="0.25">
      <c r="A923" s="5">
        <v>1653</v>
      </c>
      <c r="B923" s="5">
        <v>91</v>
      </c>
      <c r="C923" s="5" t="s">
        <v>20</v>
      </c>
      <c r="D923" s="6" t="s">
        <v>1145</v>
      </c>
      <c r="E923" s="6" t="s">
        <v>61</v>
      </c>
      <c r="F923" s="6" t="s">
        <v>87</v>
      </c>
      <c r="G923" t="str">
        <f>VLOOKUP(F923,[1]GENERAL!B$16:E$1177,4,0)</f>
        <v>INACTIVADO</v>
      </c>
    </row>
    <row r="924" spans="1:7" hidden="1" x14ac:dyDescent="0.25">
      <c r="A924" s="5">
        <v>1654</v>
      </c>
      <c r="B924" s="5">
        <v>91</v>
      </c>
      <c r="C924" s="5" t="s">
        <v>14</v>
      </c>
      <c r="D924" s="6" t="s">
        <v>590</v>
      </c>
      <c r="E924" s="6" t="s">
        <v>1153</v>
      </c>
      <c r="F924" s="6" t="s">
        <v>173</v>
      </c>
      <c r="G924" t="str">
        <f>VLOOKUP(F924,[1]GENERAL!B$16:E$1177,4,0)</f>
        <v>ACTIVO</v>
      </c>
    </row>
    <row r="925" spans="1:7" hidden="1" x14ac:dyDescent="0.25">
      <c r="A925" s="5">
        <v>1655</v>
      </c>
      <c r="B925" s="5">
        <v>91</v>
      </c>
      <c r="C925" s="5" t="s">
        <v>14</v>
      </c>
      <c r="D925" s="6" t="s">
        <v>639</v>
      </c>
      <c r="E925" s="6" t="s">
        <v>559</v>
      </c>
      <c r="F925" s="6" t="s">
        <v>267</v>
      </c>
      <c r="G925" t="str">
        <f>VLOOKUP(F925,[1]GENERAL!B$16:E$1177,4,0)</f>
        <v>ACTIVO</v>
      </c>
    </row>
    <row r="926" spans="1:7" hidden="1" x14ac:dyDescent="0.25">
      <c r="A926" s="5">
        <v>1656</v>
      </c>
      <c r="B926" s="5">
        <v>91</v>
      </c>
      <c r="C926" s="5" t="s">
        <v>14</v>
      </c>
      <c r="D926" s="6" t="s">
        <v>556</v>
      </c>
      <c r="E926" s="6" t="s">
        <v>557</v>
      </c>
      <c r="F926" s="6" t="s">
        <v>117</v>
      </c>
      <c r="G926" t="str">
        <f>VLOOKUP(F926,[1]GENERAL!B$16:E$1177,4,0)</f>
        <v>ACTIVO</v>
      </c>
    </row>
    <row r="927" spans="1:7" hidden="1" x14ac:dyDescent="0.25">
      <c r="A927" s="5">
        <v>1657</v>
      </c>
      <c r="B927" s="5">
        <v>91</v>
      </c>
      <c r="C927" s="5" t="s">
        <v>14</v>
      </c>
      <c r="D927" s="6" t="s">
        <v>536</v>
      </c>
      <c r="E927" s="6" t="s">
        <v>109</v>
      </c>
      <c r="F927" s="6" t="s">
        <v>79</v>
      </c>
      <c r="G927" t="e">
        <f>VLOOKUP(F927,[1]GENERAL!B$16:E$1177,4,0)</f>
        <v>#N/A</v>
      </c>
    </row>
    <row r="928" spans="1:7" hidden="1" x14ac:dyDescent="0.25">
      <c r="A928" s="5">
        <v>1658</v>
      </c>
      <c r="B928" s="5">
        <v>91</v>
      </c>
      <c r="C928" s="5" t="s">
        <v>20</v>
      </c>
      <c r="D928" s="6" t="s">
        <v>633</v>
      </c>
      <c r="E928" s="6" t="s">
        <v>1153</v>
      </c>
      <c r="F928" s="6" t="s">
        <v>255</v>
      </c>
      <c r="G928" t="str">
        <f>VLOOKUP(F928,[1]GENERAL!B$16:E$1177,4,0)</f>
        <v>ACTIVO</v>
      </c>
    </row>
    <row r="929" spans="1:7" hidden="1" x14ac:dyDescent="0.25">
      <c r="A929" s="5">
        <v>1659</v>
      </c>
      <c r="B929" s="5">
        <v>91</v>
      </c>
      <c r="C929" s="5" t="s">
        <v>14</v>
      </c>
      <c r="D929" s="6" t="s">
        <v>640</v>
      </c>
      <c r="E929" s="6" t="s">
        <v>1153</v>
      </c>
      <c r="F929" s="6" t="s">
        <v>269</v>
      </c>
      <c r="G929" t="str">
        <f>VLOOKUP(F929,[1]GENERAL!B$16:E$1177,4,0)</f>
        <v>ACTIVO</v>
      </c>
    </row>
    <row r="930" spans="1:7" hidden="1" x14ac:dyDescent="0.25">
      <c r="A930" s="5">
        <v>1660</v>
      </c>
      <c r="B930" s="5">
        <v>91</v>
      </c>
      <c r="C930" s="5" t="s">
        <v>17</v>
      </c>
      <c r="D930" s="6" t="s">
        <v>626</v>
      </c>
      <c r="E930" s="6" t="s">
        <v>61</v>
      </c>
      <c r="F930" s="6" t="s">
        <v>243</v>
      </c>
      <c r="G930" t="str">
        <f>VLOOKUP(F930,[1]GENERAL!B$16:E$1177,4,0)</f>
        <v>ACTIVO</v>
      </c>
    </row>
    <row r="931" spans="1:7" hidden="1" x14ac:dyDescent="0.25">
      <c r="A931" s="5">
        <v>1661</v>
      </c>
      <c r="B931" s="5">
        <v>91</v>
      </c>
      <c r="C931" s="5" t="s">
        <v>14</v>
      </c>
      <c r="D931" s="6" t="s">
        <v>569</v>
      </c>
      <c r="E931" s="6" t="s">
        <v>1153</v>
      </c>
      <c r="F931" s="6" t="s">
        <v>137</v>
      </c>
      <c r="G931" t="str">
        <f>VLOOKUP(F931,[1]GENERAL!B$16:E$1177,4,0)</f>
        <v>ACTIVO</v>
      </c>
    </row>
    <row r="932" spans="1:7" x14ac:dyDescent="0.25">
      <c r="A932" s="5">
        <v>1662</v>
      </c>
      <c r="B932" s="5">
        <v>91</v>
      </c>
      <c r="C932" s="5" t="s">
        <v>20</v>
      </c>
      <c r="D932" s="6" t="s">
        <v>563</v>
      </c>
      <c r="E932" s="6" t="s">
        <v>1153</v>
      </c>
      <c r="F932" s="6" t="s">
        <v>129</v>
      </c>
      <c r="G932" t="str">
        <f>VLOOKUP(F932,[1]GENERAL!B$16:E$1177,4,0)</f>
        <v>INACTIVADO</v>
      </c>
    </row>
    <row r="933" spans="1:7" hidden="1" x14ac:dyDescent="0.25">
      <c r="A933" s="5">
        <v>1663</v>
      </c>
      <c r="B933" s="5">
        <v>91</v>
      </c>
      <c r="C933" s="5" t="s">
        <v>14</v>
      </c>
      <c r="D933" s="6" t="s">
        <v>607</v>
      </c>
      <c r="E933" s="6" t="s">
        <v>1153</v>
      </c>
      <c r="F933" s="6" t="s">
        <v>209</v>
      </c>
      <c r="G933" t="str">
        <f>VLOOKUP(F933,[1]GENERAL!B$16:E$1177,4,0)</f>
        <v>ACTIVO</v>
      </c>
    </row>
    <row r="934" spans="1:7" x14ac:dyDescent="0.25">
      <c r="A934" s="5">
        <v>1664</v>
      </c>
      <c r="B934" s="5">
        <v>91</v>
      </c>
      <c r="C934" s="5" t="s">
        <v>14</v>
      </c>
      <c r="D934" s="6" t="s">
        <v>601</v>
      </c>
      <c r="E934" s="6" t="s">
        <v>1153</v>
      </c>
      <c r="F934" s="6" t="s">
        <v>198</v>
      </c>
      <c r="G934" t="str">
        <f>VLOOKUP(F934,[1]GENERAL!B$16:E$1177,4,0)</f>
        <v>INACTIVADO</v>
      </c>
    </row>
    <row r="935" spans="1:7" hidden="1" x14ac:dyDescent="0.25">
      <c r="A935" s="5">
        <v>1665</v>
      </c>
      <c r="B935" s="5">
        <v>91</v>
      </c>
      <c r="C935" s="5" t="s">
        <v>17</v>
      </c>
      <c r="D935" s="6" t="s">
        <v>589</v>
      </c>
      <c r="E935" s="6" t="s">
        <v>61</v>
      </c>
      <c r="F935" s="6" t="s">
        <v>171</v>
      </c>
      <c r="G935" t="str">
        <f>VLOOKUP(F935,[1]GENERAL!B$16:E$1177,4,0)</f>
        <v>ACTIVO</v>
      </c>
    </row>
    <row r="936" spans="1:7" hidden="1" x14ac:dyDescent="0.25">
      <c r="A936" s="5">
        <v>1666</v>
      </c>
      <c r="B936" s="5">
        <v>91</v>
      </c>
      <c r="C936" s="5" t="s">
        <v>14</v>
      </c>
      <c r="D936" s="6" t="s">
        <v>576</v>
      </c>
      <c r="E936" s="6" t="s">
        <v>577</v>
      </c>
      <c r="F936" s="6" t="s">
        <v>153</v>
      </c>
      <c r="G936" t="str">
        <f>VLOOKUP(F936,[1]GENERAL!B$16:E$1177,4,0)</f>
        <v>ACTIVO</v>
      </c>
    </row>
    <row r="937" spans="1:7" hidden="1" x14ac:dyDescent="0.25">
      <c r="A937" s="5">
        <v>1667</v>
      </c>
      <c r="B937" s="5">
        <v>91</v>
      </c>
      <c r="C937" s="5" t="s">
        <v>14</v>
      </c>
      <c r="D937" s="6" t="s">
        <v>547</v>
      </c>
      <c r="E937" s="6" t="s">
        <v>548</v>
      </c>
      <c r="F937" s="6" t="s">
        <v>101</v>
      </c>
      <c r="G937" t="str">
        <f>VLOOKUP(F937,[1]GENERAL!B$16:E$1177,4,0)</f>
        <v>ACTIVO</v>
      </c>
    </row>
    <row r="938" spans="1:7" x14ac:dyDescent="0.25">
      <c r="A938" s="5">
        <v>1668</v>
      </c>
      <c r="B938" s="5">
        <v>91</v>
      </c>
      <c r="C938" s="5" t="s">
        <v>14</v>
      </c>
      <c r="D938" s="6" t="s">
        <v>648</v>
      </c>
      <c r="E938" s="6" t="s">
        <v>1153</v>
      </c>
      <c r="F938" s="6" t="s">
        <v>287</v>
      </c>
      <c r="G938" t="str">
        <f>VLOOKUP(F938,[1]GENERAL!B$16:E$1177,4,0)</f>
        <v>INACTIVADO</v>
      </c>
    </row>
    <row r="939" spans="1:7" x14ac:dyDescent="0.25">
      <c r="A939" s="5">
        <v>1669</v>
      </c>
      <c r="B939" s="5">
        <v>91</v>
      </c>
      <c r="C939" s="5" t="s">
        <v>20</v>
      </c>
      <c r="D939" s="6" t="s">
        <v>625</v>
      </c>
      <c r="E939" s="6" t="s">
        <v>1153</v>
      </c>
      <c r="F939" s="6" t="s">
        <v>241</v>
      </c>
      <c r="G939" t="str">
        <f>VLOOKUP(F939,[1]GENERAL!B$16:E$1177,4,0)</f>
        <v>INACTIVADO</v>
      </c>
    </row>
    <row r="940" spans="1:7" hidden="1" x14ac:dyDescent="0.25">
      <c r="A940" s="5">
        <v>1670</v>
      </c>
      <c r="B940" s="5">
        <v>91</v>
      </c>
      <c r="C940" s="5" t="s">
        <v>14</v>
      </c>
      <c r="D940" s="6" t="s">
        <v>596</v>
      </c>
      <c r="E940" s="6" t="s">
        <v>1153</v>
      </c>
      <c r="F940" s="6" t="s">
        <v>187</v>
      </c>
      <c r="G940" t="str">
        <f>VLOOKUP(F940,[1]GENERAL!B$16:E$1177,4,0)</f>
        <v>ACTIVO</v>
      </c>
    </row>
    <row r="941" spans="1:7" x14ac:dyDescent="0.25">
      <c r="A941" s="5">
        <v>1671</v>
      </c>
      <c r="B941" s="5">
        <v>91</v>
      </c>
      <c r="C941" s="5" t="s">
        <v>14</v>
      </c>
      <c r="D941" s="6" t="s">
        <v>594</v>
      </c>
      <c r="E941" s="6" t="s">
        <v>1153</v>
      </c>
      <c r="F941" s="6" t="s">
        <v>183</v>
      </c>
      <c r="G941" t="str">
        <f>VLOOKUP(F941,[1]GENERAL!B$16:E$1177,4,0)</f>
        <v>INACTIVADO</v>
      </c>
    </row>
    <row r="942" spans="1:7" x14ac:dyDescent="0.25">
      <c r="A942" s="5">
        <v>1672</v>
      </c>
      <c r="B942" s="5">
        <v>91</v>
      </c>
      <c r="C942" s="5" t="s">
        <v>14</v>
      </c>
      <c r="D942" s="6" t="s">
        <v>650</v>
      </c>
      <c r="E942" s="6" t="s">
        <v>651</v>
      </c>
      <c r="F942" s="6" t="s">
        <v>291</v>
      </c>
      <c r="G942" t="str">
        <f>VLOOKUP(F942,[1]GENERAL!B$16:E$1177,4,0)</f>
        <v>INACTIVADO</v>
      </c>
    </row>
    <row r="943" spans="1:7" hidden="1" x14ac:dyDescent="0.25">
      <c r="A943" s="5">
        <v>1673</v>
      </c>
      <c r="B943" s="5">
        <v>91</v>
      </c>
      <c r="C943" s="5" t="s">
        <v>14</v>
      </c>
      <c r="D943" s="6" t="s">
        <v>580</v>
      </c>
      <c r="E943" s="6" t="s">
        <v>548</v>
      </c>
      <c r="F943" s="6" t="s">
        <v>160</v>
      </c>
      <c r="G943" t="str">
        <f>VLOOKUP(F943,[1]GENERAL!B$16:E$1177,4,0)</f>
        <v>ACTIVO</v>
      </c>
    </row>
    <row r="944" spans="1:7" hidden="1" x14ac:dyDescent="0.25">
      <c r="A944" s="5">
        <v>1674</v>
      </c>
      <c r="B944" s="5">
        <v>91</v>
      </c>
      <c r="C944" s="5" t="s">
        <v>14</v>
      </c>
      <c r="D944" s="6" t="s">
        <v>578</v>
      </c>
      <c r="E944" s="6" t="s">
        <v>548</v>
      </c>
      <c r="F944" s="6" t="s">
        <v>156</v>
      </c>
      <c r="G944" t="str">
        <f>VLOOKUP(F944,[1]GENERAL!B$16:E$1177,4,0)</f>
        <v>ACTIVO</v>
      </c>
    </row>
    <row r="945" spans="1:7" x14ac:dyDescent="0.25">
      <c r="A945" s="5">
        <v>1675</v>
      </c>
      <c r="B945" s="5">
        <v>91</v>
      </c>
      <c r="C945" s="5" t="s">
        <v>20</v>
      </c>
      <c r="D945" s="6" t="s">
        <v>631</v>
      </c>
      <c r="E945" s="6" t="s">
        <v>1153</v>
      </c>
      <c r="F945" s="6" t="s">
        <v>251</v>
      </c>
      <c r="G945" t="str">
        <f>VLOOKUP(F945,[1]GENERAL!B$16:E$1177,4,0)</f>
        <v>INACTIVADO</v>
      </c>
    </row>
    <row r="946" spans="1:7" hidden="1" x14ac:dyDescent="0.25">
      <c r="A946" s="5">
        <v>1676</v>
      </c>
      <c r="B946" s="5">
        <v>91</v>
      </c>
      <c r="C946" s="5" t="s">
        <v>14</v>
      </c>
      <c r="D946" s="6" t="s">
        <v>532</v>
      </c>
      <c r="E946" s="6" t="s">
        <v>1153</v>
      </c>
      <c r="F946" s="6" t="s">
        <v>73</v>
      </c>
      <c r="G946" t="e">
        <f>VLOOKUP(F946,[1]GENERAL!B$16:E$1177,4,0)</f>
        <v>#N/A</v>
      </c>
    </row>
    <row r="947" spans="1:7" hidden="1" x14ac:dyDescent="0.25">
      <c r="A947" s="5">
        <v>1677</v>
      </c>
      <c r="B947" s="5">
        <v>91</v>
      </c>
      <c r="C947" s="5" t="s">
        <v>14</v>
      </c>
      <c r="D947" s="6" t="s">
        <v>602</v>
      </c>
      <c r="E947" s="6" t="s">
        <v>559</v>
      </c>
      <c r="F947" s="6" t="s">
        <v>201</v>
      </c>
      <c r="G947" t="str">
        <f>VLOOKUP(F947,[1]GENERAL!B$16:E$1177,4,0)</f>
        <v>ACTIVO</v>
      </c>
    </row>
    <row r="948" spans="1:7" hidden="1" x14ac:dyDescent="0.25">
      <c r="A948" s="5">
        <v>1678</v>
      </c>
      <c r="B948" s="5">
        <v>91</v>
      </c>
      <c r="C948" s="5" t="s">
        <v>14</v>
      </c>
      <c r="D948" s="6" t="s">
        <v>620</v>
      </c>
      <c r="E948" s="6" t="s">
        <v>1153</v>
      </c>
      <c r="F948" s="6" t="s">
        <v>231</v>
      </c>
      <c r="G948" t="str">
        <f>VLOOKUP(F948,[1]GENERAL!B$16:E$1177,4,0)</f>
        <v>ACTIVO</v>
      </c>
    </row>
    <row r="949" spans="1:7" hidden="1" x14ac:dyDescent="0.25">
      <c r="A949" s="5">
        <v>1679</v>
      </c>
      <c r="B949" s="5">
        <v>91</v>
      </c>
      <c r="C949" s="5" t="s">
        <v>14</v>
      </c>
      <c r="D949" s="6" t="s">
        <v>560</v>
      </c>
      <c r="E949" s="6" t="s">
        <v>548</v>
      </c>
      <c r="F949" s="6" t="s">
        <v>121</v>
      </c>
      <c r="G949" t="str">
        <f>VLOOKUP(F949,[1]GENERAL!B$16:E$1177,4,0)</f>
        <v>ACTIVO</v>
      </c>
    </row>
    <row r="950" spans="1:7" hidden="1" x14ac:dyDescent="0.25">
      <c r="A950" s="5">
        <v>1680</v>
      </c>
      <c r="B950" s="5">
        <v>91</v>
      </c>
      <c r="C950" s="5" t="s">
        <v>14</v>
      </c>
      <c r="D950" s="6" t="s">
        <v>583</v>
      </c>
      <c r="E950" s="6" t="s">
        <v>548</v>
      </c>
      <c r="F950" s="6" t="s">
        <v>164</v>
      </c>
      <c r="G950" t="str">
        <f>VLOOKUP(F950,[1]GENERAL!B$16:E$1177,4,0)</f>
        <v>ACTIVO</v>
      </c>
    </row>
    <row r="951" spans="1:7" hidden="1" x14ac:dyDescent="0.25">
      <c r="A951" s="5">
        <v>1681</v>
      </c>
      <c r="B951" s="5">
        <v>91</v>
      </c>
      <c r="C951" s="5" t="s">
        <v>14</v>
      </c>
      <c r="D951" s="6" t="s">
        <v>553</v>
      </c>
      <c r="E951" s="6" t="s">
        <v>1153</v>
      </c>
      <c r="F951" s="6" t="s">
        <v>110</v>
      </c>
      <c r="G951" t="str">
        <f>VLOOKUP(F951,[1]GENERAL!B$16:E$1177,4,0)</f>
        <v>ACTIVO</v>
      </c>
    </row>
    <row r="952" spans="1:7" hidden="1" x14ac:dyDescent="0.25">
      <c r="A952" s="5">
        <v>1682</v>
      </c>
      <c r="B952" s="5">
        <v>91</v>
      </c>
      <c r="C952" s="5" t="s">
        <v>14</v>
      </c>
      <c r="D952" s="6" t="s">
        <v>644</v>
      </c>
      <c r="E952" s="6" t="s">
        <v>1153</v>
      </c>
      <c r="F952" s="6" t="s">
        <v>279</v>
      </c>
      <c r="G952" t="str">
        <f>VLOOKUP(F952,[1]GENERAL!B$16:E$1177,4,0)</f>
        <v>ACTIVO</v>
      </c>
    </row>
    <row r="953" spans="1:7" x14ac:dyDescent="0.25">
      <c r="A953" s="5">
        <v>1683</v>
      </c>
      <c r="B953" s="5">
        <v>91</v>
      </c>
      <c r="C953" s="5" t="s">
        <v>20</v>
      </c>
      <c r="D953" s="6" t="s">
        <v>632</v>
      </c>
      <c r="E953" s="6" t="s">
        <v>1153</v>
      </c>
      <c r="F953" s="6" t="s">
        <v>253</v>
      </c>
      <c r="G953" t="str">
        <f>VLOOKUP(F953,[1]GENERAL!B$16:E$1177,4,0)</f>
        <v>INACTIVADO</v>
      </c>
    </row>
    <row r="954" spans="1:7" hidden="1" x14ac:dyDescent="0.25">
      <c r="A954" s="5">
        <v>1684</v>
      </c>
      <c r="B954" s="5">
        <v>91</v>
      </c>
      <c r="C954" s="5" t="s">
        <v>14</v>
      </c>
      <c r="D954" s="6" t="s">
        <v>544</v>
      </c>
      <c r="E954" s="6" t="s">
        <v>545</v>
      </c>
      <c r="F954" s="6" t="s">
        <v>96</v>
      </c>
      <c r="G954" t="str">
        <f>VLOOKUP(F954,[1]GENERAL!B$16:E$1177,4,0)</f>
        <v>ACTIVO</v>
      </c>
    </row>
    <row r="955" spans="1:7" hidden="1" x14ac:dyDescent="0.25">
      <c r="A955" s="5">
        <v>1685</v>
      </c>
      <c r="B955" s="5">
        <v>91</v>
      </c>
      <c r="C955" s="5" t="s">
        <v>17</v>
      </c>
      <c r="D955" s="6" t="s">
        <v>558</v>
      </c>
      <c r="E955" s="6" t="s">
        <v>61</v>
      </c>
      <c r="F955" s="6" t="s">
        <v>119</v>
      </c>
      <c r="G955" t="str">
        <f>VLOOKUP(F955,[1]GENERAL!B$16:E$1177,4,0)</f>
        <v>ACTIVO</v>
      </c>
    </row>
    <row r="956" spans="1:7" hidden="1" x14ac:dyDescent="0.25">
      <c r="A956" s="5">
        <v>1686</v>
      </c>
      <c r="B956" s="5">
        <v>91</v>
      </c>
      <c r="C956" s="5" t="s">
        <v>14</v>
      </c>
      <c r="D956" s="6" t="s">
        <v>570</v>
      </c>
      <c r="E956" s="6" t="s">
        <v>548</v>
      </c>
      <c r="F956" s="6" t="s">
        <v>140</v>
      </c>
      <c r="G956" t="str">
        <f>VLOOKUP(F956,[1]GENERAL!B$16:E$1177,4,0)</f>
        <v>ACTIVO</v>
      </c>
    </row>
    <row r="957" spans="1:7" x14ac:dyDescent="0.25">
      <c r="A957" s="5">
        <v>1687</v>
      </c>
      <c r="B957" s="5">
        <v>91</v>
      </c>
      <c r="C957" s="5" t="s">
        <v>14</v>
      </c>
      <c r="D957" s="6" t="s">
        <v>656</v>
      </c>
      <c r="E957" s="6" t="s">
        <v>548</v>
      </c>
      <c r="F957" s="6" t="s">
        <v>302</v>
      </c>
      <c r="G957" t="str">
        <f>VLOOKUP(F957,[1]GENERAL!B$16:E$1177,4,0)</f>
        <v>INACTIVADO</v>
      </c>
    </row>
    <row r="958" spans="1:7" hidden="1" x14ac:dyDescent="0.25">
      <c r="A958" s="5">
        <v>1688</v>
      </c>
      <c r="B958" s="5">
        <v>91</v>
      </c>
      <c r="C958" s="5" t="s">
        <v>17</v>
      </c>
      <c r="D958" s="6" t="s">
        <v>605</v>
      </c>
      <c r="E958" s="6" t="s">
        <v>1153</v>
      </c>
      <c r="F958" s="6" t="s">
        <v>207</v>
      </c>
      <c r="G958" t="str">
        <f>VLOOKUP(F958,[1]GENERAL!B$16:E$1177,4,0)</f>
        <v>ACTIVO</v>
      </c>
    </row>
    <row r="959" spans="1:7" hidden="1" x14ac:dyDescent="0.25">
      <c r="A959" s="5">
        <v>1689</v>
      </c>
      <c r="B959" s="5">
        <v>91</v>
      </c>
      <c r="C959" s="5" t="s">
        <v>14</v>
      </c>
      <c r="D959" s="6" t="s">
        <v>630</v>
      </c>
      <c r="E959" s="6" t="s">
        <v>1153</v>
      </c>
      <c r="F959" s="6" t="s">
        <v>249</v>
      </c>
      <c r="G959" t="str">
        <f>VLOOKUP(F959,[1]GENERAL!B$16:E$1177,4,0)</f>
        <v>ACTIVO</v>
      </c>
    </row>
    <row r="960" spans="1:7" x14ac:dyDescent="0.25">
      <c r="A960" s="5">
        <v>1690</v>
      </c>
      <c r="B960" s="5">
        <v>91</v>
      </c>
      <c r="C960" s="5" t="s">
        <v>14</v>
      </c>
      <c r="D960" s="6" t="s">
        <v>561</v>
      </c>
      <c r="E960" s="6" t="s">
        <v>1153</v>
      </c>
      <c r="F960" s="6" t="s">
        <v>125</v>
      </c>
      <c r="G960" t="str">
        <f>VLOOKUP(F960,[1]GENERAL!B$16:E$1177,4,0)</f>
        <v>INACTIVADO</v>
      </c>
    </row>
    <row r="961" spans="1:7" hidden="1" x14ac:dyDescent="0.25">
      <c r="A961" s="5">
        <v>1691</v>
      </c>
      <c r="B961" s="5">
        <v>91</v>
      </c>
      <c r="C961" s="5" t="s">
        <v>14</v>
      </c>
      <c r="D961" s="6" t="s">
        <v>610</v>
      </c>
      <c r="E961" s="6" t="s">
        <v>1153</v>
      </c>
      <c r="F961" s="6" t="s">
        <v>213</v>
      </c>
      <c r="G961" t="str">
        <f>VLOOKUP(F961,[1]GENERAL!B$16:E$1177,4,0)</f>
        <v>ACTIVO</v>
      </c>
    </row>
    <row r="962" spans="1:7" x14ac:dyDescent="0.25">
      <c r="A962" s="5">
        <v>1692</v>
      </c>
      <c r="B962" s="5">
        <v>91</v>
      </c>
      <c r="C962" s="5" t="s">
        <v>14</v>
      </c>
      <c r="D962" s="6" t="s">
        <v>627</v>
      </c>
      <c r="E962" s="6" t="s">
        <v>1153</v>
      </c>
      <c r="F962" s="6" t="s">
        <v>245</v>
      </c>
      <c r="G962" t="str">
        <f>VLOOKUP(F962,[1]GENERAL!B$16:E$1177,4,0)</f>
        <v>INACTIVADO</v>
      </c>
    </row>
    <row r="963" spans="1:7" hidden="1" x14ac:dyDescent="0.25">
      <c r="A963" s="5">
        <v>1693</v>
      </c>
      <c r="B963" s="5">
        <v>91</v>
      </c>
      <c r="C963" s="5" t="s">
        <v>14</v>
      </c>
      <c r="D963" s="6" t="s">
        <v>591</v>
      </c>
      <c r="E963" s="6" t="s">
        <v>1153</v>
      </c>
      <c r="F963" s="6" t="s">
        <v>175</v>
      </c>
      <c r="G963" t="str">
        <f>VLOOKUP(F963,[1]GENERAL!B$16:E$1177,4,0)</f>
        <v>ACTIVO</v>
      </c>
    </row>
    <row r="964" spans="1:7" x14ac:dyDescent="0.25">
      <c r="A964" s="5">
        <v>1694</v>
      </c>
      <c r="B964" s="5">
        <v>91</v>
      </c>
      <c r="C964" s="5" t="s">
        <v>14</v>
      </c>
      <c r="D964" s="6" t="s">
        <v>623</v>
      </c>
      <c r="E964" s="6" t="s">
        <v>1153</v>
      </c>
      <c r="F964" s="6" t="s">
        <v>237</v>
      </c>
      <c r="G964" t="str">
        <f>VLOOKUP(F964,[1]GENERAL!B$16:E$1177,4,0)</f>
        <v>INACTIVADO</v>
      </c>
    </row>
    <row r="965" spans="1:7" hidden="1" x14ac:dyDescent="0.25">
      <c r="A965" s="5">
        <v>1695</v>
      </c>
      <c r="B965" s="5">
        <v>91</v>
      </c>
      <c r="C965" s="5" t="s">
        <v>14</v>
      </c>
      <c r="D965" s="6" t="s">
        <v>609</v>
      </c>
      <c r="E965" s="6" t="s">
        <v>588</v>
      </c>
      <c r="F965" s="6" t="s">
        <v>211</v>
      </c>
      <c r="G965" t="str">
        <f>VLOOKUP(F965,[1]GENERAL!B$16:E$1177,4,0)</f>
        <v>ACTIVO</v>
      </c>
    </row>
    <row r="966" spans="1:7" x14ac:dyDescent="0.25">
      <c r="A966" s="5">
        <v>1696</v>
      </c>
      <c r="B966" s="5">
        <v>91</v>
      </c>
      <c r="C966" s="5" t="s">
        <v>14</v>
      </c>
      <c r="D966" s="6" t="s">
        <v>642</v>
      </c>
      <c r="E966" s="6" t="s">
        <v>548</v>
      </c>
      <c r="F966" s="6" t="s">
        <v>275</v>
      </c>
      <c r="G966" t="str">
        <f>VLOOKUP(F966,[1]GENERAL!B$16:E$1177,4,0)</f>
        <v>INACTIVADO</v>
      </c>
    </row>
    <row r="967" spans="1:7" hidden="1" x14ac:dyDescent="0.25">
      <c r="A967" s="5">
        <v>1697</v>
      </c>
      <c r="B967" s="5">
        <v>91</v>
      </c>
      <c r="C967" s="5" t="s">
        <v>14</v>
      </c>
      <c r="D967" s="6" t="s">
        <v>573</v>
      </c>
      <c r="E967" s="6" t="s">
        <v>1153</v>
      </c>
      <c r="F967" s="6" t="s">
        <v>149</v>
      </c>
      <c r="G967" t="str">
        <f>VLOOKUP(F967,[1]GENERAL!B$16:E$1177,4,0)</f>
        <v>ACTIVO</v>
      </c>
    </row>
    <row r="968" spans="1:7" hidden="1" x14ac:dyDescent="0.25">
      <c r="A968" s="5">
        <v>1698</v>
      </c>
      <c r="B968" s="5">
        <v>91</v>
      </c>
      <c r="C968" s="5" t="s">
        <v>14</v>
      </c>
      <c r="D968" s="6" t="s">
        <v>637</v>
      </c>
      <c r="E968" s="6" t="s">
        <v>1153</v>
      </c>
      <c r="F968" s="6" t="s">
        <v>263</v>
      </c>
      <c r="G968" t="str">
        <f>VLOOKUP(F968,[1]GENERAL!B$16:E$1177,4,0)</f>
        <v>ACTIVO</v>
      </c>
    </row>
    <row r="969" spans="1:7" x14ac:dyDescent="0.25">
      <c r="A969" s="5">
        <v>1699</v>
      </c>
      <c r="B969" s="5">
        <v>91</v>
      </c>
      <c r="C969" s="5" t="s">
        <v>14</v>
      </c>
      <c r="D969" s="6" t="s">
        <v>622</v>
      </c>
      <c r="E969" s="6" t="s">
        <v>1153</v>
      </c>
      <c r="F969" s="6" t="s">
        <v>235</v>
      </c>
      <c r="G969" t="str">
        <f>VLOOKUP(F969,[1]GENERAL!B$16:E$1177,4,0)</f>
        <v>INACTIVADO</v>
      </c>
    </row>
    <row r="970" spans="1:7" hidden="1" x14ac:dyDescent="0.25">
      <c r="A970" s="5">
        <v>1700</v>
      </c>
      <c r="B970" s="5">
        <v>91</v>
      </c>
      <c r="C970" s="5" t="s">
        <v>14</v>
      </c>
      <c r="D970" s="6" t="s">
        <v>541</v>
      </c>
      <c r="E970" s="6" t="s">
        <v>542</v>
      </c>
      <c r="F970" s="6" t="s">
        <v>92</v>
      </c>
      <c r="G970" t="str">
        <f>VLOOKUP(F970,[1]GENERAL!B$16:E$1177,4,0)</f>
        <v>ACTIVO</v>
      </c>
    </row>
    <row r="971" spans="1:7" hidden="1" x14ac:dyDescent="0.25">
      <c r="A971" s="5">
        <v>1701</v>
      </c>
      <c r="B971" s="5">
        <v>91</v>
      </c>
      <c r="C971" s="5" t="s">
        <v>14</v>
      </c>
      <c r="D971" s="6" t="s">
        <v>649</v>
      </c>
      <c r="E971" s="6" t="s">
        <v>1153</v>
      </c>
      <c r="F971" s="6" t="s">
        <v>289</v>
      </c>
      <c r="G971" t="str">
        <f>VLOOKUP(F971,[1]GENERAL!B$16:E$1177,4,0)</f>
        <v>ACTIVO</v>
      </c>
    </row>
    <row r="972" spans="1:7" hidden="1" x14ac:dyDescent="0.25">
      <c r="A972" s="5">
        <v>1702</v>
      </c>
      <c r="B972" s="5">
        <v>91</v>
      </c>
      <c r="C972" s="5" t="s">
        <v>14</v>
      </c>
      <c r="D972" s="6" t="s">
        <v>629</v>
      </c>
      <c r="E972" s="6" t="s">
        <v>550</v>
      </c>
      <c r="F972" s="6" t="s">
        <v>247</v>
      </c>
      <c r="G972" t="str">
        <f>VLOOKUP(F972,[1]GENERAL!B$16:E$1177,4,0)</f>
        <v>ACTIVO</v>
      </c>
    </row>
    <row r="973" spans="1:7" hidden="1" x14ac:dyDescent="0.25">
      <c r="A973" s="5">
        <v>1703</v>
      </c>
      <c r="B973" s="5">
        <v>91</v>
      </c>
      <c r="C973" s="5" t="s">
        <v>14</v>
      </c>
      <c r="D973" s="6" t="s">
        <v>534</v>
      </c>
      <c r="E973" s="6" t="s">
        <v>1153</v>
      </c>
      <c r="F973" s="6" t="s">
        <v>77</v>
      </c>
      <c r="G973" t="e">
        <f>VLOOKUP(F973,[1]GENERAL!B$16:E$1177,4,0)</f>
        <v>#N/A</v>
      </c>
    </row>
    <row r="974" spans="1:7" hidden="1" x14ac:dyDescent="0.25">
      <c r="A974" s="5">
        <v>1704</v>
      </c>
      <c r="B974" s="5">
        <v>91</v>
      </c>
      <c r="C974" s="5" t="s">
        <v>14</v>
      </c>
      <c r="D974" s="6" t="s">
        <v>572</v>
      </c>
      <c r="E974" s="6" t="s">
        <v>1153</v>
      </c>
      <c r="F974" s="6" t="s">
        <v>145</v>
      </c>
      <c r="G974" t="str">
        <f>VLOOKUP(F974,[1]GENERAL!B$16:E$1177,4,0)</f>
        <v>ACTIVO</v>
      </c>
    </row>
    <row r="975" spans="1:7" hidden="1" x14ac:dyDescent="0.25">
      <c r="A975" s="5">
        <v>1705</v>
      </c>
      <c r="B975" s="5">
        <v>91</v>
      </c>
      <c r="C975" s="5" t="s">
        <v>14</v>
      </c>
      <c r="D975" s="6" t="s">
        <v>584</v>
      </c>
      <c r="E975" s="6" t="s">
        <v>585</v>
      </c>
      <c r="F975" s="6" t="s">
        <v>166</v>
      </c>
      <c r="G975" t="str">
        <f>VLOOKUP(F975,[1]GENERAL!B$16:E$1177,4,0)</f>
        <v>ACTIVO</v>
      </c>
    </row>
    <row r="976" spans="1:7" hidden="1" x14ac:dyDescent="0.25">
      <c r="A976" s="5">
        <v>1706</v>
      </c>
      <c r="B976" s="5">
        <v>91</v>
      </c>
      <c r="C976" s="5" t="s">
        <v>14</v>
      </c>
      <c r="D976" s="6" t="s">
        <v>552</v>
      </c>
      <c r="E976" s="6" t="s">
        <v>1153</v>
      </c>
      <c r="F976" s="6" t="s">
        <v>107</v>
      </c>
      <c r="G976" t="str">
        <f>VLOOKUP(F976,[1]GENERAL!B$16:E$1177,4,0)</f>
        <v>ACTIVO</v>
      </c>
    </row>
    <row r="977" spans="1:7" hidden="1" x14ac:dyDescent="0.25">
      <c r="A977" s="5">
        <v>1707</v>
      </c>
      <c r="B977" s="5">
        <v>91</v>
      </c>
      <c r="C977" s="5" t="s">
        <v>14</v>
      </c>
      <c r="D977" s="6" t="s">
        <v>595</v>
      </c>
      <c r="E977" s="6" t="s">
        <v>1153</v>
      </c>
      <c r="F977" s="6" t="s">
        <v>185</v>
      </c>
      <c r="G977" t="str">
        <f>VLOOKUP(F977,[1]GENERAL!B$16:E$1177,4,0)</f>
        <v>ACTIVO</v>
      </c>
    </row>
    <row r="978" spans="1:7" hidden="1" x14ac:dyDescent="0.25">
      <c r="A978" s="5">
        <v>1708</v>
      </c>
      <c r="B978" s="5">
        <v>91</v>
      </c>
      <c r="C978" s="5" t="s">
        <v>14</v>
      </c>
      <c r="D978" s="6" t="s">
        <v>635</v>
      </c>
      <c r="E978" s="6" t="s">
        <v>1153</v>
      </c>
      <c r="F978" s="6" t="s">
        <v>259</v>
      </c>
      <c r="G978" t="str">
        <f>VLOOKUP(F978,[1]GENERAL!B$16:E$1177,4,0)</f>
        <v>ACTIVO</v>
      </c>
    </row>
    <row r="979" spans="1:7" x14ac:dyDescent="0.25">
      <c r="A979" s="5">
        <v>1709</v>
      </c>
      <c r="B979" s="5">
        <v>91</v>
      </c>
      <c r="C979" s="5" t="s">
        <v>20</v>
      </c>
      <c r="D979" s="6" t="s">
        <v>538</v>
      </c>
      <c r="E979" s="6" t="s">
        <v>1153</v>
      </c>
      <c r="F979" s="6" t="s">
        <v>85</v>
      </c>
      <c r="G979" t="str">
        <f>VLOOKUP(F979,[1]GENERAL!B$16:E$1177,4,0)</f>
        <v>INACTIVADO</v>
      </c>
    </row>
    <row r="980" spans="1:7" x14ac:dyDescent="0.25">
      <c r="A980" s="5">
        <v>1710</v>
      </c>
      <c r="B980" s="5">
        <v>91</v>
      </c>
      <c r="C980" s="5" t="s">
        <v>14</v>
      </c>
      <c r="D980" s="6" t="s">
        <v>579</v>
      </c>
      <c r="E980" s="6" t="s">
        <v>1153</v>
      </c>
      <c r="F980" s="6" t="s">
        <v>158</v>
      </c>
      <c r="G980" t="str">
        <f>VLOOKUP(F980,[1]GENERAL!B$16:E$1177,4,0)</f>
        <v>INACTIVADO</v>
      </c>
    </row>
    <row r="981" spans="1:7" x14ac:dyDescent="0.25">
      <c r="A981" s="5">
        <v>1711</v>
      </c>
      <c r="B981" s="5">
        <v>91</v>
      </c>
      <c r="C981" s="5" t="s">
        <v>20</v>
      </c>
      <c r="D981" s="6" t="s">
        <v>593</v>
      </c>
      <c r="E981" s="6" t="s">
        <v>1153</v>
      </c>
      <c r="F981" s="6" t="s">
        <v>181</v>
      </c>
      <c r="G981" t="str">
        <f>VLOOKUP(F981,[1]GENERAL!B$16:E$1177,4,0)</f>
        <v>INACTIVADO</v>
      </c>
    </row>
    <row r="982" spans="1:7" hidden="1" x14ac:dyDescent="0.25">
      <c r="A982" s="5">
        <v>1712</v>
      </c>
      <c r="B982" s="5">
        <v>91</v>
      </c>
      <c r="C982" s="5" t="s">
        <v>14</v>
      </c>
      <c r="D982" s="6" t="s">
        <v>566</v>
      </c>
      <c r="E982" s="6" t="s">
        <v>567</v>
      </c>
      <c r="F982" s="6" t="s">
        <v>133</v>
      </c>
      <c r="G982" t="str">
        <f>VLOOKUP(F982,[1]GENERAL!B$16:E$1177,4,0)</f>
        <v>ACTIVO</v>
      </c>
    </row>
    <row r="983" spans="1:7" x14ac:dyDescent="0.25">
      <c r="A983" s="5">
        <v>1713</v>
      </c>
      <c r="B983" s="5">
        <v>91</v>
      </c>
      <c r="C983" s="5" t="s">
        <v>14</v>
      </c>
      <c r="D983" s="6" t="s">
        <v>618</v>
      </c>
      <c r="E983" s="6" t="s">
        <v>61</v>
      </c>
      <c r="F983" s="6" t="s">
        <v>227</v>
      </c>
      <c r="G983" t="str">
        <f>VLOOKUP(F983,[1]GENERAL!B$16:E$1177,4,0)</f>
        <v>INACTIVADO</v>
      </c>
    </row>
    <row r="984" spans="1:7" hidden="1" x14ac:dyDescent="0.25">
      <c r="A984" s="5">
        <v>1714</v>
      </c>
      <c r="B984" s="5">
        <v>91</v>
      </c>
      <c r="C984" s="5" t="s">
        <v>14</v>
      </c>
      <c r="D984" s="6" t="s">
        <v>549</v>
      </c>
      <c r="E984" s="6" t="s">
        <v>550</v>
      </c>
      <c r="F984" s="6" t="s">
        <v>103</v>
      </c>
      <c r="G984" t="str">
        <f>VLOOKUP(F984,[1]GENERAL!B$16:E$1177,4,0)</f>
        <v>ACTIVO</v>
      </c>
    </row>
    <row r="985" spans="1:7" x14ac:dyDescent="0.25">
      <c r="A985" s="5">
        <v>1715</v>
      </c>
      <c r="B985" s="5">
        <v>91</v>
      </c>
      <c r="C985" s="5" t="s">
        <v>14</v>
      </c>
      <c r="D985" s="6" t="s">
        <v>654</v>
      </c>
      <c r="E985" s="6" t="s">
        <v>1153</v>
      </c>
      <c r="F985" s="6" t="s">
        <v>298</v>
      </c>
      <c r="G985" t="str">
        <f>VLOOKUP(F985,[1]GENERAL!B$16:E$1177,4,0)</f>
        <v>INACTIVADO</v>
      </c>
    </row>
    <row r="986" spans="1:7" hidden="1" x14ac:dyDescent="0.25">
      <c r="A986" s="5">
        <v>1716</v>
      </c>
      <c r="B986" s="5">
        <v>91</v>
      </c>
      <c r="C986" s="5" t="s">
        <v>14</v>
      </c>
      <c r="D986" s="6" t="s">
        <v>581</v>
      </c>
      <c r="E986" s="6" t="s">
        <v>1153</v>
      </c>
      <c r="F986" s="6" t="s">
        <v>162</v>
      </c>
      <c r="G986" t="str">
        <f>VLOOKUP(F986,[1]GENERAL!B$16:E$1177,4,0)</f>
        <v>ACTIVO</v>
      </c>
    </row>
    <row r="987" spans="1:7" x14ac:dyDescent="0.25">
      <c r="A987" s="5">
        <v>1717</v>
      </c>
      <c r="B987" s="5">
        <v>91</v>
      </c>
      <c r="C987" s="5" t="s">
        <v>14</v>
      </c>
      <c r="D987" s="6" t="s">
        <v>568</v>
      </c>
      <c r="E987" s="6" t="s">
        <v>1153</v>
      </c>
      <c r="F987" s="6" t="s">
        <v>135</v>
      </c>
      <c r="G987" t="str">
        <f>VLOOKUP(F987,[1]GENERAL!B$16:E$1177,4,0)</f>
        <v>INACTIVADO</v>
      </c>
    </row>
    <row r="988" spans="1:7" hidden="1" x14ac:dyDescent="0.25">
      <c r="A988" s="5">
        <v>1718</v>
      </c>
      <c r="B988" s="5">
        <v>91</v>
      </c>
      <c r="C988" s="5" t="s">
        <v>14</v>
      </c>
      <c r="D988" s="6" t="s">
        <v>540</v>
      </c>
      <c r="E988" s="6" t="s">
        <v>1153</v>
      </c>
      <c r="F988" s="6" t="s">
        <v>89</v>
      </c>
      <c r="G988" t="str">
        <f>VLOOKUP(F988,[1]GENERAL!B$16:E$1177,4,0)</f>
        <v>ACTIVO</v>
      </c>
    </row>
    <row r="989" spans="1:7" hidden="1" x14ac:dyDescent="0.25">
      <c r="A989" s="5">
        <v>1719</v>
      </c>
      <c r="B989" s="5">
        <v>91</v>
      </c>
      <c r="C989" s="5" t="s">
        <v>14</v>
      </c>
      <c r="D989" s="6" t="s">
        <v>660</v>
      </c>
      <c r="E989" s="6" t="s">
        <v>1153</v>
      </c>
      <c r="F989" s="6" t="s">
        <v>311</v>
      </c>
      <c r="G989" t="str">
        <f>VLOOKUP(F989,[1]GENERAL!B$16:E$1177,4,0)</f>
        <v>ACTIVO</v>
      </c>
    </row>
    <row r="990" spans="1:7" hidden="1" x14ac:dyDescent="0.25">
      <c r="A990" s="5">
        <v>1720</v>
      </c>
      <c r="B990" s="5">
        <v>91</v>
      </c>
      <c r="C990" s="5" t="s">
        <v>14</v>
      </c>
      <c r="D990" s="6" t="s">
        <v>658</v>
      </c>
      <c r="E990" s="6" t="s">
        <v>588</v>
      </c>
      <c r="F990" s="6" t="s">
        <v>307</v>
      </c>
      <c r="G990" t="str">
        <f>VLOOKUP(F990,[1]GENERAL!B$16:E$1177,4,0)</f>
        <v>ACTIVO</v>
      </c>
    </row>
    <row r="991" spans="1:7" hidden="1" x14ac:dyDescent="0.25">
      <c r="A991" s="5">
        <v>1721</v>
      </c>
      <c r="B991" s="5">
        <v>91</v>
      </c>
      <c r="C991" s="5" t="s">
        <v>14</v>
      </c>
      <c r="D991" s="6" t="s">
        <v>659</v>
      </c>
      <c r="E991" s="6" t="s">
        <v>1153</v>
      </c>
      <c r="F991" s="6" t="s">
        <v>309</v>
      </c>
      <c r="G991" t="str">
        <f>VLOOKUP(F991,[1]GENERAL!B$16:E$1177,4,0)</f>
        <v>ACTIVO</v>
      </c>
    </row>
    <row r="992" spans="1:7" hidden="1" x14ac:dyDescent="0.25">
      <c r="A992" s="5">
        <v>1722</v>
      </c>
      <c r="B992" s="5">
        <v>91</v>
      </c>
      <c r="C992" s="5" t="s">
        <v>14</v>
      </c>
      <c r="D992" s="6" t="s">
        <v>662</v>
      </c>
      <c r="E992" s="6" t="s">
        <v>663</v>
      </c>
      <c r="F992" s="6" t="s">
        <v>315</v>
      </c>
      <c r="G992" t="str">
        <f>VLOOKUP(F992,[1]GENERAL!B$16:E$1177,4,0)</f>
        <v>ACTIVO</v>
      </c>
    </row>
    <row r="993" spans="1:7" hidden="1" x14ac:dyDescent="0.25">
      <c r="A993" s="5">
        <v>1723</v>
      </c>
      <c r="B993" s="5">
        <v>91</v>
      </c>
      <c r="C993" s="5" t="s">
        <v>14</v>
      </c>
      <c r="D993" s="6" t="s">
        <v>664</v>
      </c>
      <c r="E993" s="6" t="s">
        <v>1153</v>
      </c>
      <c r="F993" s="6" t="s">
        <v>317</v>
      </c>
      <c r="G993" t="str">
        <f>VLOOKUP(F993,[1]GENERAL!B$16:E$1177,4,0)</f>
        <v>ACTIVO</v>
      </c>
    </row>
    <row r="994" spans="1:7" x14ac:dyDescent="0.25">
      <c r="A994" s="5">
        <v>1724</v>
      </c>
      <c r="B994" s="5">
        <v>91</v>
      </c>
      <c r="C994" s="5" t="s">
        <v>14</v>
      </c>
      <c r="D994" s="6" t="s">
        <v>670</v>
      </c>
      <c r="E994" s="6" t="s">
        <v>1153</v>
      </c>
      <c r="F994" s="6" t="s">
        <v>328</v>
      </c>
      <c r="G994" t="str">
        <f>VLOOKUP(F994,[1]GENERAL!B$16:E$1177,4,0)</f>
        <v>INACTIVADO</v>
      </c>
    </row>
    <row r="995" spans="1:7" hidden="1" x14ac:dyDescent="0.25">
      <c r="A995" s="5">
        <v>1725</v>
      </c>
      <c r="B995" s="5">
        <v>91</v>
      </c>
      <c r="C995" s="5" t="s">
        <v>14</v>
      </c>
      <c r="D995" s="6" t="s">
        <v>669</v>
      </c>
      <c r="E995" s="6" t="s">
        <v>588</v>
      </c>
      <c r="F995" s="6" t="s">
        <v>326</v>
      </c>
      <c r="G995" t="str">
        <f>VLOOKUP(F995,[1]GENERAL!B$16:E$1177,4,0)</f>
        <v>ACTIVO</v>
      </c>
    </row>
    <row r="996" spans="1:7" x14ac:dyDescent="0.25">
      <c r="A996" s="5">
        <v>1726</v>
      </c>
      <c r="B996" s="5">
        <v>91</v>
      </c>
      <c r="C996" s="5" t="s">
        <v>14</v>
      </c>
      <c r="D996" s="6" t="s">
        <v>667</v>
      </c>
      <c r="E996" s="6" t="s">
        <v>668</v>
      </c>
      <c r="F996" s="6" t="s">
        <v>323</v>
      </c>
      <c r="G996" t="str">
        <f>VLOOKUP(F996,[1]GENERAL!B$16:E$1177,4,0)</f>
        <v>INACTIVADO</v>
      </c>
    </row>
    <row r="997" spans="1:7" hidden="1" x14ac:dyDescent="0.25">
      <c r="A997" s="5">
        <v>1727</v>
      </c>
      <c r="B997" s="5">
        <v>91</v>
      </c>
      <c r="C997" s="5" t="s">
        <v>14</v>
      </c>
      <c r="D997" s="6" t="s">
        <v>666</v>
      </c>
      <c r="E997" s="6" t="s">
        <v>1153</v>
      </c>
      <c r="F997" s="6" t="s">
        <v>321</v>
      </c>
      <c r="G997" t="str">
        <f>VLOOKUP(F997,[1]GENERAL!B$16:E$1177,4,0)</f>
        <v>ACTIVO</v>
      </c>
    </row>
    <row r="998" spans="1:7" hidden="1" x14ac:dyDescent="0.25">
      <c r="A998" s="5">
        <v>1728</v>
      </c>
      <c r="B998" s="5">
        <v>91</v>
      </c>
      <c r="C998" s="5" t="s">
        <v>14</v>
      </c>
      <c r="D998" s="6" t="s">
        <v>678</v>
      </c>
      <c r="E998" s="6" t="s">
        <v>550</v>
      </c>
      <c r="F998" s="6" t="s">
        <v>345</v>
      </c>
      <c r="G998" t="str">
        <f>VLOOKUP(F998,[1]GENERAL!B$16:E$1177,4,0)</f>
        <v>ACTIVO</v>
      </c>
    </row>
    <row r="999" spans="1:7" x14ac:dyDescent="0.25">
      <c r="A999" s="5">
        <v>1729</v>
      </c>
      <c r="B999" s="5">
        <v>91</v>
      </c>
      <c r="C999" s="5" t="s">
        <v>14</v>
      </c>
      <c r="D999" s="6" t="s">
        <v>665</v>
      </c>
      <c r="E999" s="6" t="s">
        <v>1153</v>
      </c>
      <c r="F999" s="6" t="s">
        <v>319</v>
      </c>
      <c r="G999" t="str">
        <f>VLOOKUP(F999,[1]GENERAL!B$16:E$1177,4,0)</f>
        <v>INACTIVADO</v>
      </c>
    </row>
    <row r="1000" spans="1:7" hidden="1" x14ac:dyDescent="0.25">
      <c r="A1000" s="5">
        <v>1730</v>
      </c>
      <c r="B1000" s="5">
        <v>91</v>
      </c>
      <c r="C1000" s="5" t="s">
        <v>14</v>
      </c>
      <c r="D1000" s="6" t="s">
        <v>673</v>
      </c>
      <c r="E1000" s="6" t="s">
        <v>674</v>
      </c>
      <c r="F1000" s="6" t="s">
        <v>335</v>
      </c>
      <c r="G1000" t="str">
        <f>VLOOKUP(F1000,[1]GENERAL!B$16:E$1177,4,0)</f>
        <v>ACTIVO</v>
      </c>
    </row>
    <row r="1001" spans="1:7" hidden="1" x14ac:dyDescent="0.25">
      <c r="A1001" s="5">
        <v>1731</v>
      </c>
      <c r="B1001" s="5">
        <v>91</v>
      </c>
      <c r="C1001" s="5" t="s">
        <v>14</v>
      </c>
      <c r="D1001" s="6" t="s">
        <v>672</v>
      </c>
      <c r="E1001" s="6" t="s">
        <v>1153</v>
      </c>
      <c r="F1001" s="6" t="s">
        <v>333</v>
      </c>
      <c r="G1001" t="str">
        <f>VLOOKUP(F1001,[1]GENERAL!B$16:E$1177,4,0)</f>
        <v>ACTIVO</v>
      </c>
    </row>
    <row r="1002" spans="1:7" hidden="1" x14ac:dyDescent="0.25">
      <c r="A1002" s="5">
        <v>1732</v>
      </c>
      <c r="B1002" s="5">
        <v>91</v>
      </c>
      <c r="C1002" s="5" t="s">
        <v>14</v>
      </c>
      <c r="D1002" s="6" t="s">
        <v>647</v>
      </c>
      <c r="E1002" s="6" t="s">
        <v>548</v>
      </c>
      <c r="F1002" s="6" t="s">
        <v>285</v>
      </c>
      <c r="G1002" t="str">
        <f>VLOOKUP(F1002,[1]GENERAL!B$16:E$1177,4,0)</f>
        <v>ACTIVO</v>
      </c>
    </row>
    <row r="1003" spans="1:7" hidden="1" x14ac:dyDescent="0.25">
      <c r="A1003" s="5">
        <v>1733</v>
      </c>
      <c r="B1003" s="5">
        <v>91</v>
      </c>
      <c r="C1003" s="5" t="s">
        <v>14</v>
      </c>
      <c r="D1003" s="6" t="s">
        <v>677</v>
      </c>
      <c r="E1003" s="6" t="s">
        <v>1153</v>
      </c>
      <c r="F1003" s="6" t="s">
        <v>342</v>
      </c>
      <c r="G1003" t="str">
        <f>VLOOKUP(F1003,[1]GENERAL!B$16:E$1177,4,0)</f>
        <v>ACTIVO</v>
      </c>
    </row>
    <row r="1004" spans="1:7" x14ac:dyDescent="0.25">
      <c r="A1004" s="5">
        <v>1734</v>
      </c>
      <c r="B1004" s="5">
        <v>91</v>
      </c>
      <c r="C1004" s="5" t="s">
        <v>20</v>
      </c>
      <c r="D1004" s="6" t="s">
        <v>675</v>
      </c>
      <c r="E1004" s="6" t="s">
        <v>1153</v>
      </c>
      <c r="F1004" s="6" t="s">
        <v>337</v>
      </c>
      <c r="G1004" t="str">
        <f>VLOOKUP(F1004,[1]GENERAL!B$16:E$1177,4,0)</f>
        <v>INACTIVADO</v>
      </c>
    </row>
    <row r="1005" spans="1:7" hidden="1" x14ac:dyDescent="0.25">
      <c r="A1005" s="5">
        <v>1735</v>
      </c>
      <c r="B1005" s="5">
        <v>91</v>
      </c>
      <c r="C1005" s="5" t="s">
        <v>14</v>
      </c>
      <c r="D1005" s="6" t="s">
        <v>676</v>
      </c>
      <c r="E1005" s="6" t="s">
        <v>550</v>
      </c>
      <c r="F1005" s="6" t="s">
        <v>340</v>
      </c>
      <c r="G1005" t="str">
        <f>VLOOKUP(F1005,[1]GENERAL!B$16:E$1177,4,0)</f>
        <v>ACTIVO</v>
      </c>
    </row>
    <row r="1006" spans="1:7" x14ac:dyDescent="0.25">
      <c r="A1006" s="5">
        <v>1736</v>
      </c>
      <c r="B1006" s="5">
        <v>91</v>
      </c>
      <c r="C1006" s="5" t="s">
        <v>14</v>
      </c>
      <c r="D1006" s="6" t="s">
        <v>681</v>
      </c>
      <c r="E1006" s="6" t="s">
        <v>1153</v>
      </c>
      <c r="F1006" s="6" t="s">
        <v>349</v>
      </c>
      <c r="G1006" t="str">
        <f>VLOOKUP(F1006,[1]GENERAL!B$16:E$1177,4,0)</f>
        <v>INACTIVADO</v>
      </c>
    </row>
    <row r="1007" spans="1:7" x14ac:dyDescent="0.25">
      <c r="A1007" s="5">
        <v>1737</v>
      </c>
      <c r="B1007" s="5">
        <v>91</v>
      </c>
      <c r="C1007" s="5" t="s">
        <v>14</v>
      </c>
      <c r="D1007" s="6" t="s">
        <v>682</v>
      </c>
      <c r="E1007" s="6" t="s">
        <v>548</v>
      </c>
      <c r="F1007" s="6" t="s">
        <v>351</v>
      </c>
      <c r="G1007" t="str">
        <f>VLOOKUP(F1007,[1]GENERAL!B$16:E$1177,4,0)</f>
        <v>INACTIVADO</v>
      </c>
    </row>
    <row r="1008" spans="1:7" hidden="1" x14ac:dyDescent="0.25">
      <c r="A1008" s="5">
        <v>1738</v>
      </c>
      <c r="B1008" s="5">
        <v>91</v>
      </c>
      <c r="C1008" s="5" t="s">
        <v>14</v>
      </c>
      <c r="D1008" s="6" t="s">
        <v>685</v>
      </c>
      <c r="E1008" s="6" t="s">
        <v>585</v>
      </c>
      <c r="F1008" s="6" t="s">
        <v>357</v>
      </c>
      <c r="G1008" t="str">
        <f>VLOOKUP(F1008,[1]GENERAL!B$16:E$1177,4,0)</f>
        <v>ACTIVO</v>
      </c>
    </row>
    <row r="1009" spans="1:7" hidden="1" x14ac:dyDescent="0.25">
      <c r="A1009" s="5">
        <v>1739</v>
      </c>
      <c r="B1009" s="5">
        <v>91</v>
      </c>
      <c r="C1009" s="5" t="s">
        <v>14</v>
      </c>
      <c r="D1009" s="6" t="s">
        <v>684</v>
      </c>
      <c r="E1009" s="6" t="s">
        <v>1153</v>
      </c>
      <c r="F1009" s="6" t="s">
        <v>355</v>
      </c>
      <c r="G1009" t="str">
        <f>VLOOKUP(F1009,[1]GENERAL!B$16:E$1177,4,0)</f>
        <v>ACTIVO</v>
      </c>
    </row>
    <row r="1010" spans="1:7" hidden="1" x14ac:dyDescent="0.25">
      <c r="A1010" s="5">
        <v>1740</v>
      </c>
      <c r="B1010" s="5">
        <v>91</v>
      </c>
      <c r="C1010" s="5" t="s">
        <v>14</v>
      </c>
      <c r="D1010" s="6" t="s">
        <v>683</v>
      </c>
      <c r="E1010" s="6" t="s">
        <v>588</v>
      </c>
      <c r="F1010" s="6" t="s">
        <v>353</v>
      </c>
      <c r="G1010" t="str">
        <f>VLOOKUP(F1010,[1]GENERAL!B$16:E$1177,4,0)</f>
        <v>ACTIVO</v>
      </c>
    </row>
    <row r="1011" spans="1:7" x14ac:dyDescent="0.25">
      <c r="A1011" s="5">
        <v>1741</v>
      </c>
      <c r="B1011" s="5">
        <v>91</v>
      </c>
      <c r="C1011" s="5" t="s">
        <v>14</v>
      </c>
      <c r="D1011" s="6" t="s">
        <v>671</v>
      </c>
      <c r="E1011" s="6" t="s">
        <v>1153</v>
      </c>
      <c r="F1011" s="6" t="s">
        <v>331</v>
      </c>
      <c r="G1011" t="str">
        <f>VLOOKUP(F1011,[1]GENERAL!B$16:E$1177,4,0)</f>
        <v>INACTIVADO</v>
      </c>
    </row>
    <row r="1012" spans="1:7" hidden="1" x14ac:dyDescent="0.25">
      <c r="A1012" s="5">
        <v>1742</v>
      </c>
      <c r="B1012" s="5">
        <v>91</v>
      </c>
      <c r="C1012" s="5" t="s">
        <v>14</v>
      </c>
      <c r="D1012" s="6" t="s">
        <v>686</v>
      </c>
      <c r="E1012" s="6" t="s">
        <v>588</v>
      </c>
      <c r="F1012" s="6" t="s">
        <v>359</v>
      </c>
      <c r="G1012" t="str">
        <f>VLOOKUP(F1012,[1]GENERAL!B$16:E$1177,4,0)</f>
        <v>ACTIVO</v>
      </c>
    </row>
    <row r="1013" spans="1:7" hidden="1" x14ac:dyDescent="0.25">
      <c r="A1013" s="5">
        <v>1743</v>
      </c>
      <c r="B1013" s="5">
        <v>91</v>
      </c>
      <c r="C1013" s="5" t="s">
        <v>14</v>
      </c>
      <c r="D1013" s="6" t="s">
        <v>679</v>
      </c>
      <c r="E1013" s="6" t="s">
        <v>680</v>
      </c>
      <c r="F1013" s="6" t="s">
        <v>347</v>
      </c>
      <c r="G1013" t="str">
        <f>VLOOKUP(F1013,[1]GENERAL!B$16:E$1177,4,0)</f>
        <v>ACTIVO</v>
      </c>
    </row>
    <row r="1014" spans="1:7" x14ac:dyDescent="0.25">
      <c r="A1014" s="5">
        <v>1744</v>
      </c>
      <c r="B1014" s="5">
        <v>91</v>
      </c>
      <c r="C1014" s="5" t="s">
        <v>14</v>
      </c>
      <c r="D1014" s="6" t="s">
        <v>688</v>
      </c>
      <c r="E1014" s="6" t="s">
        <v>1153</v>
      </c>
      <c r="F1014" s="6" t="s">
        <v>363</v>
      </c>
      <c r="G1014" t="str">
        <f>VLOOKUP(F1014,[1]GENERAL!B$16:E$1177,4,0)</f>
        <v>INACTIVADO</v>
      </c>
    </row>
    <row r="1015" spans="1:7" hidden="1" x14ac:dyDescent="0.25">
      <c r="A1015" s="5">
        <v>1745</v>
      </c>
      <c r="B1015" s="5">
        <v>91</v>
      </c>
      <c r="C1015" s="5" t="s">
        <v>14</v>
      </c>
      <c r="D1015" s="6" t="s">
        <v>687</v>
      </c>
      <c r="E1015" s="6" t="s">
        <v>585</v>
      </c>
      <c r="F1015" s="6" t="s">
        <v>361</v>
      </c>
      <c r="G1015" t="str">
        <f>VLOOKUP(F1015,[1]GENERAL!B$16:E$1177,4,0)</f>
        <v>ACTIVO</v>
      </c>
    </row>
    <row r="1016" spans="1:7" hidden="1" x14ac:dyDescent="0.25">
      <c r="A1016" s="5">
        <v>1746</v>
      </c>
      <c r="B1016" s="5">
        <v>91</v>
      </c>
      <c r="C1016" s="5" t="s">
        <v>14</v>
      </c>
      <c r="D1016" s="6" t="s">
        <v>621</v>
      </c>
      <c r="E1016" s="6" t="s">
        <v>1153</v>
      </c>
      <c r="F1016" s="6" t="s">
        <v>233</v>
      </c>
      <c r="G1016" t="str">
        <f>VLOOKUP(F1016,[1]GENERAL!B$16:E$1177,4,0)</f>
        <v>ACTIVO</v>
      </c>
    </row>
    <row r="1017" spans="1:7" x14ac:dyDescent="0.25">
      <c r="A1017" s="5">
        <v>1747</v>
      </c>
      <c r="B1017" s="5">
        <v>91</v>
      </c>
      <c r="C1017" s="5" t="s">
        <v>14</v>
      </c>
      <c r="D1017" s="6" t="s">
        <v>690</v>
      </c>
      <c r="E1017" s="6" t="s">
        <v>1153</v>
      </c>
      <c r="F1017" s="6" t="s">
        <v>366</v>
      </c>
      <c r="G1017" t="str">
        <f>VLOOKUP(F1017,[1]GENERAL!B$16:E$1177,4,0)</f>
        <v>INACTIVADO</v>
      </c>
    </row>
    <row r="1018" spans="1:7" hidden="1" x14ac:dyDescent="0.25">
      <c r="A1018" s="5">
        <v>1748</v>
      </c>
      <c r="B1018" s="5">
        <v>91</v>
      </c>
      <c r="C1018" s="5" t="s">
        <v>14</v>
      </c>
      <c r="D1018" s="6" t="s">
        <v>692</v>
      </c>
      <c r="E1018" s="6" t="s">
        <v>1153</v>
      </c>
      <c r="F1018" s="6" t="s">
        <v>370</v>
      </c>
      <c r="G1018" t="str">
        <f>VLOOKUP(F1018,[1]GENERAL!B$16:E$1177,4,0)</f>
        <v>ACTIVO</v>
      </c>
    </row>
    <row r="1019" spans="1:7" hidden="1" x14ac:dyDescent="0.25">
      <c r="A1019" s="5">
        <v>1749</v>
      </c>
      <c r="B1019" s="5">
        <v>91</v>
      </c>
      <c r="C1019" s="5" t="s">
        <v>14</v>
      </c>
      <c r="D1019" s="6" t="s">
        <v>691</v>
      </c>
      <c r="E1019" s="6" t="s">
        <v>559</v>
      </c>
      <c r="F1019" s="6" t="s">
        <v>368</v>
      </c>
      <c r="G1019" t="str">
        <f>VLOOKUP(F1019,[1]GENERAL!B$16:E$1177,4,0)</f>
        <v>ACTIVO</v>
      </c>
    </row>
    <row r="1020" spans="1:7" hidden="1" x14ac:dyDescent="0.25">
      <c r="A1020" s="5">
        <v>1750</v>
      </c>
      <c r="B1020" s="5">
        <v>91</v>
      </c>
      <c r="C1020" s="5" t="s">
        <v>14</v>
      </c>
      <c r="D1020" s="6" t="s">
        <v>652</v>
      </c>
      <c r="E1020" s="6" t="s">
        <v>1153</v>
      </c>
      <c r="F1020" s="6" t="s">
        <v>294</v>
      </c>
      <c r="G1020" t="str">
        <f>VLOOKUP(F1020,[1]GENERAL!B$16:E$1177,4,0)</f>
        <v>ACTIVO</v>
      </c>
    </row>
    <row r="1021" spans="1:7" x14ac:dyDescent="0.25">
      <c r="A1021" s="5">
        <v>1751</v>
      </c>
      <c r="B1021" s="5">
        <v>91</v>
      </c>
      <c r="C1021" s="5" t="s">
        <v>14</v>
      </c>
      <c r="D1021" s="6" t="s">
        <v>695</v>
      </c>
      <c r="E1021" s="6" t="s">
        <v>1153</v>
      </c>
      <c r="F1021" s="6" t="s">
        <v>376</v>
      </c>
      <c r="G1021" t="str">
        <f>VLOOKUP(F1021,[1]GENERAL!B$16:E$1177,4,0)</f>
        <v>INACTIVADO</v>
      </c>
    </row>
    <row r="1022" spans="1:7" x14ac:dyDescent="0.25">
      <c r="A1022" s="5">
        <v>1752</v>
      </c>
      <c r="B1022" s="5">
        <v>91</v>
      </c>
      <c r="C1022" s="5" t="s">
        <v>14</v>
      </c>
      <c r="D1022" s="6" t="s">
        <v>696</v>
      </c>
      <c r="E1022" s="6" t="s">
        <v>1153</v>
      </c>
      <c r="F1022" s="6" t="s">
        <v>378</v>
      </c>
      <c r="G1022" t="str">
        <f>VLOOKUP(F1022,[1]GENERAL!B$16:E$1177,4,0)</f>
        <v>INACTIVADO</v>
      </c>
    </row>
    <row r="1023" spans="1:7" x14ac:dyDescent="0.25">
      <c r="A1023" s="5">
        <v>1753</v>
      </c>
      <c r="B1023" s="5">
        <v>91</v>
      </c>
      <c r="C1023" s="5" t="s">
        <v>20</v>
      </c>
      <c r="D1023" s="6" t="s">
        <v>703</v>
      </c>
      <c r="E1023" s="6" t="s">
        <v>548</v>
      </c>
      <c r="F1023" s="6" t="s">
        <v>390</v>
      </c>
      <c r="G1023" t="str">
        <f>VLOOKUP(F1023,[1]GENERAL!B$16:E$1177,4,0)</f>
        <v>INACTIVADO</v>
      </c>
    </row>
    <row r="1024" spans="1:7" x14ac:dyDescent="0.25">
      <c r="A1024" s="5">
        <v>1754</v>
      </c>
      <c r="B1024" s="5">
        <v>91</v>
      </c>
      <c r="C1024" s="5" t="s">
        <v>14</v>
      </c>
      <c r="D1024" s="6" t="s">
        <v>698</v>
      </c>
      <c r="E1024" s="6" t="s">
        <v>699</v>
      </c>
      <c r="F1024" s="6" t="s">
        <v>382</v>
      </c>
      <c r="G1024" t="str">
        <f>VLOOKUP(F1024,[1]GENERAL!B$16:E$1177,4,0)</f>
        <v>INACTIVADO</v>
      </c>
    </row>
    <row r="1025" spans="1:7" x14ac:dyDescent="0.25">
      <c r="A1025" s="5">
        <v>1755</v>
      </c>
      <c r="B1025" s="5">
        <v>91</v>
      </c>
      <c r="C1025" s="5" t="s">
        <v>14</v>
      </c>
      <c r="D1025" s="6" t="s">
        <v>700</v>
      </c>
      <c r="E1025" s="6" t="s">
        <v>1153</v>
      </c>
      <c r="F1025" s="6" t="s">
        <v>384</v>
      </c>
      <c r="G1025" t="str">
        <f>VLOOKUP(F1025,[1]GENERAL!B$16:E$1177,4,0)</f>
        <v>INACTIVADO</v>
      </c>
    </row>
    <row r="1026" spans="1:7" x14ac:dyDescent="0.25">
      <c r="A1026" s="5">
        <v>1756</v>
      </c>
      <c r="B1026" s="5">
        <v>91</v>
      </c>
      <c r="C1026" s="5" t="s">
        <v>14</v>
      </c>
      <c r="D1026" s="6" t="s">
        <v>701</v>
      </c>
      <c r="E1026" s="6" t="s">
        <v>1153</v>
      </c>
      <c r="F1026" s="6" t="s">
        <v>386</v>
      </c>
      <c r="G1026" t="str">
        <f>VLOOKUP(F1026,[1]GENERAL!B$16:E$1177,4,0)</f>
        <v>INACTIVADO</v>
      </c>
    </row>
    <row r="1027" spans="1:7" x14ac:dyDescent="0.25">
      <c r="A1027" s="5">
        <v>1757</v>
      </c>
      <c r="B1027" s="5">
        <v>91</v>
      </c>
      <c r="C1027" s="5" t="s">
        <v>14</v>
      </c>
      <c r="D1027" s="6" t="s">
        <v>702</v>
      </c>
      <c r="E1027" s="6" t="s">
        <v>1153</v>
      </c>
      <c r="F1027" s="6" t="s">
        <v>388</v>
      </c>
      <c r="G1027" t="str">
        <f>VLOOKUP(F1027,[1]GENERAL!B$16:E$1177,4,0)</f>
        <v>INACTIVADO</v>
      </c>
    </row>
    <row r="1028" spans="1:7" x14ac:dyDescent="0.25">
      <c r="A1028" s="5">
        <v>1758</v>
      </c>
      <c r="B1028" s="5">
        <v>91</v>
      </c>
      <c r="C1028" s="5" t="s">
        <v>14</v>
      </c>
      <c r="D1028" s="6" t="s">
        <v>705</v>
      </c>
      <c r="E1028" s="6" t="s">
        <v>1153</v>
      </c>
      <c r="F1028" s="6" t="s">
        <v>394</v>
      </c>
      <c r="G1028" t="str">
        <f>VLOOKUP(F1028,[1]GENERAL!B$16:E$1177,4,0)</f>
        <v>INACTIVADO</v>
      </c>
    </row>
    <row r="1029" spans="1:7" hidden="1" x14ac:dyDescent="0.25">
      <c r="A1029" s="5">
        <v>1759</v>
      </c>
      <c r="B1029" s="5">
        <v>91</v>
      </c>
      <c r="C1029" s="5" t="s">
        <v>14</v>
      </c>
      <c r="D1029" s="6" t="s">
        <v>706</v>
      </c>
      <c r="E1029" s="6" t="s">
        <v>1153</v>
      </c>
      <c r="F1029" s="6" t="s">
        <v>396</v>
      </c>
      <c r="G1029" t="str">
        <f>VLOOKUP(F1029,[1]GENERAL!B$16:E$1177,4,0)</f>
        <v>ACTIVO</v>
      </c>
    </row>
    <row r="1030" spans="1:7" x14ac:dyDescent="0.25">
      <c r="A1030" s="5">
        <v>1760</v>
      </c>
      <c r="B1030" s="5">
        <v>91</v>
      </c>
      <c r="C1030" s="5" t="s">
        <v>14</v>
      </c>
      <c r="D1030" s="6" t="s">
        <v>704</v>
      </c>
      <c r="E1030" s="6" t="s">
        <v>1153</v>
      </c>
      <c r="F1030" s="6" t="s">
        <v>392</v>
      </c>
      <c r="G1030" t="str">
        <f>VLOOKUP(F1030,[1]GENERAL!B$16:E$1177,4,0)</f>
        <v>INACTIVADO</v>
      </c>
    </row>
    <row r="1031" spans="1:7" x14ac:dyDescent="0.25">
      <c r="A1031" s="5">
        <v>1761</v>
      </c>
      <c r="B1031" s="5">
        <v>91</v>
      </c>
      <c r="C1031" s="5" t="s">
        <v>14</v>
      </c>
      <c r="D1031" s="6" t="s">
        <v>715</v>
      </c>
      <c r="E1031" s="6" t="s">
        <v>1153</v>
      </c>
      <c r="F1031" s="6" t="s">
        <v>415</v>
      </c>
      <c r="G1031" t="str">
        <f>VLOOKUP(F1031,[1]GENERAL!B$16:E$1177,4,0)</f>
        <v>INACTIVADO</v>
      </c>
    </row>
    <row r="1032" spans="1:7" x14ac:dyDescent="0.25">
      <c r="A1032" s="5">
        <v>1762</v>
      </c>
      <c r="B1032" s="5">
        <v>91</v>
      </c>
      <c r="C1032" s="5" t="s">
        <v>14</v>
      </c>
      <c r="D1032" s="6" t="s">
        <v>711</v>
      </c>
      <c r="E1032" s="6" t="s">
        <v>1153</v>
      </c>
      <c r="F1032" s="6" t="s">
        <v>407</v>
      </c>
      <c r="G1032" t="str">
        <f>VLOOKUP(F1032,[1]GENERAL!B$16:E$1177,4,0)</f>
        <v>INACTIVADO</v>
      </c>
    </row>
    <row r="1033" spans="1:7" hidden="1" x14ac:dyDescent="0.25">
      <c r="A1033" s="5">
        <v>1763</v>
      </c>
      <c r="B1033" s="5">
        <v>91</v>
      </c>
      <c r="C1033" s="5" t="s">
        <v>14</v>
      </c>
      <c r="D1033" s="6" t="s">
        <v>708</v>
      </c>
      <c r="E1033" s="6" t="s">
        <v>585</v>
      </c>
      <c r="F1033" s="6" t="s">
        <v>401</v>
      </c>
      <c r="G1033" t="str">
        <f>VLOOKUP(F1033,[1]GENERAL!B$16:E$1177,4,0)</f>
        <v>ACTIVO</v>
      </c>
    </row>
    <row r="1034" spans="1:7" x14ac:dyDescent="0.25">
      <c r="A1034" s="5">
        <v>1764</v>
      </c>
      <c r="B1034" s="5">
        <v>91</v>
      </c>
      <c r="C1034" s="5" t="s">
        <v>14</v>
      </c>
      <c r="D1034" s="6" t="s">
        <v>714</v>
      </c>
      <c r="E1034" s="6" t="s">
        <v>1153</v>
      </c>
      <c r="F1034" s="6" t="s">
        <v>413</v>
      </c>
      <c r="G1034" t="str">
        <f>VLOOKUP(F1034,[1]GENERAL!B$16:E$1177,4,0)</f>
        <v>INACTIVADO</v>
      </c>
    </row>
    <row r="1035" spans="1:7" x14ac:dyDescent="0.25">
      <c r="A1035" s="5">
        <v>1765</v>
      </c>
      <c r="B1035" s="5">
        <v>91</v>
      </c>
      <c r="C1035" s="5" t="s">
        <v>14</v>
      </c>
      <c r="D1035" s="6" t="s">
        <v>709</v>
      </c>
      <c r="E1035" s="6" t="s">
        <v>651</v>
      </c>
      <c r="F1035" s="6" t="s">
        <v>403</v>
      </c>
      <c r="G1035" t="str">
        <f>VLOOKUP(F1035,[1]GENERAL!B$16:E$1177,4,0)</f>
        <v>INACTIVADO</v>
      </c>
    </row>
    <row r="1036" spans="1:7" x14ac:dyDescent="0.25">
      <c r="A1036" s="5">
        <v>1766</v>
      </c>
      <c r="B1036" s="5">
        <v>91</v>
      </c>
      <c r="C1036" s="5" t="s">
        <v>14</v>
      </c>
      <c r="D1036" s="6" t="s">
        <v>713</v>
      </c>
      <c r="E1036" s="6" t="s">
        <v>1153</v>
      </c>
      <c r="F1036" s="6" t="s">
        <v>411</v>
      </c>
      <c r="G1036" t="str">
        <f>VLOOKUP(F1036,[1]GENERAL!B$16:E$1177,4,0)</f>
        <v>INACTIVADO</v>
      </c>
    </row>
    <row r="1037" spans="1:7" x14ac:dyDescent="0.25">
      <c r="A1037" s="5">
        <v>1767</v>
      </c>
      <c r="B1037" s="5">
        <v>91</v>
      </c>
      <c r="C1037" s="5" t="s">
        <v>14</v>
      </c>
      <c r="D1037" s="6" t="s">
        <v>712</v>
      </c>
      <c r="E1037" s="6" t="s">
        <v>1153</v>
      </c>
      <c r="F1037" s="6" t="s">
        <v>409</v>
      </c>
      <c r="G1037" t="str">
        <f>VLOOKUP(F1037,[1]GENERAL!B$16:E$1177,4,0)</f>
        <v>INACTIVADO</v>
      </c>
    </row>
    <row r="1038" spans="1:7" hidden="1" x14ac:dyDescent="0.25">
      <c r="A1038" s="5">
        <v>1768</v>
      </c>
      <c r="B1038" s="5">
        <v>91</v>
      </c>
      <c r="C1038" s="5" t="s">
        <v>14</v>
      </c>
      <c r="D1038" s="6" t="s">
        <v>716</v>
      </c>
      <c r="E1038" s="6" t="s">
        <v>1153</v>
      </c>
      <c r="F1038" s="6" t="s">
        <v>417</v>
      </c>
      <c r="G1038" t="str">
        <f>VLOOKUP(F1038,[1]GENERAL!B$16:E$1177,4,0)</f>
        <v>ACTIVO</v>
      </c>
    </row>
    <row r="1039" spans="1:7" x14ac:dyDescent="0.25">
      <c r="A1039" s="5">
        <v>1769</v>
      </c>
      <c r="B1039" s="5">
        <v>91</v>
      </c>
      <c r="C1039" s="5" t="s">
        <v>14</v>
      </c>
      <c r="D1039" s="6" t="s">
        <v>710</v>
      </c>
      <c r="E1039" s="6" t="s">
        <v>1153</v>
      </c>
      <c r="F1039" s="6" t="s">
        <v>405</v>
      </c>
      <c r="G1039" t="str">
        <f>VLOOKUP(F1039,[1]GENERAL!B$16:E$1177,4,0)</f>
        <v>INACTIVADO</v>
      </c>
    </row>
    <row r="1040" spans="1:7" x14ac:dyDescent="0.25">
      <c r="A1040" s="5">
        <v>1770</v>
      </c>
      <c r="B1040" s="5">
        <v>91</v>
      </c>
      <c r="C1040" s="5" t="s">
        <v>14</v>
      </c>
      <c r="D1040" s="6" t="s">
        <v>717</v>
      </c>
      <c r="E1040" s="6" t="s">
        <v>1153</v>
      </c>
      <c r="F1040" s="6" t="s">
        <v>419</v>
      </c>
      <c r="G1040" t="str">
        <f>VLOOKUP(F1040,[1]GENERAL!B$16:E$1177,4,0)</f>
        <v>INACTIVADO</v>
      </c>
    </row>
    <row r="1041" spans="1:7" x14ac:dyDescent="0.25">
      <c r="A1041" s="5">
        <v>1771</v>
      </c>
      <c r="B1041" s="5">
        <v>91</v>
      </c>
      <c r="C1041" s="5" t="s">
        <v>14</v>
      </c>
      <c r="D1041" s="6" t="s">
        <v>718</v>
      </c>
      <c r="E1041" s="6" t="s">
        <v>1153</v>
      </c>
      <c r="F1041" s="6" t="s">
        <v>421</v>
      </c>
      <c r="G1041" t="str">
        <f>VLOOKUP(F1041,[1]GENERAL!B$16:E$1177,4,0)</f>
        <v>INACTIVADO</v>
      </c>
    </row>
    <row r="1042" spans="1:7" x14ac:dyDescent="0.25">
      <c r="A1042" s="5">
        <v>1772</v>
      </c>
      <c r="B1042" s="5">
        <v>91</v>
      </c>
      <c r="C1042" s="5" t="s">
        <v>14</v>
      </c>
      <c r="D1042" s="6" t="s">
        <v>722</v>
      </c>
      <c r="E1042" s="6" t="s">
        <v>1153</v>
      </c>
      <c r="F1042" s="6" t="s">
        <v>431</v>
      </c>
      <c r="G1042" t="str">
        <f>VLOOKUP(F1042,[1]GENERAL!B$16:E$1177,4,0)</f>
        <v>INACTIVADO</v>
      </c>
    </row>
    <row r="1043" spans="1:7" hidden="1" x14ac:dyDescent="0.25">
      <c r="A1043" s="5">
        <v>1773</v>
      </c>
      <c r="B1043" s="5">
        <v>91</v>
      </c>
      <c r="C1043" s="5" t="s">
        <v>14</v>
      </c>
      <c r="D1043" s="6" t="s">
        <v>721</v>
      </c>
      <c r="E1043" s="6" t="s">
        <v>1153</v>
      </c>
      <c r="F1043" s="6" t="s">
        <v>429</v>
      </c>
      <c r="G1043" t="str">
        <f>VLOOKUP(F1043,[1]GENERAL!B$16:E$1177,4,0)</f>
        <v>ACTIVO</v>
      </c>
    </row>
    <row r="1044" spans="1:7" hidden="1" x14ac:dyDescent="0.25">
      <c r="A1044" s="5">
        <v>1774</v>
      </c>
      <c r="B1044" s="5">
        <v>91</v>
      </c>
      <c r="C1044" s="5" t="s">
        <v>14</v>
      </c>
      <c r="D1044" s="6" t="s">
        <v>723</v>
      </c>
      <c r="E1044" s="6" t="s">
        <v>1153</v>
      </c>
      <c r="F1044" s="6" t="s">
        <v>433</v>
      </c>
      <c r="G1044" t="str">
        <f>VLOOKUP(F1044,[1]GENERAL!B$16:E$1177,4,0)</f>
        <v>ACTIVO</v>
      </c>
    </row>
    <row r="1045" spans="1:7" hidden="1" x14ac:dyDescent="0.25">
      <c r="A1045" s="5">
        <v>1775</v>
      </c>
      <c r="B1045" s="5">
        <v>91</v>
      </c>
      <c r="C1045" s="5" t="s">
        <v>14</v>
      </c>
      <c r="D1045" s="6" t="s">
        <v>720</v>
      </c>
      <c r="E1045" s="6" t="s">
        <v>1153</v>
      </c>
      <c r="F1045" s="6" t="s">
        <v>426</v>
      </c>
      <c r="G1045" t="str">
        <f>VLOOKUP(F1045,[1]GENERAL!B$16:E$1177,4,0)</f>
        <v>ACTIVO</v>
      </c>
    </row>
    <row r="1046" spans="1:7" x14ac:dyDescent="0.25">
      <c r="A1046" s="5">
        <v>1776</v>
      </c>
      <c r="B1046" s="5">
        <v>91</v>
      </c>
      <c r="C1046" s="5" t="s">
        <v>14</v>
      </c>
      <c r="D1046" s="6" t="s">
        <v>726</v>
      </c>
      <c r="E1046" s="6" t="s">
        <v>1153</v>
      </c>
      <c r="F1046" s="6" t="s">
        <v>439</v>
      </c>
      <c r="G1046" t="str">
        <f>VLOOKUP(F1046,[1]GENERAL!B$16:E$1177,4,0)</f>
        <v>INACTIVADO</v>
      </c>
    </row>
    <row r="1047" spans="1:7" x14ac:dyDescent="0.25">
      <c r="A1047" s="5">
        <v>1777</v>
      </c>
      <c r="B1047" s="5">
        <v>91</v>
      </c>
      <c r="C1047" s="5" t="s">
        <v>14</v>
      </c>
      <c r="D1047" s="6" t="s">
        <v>728</v>
      </c>
      <c r="E1047" s="6" t="s">
        <v>1153</v>
      </c>
      <c r="F1047" s="6" t="s">
        <v>443</v>
      </c>
      <c r="G1047" t="str">
        <f>VLOOKUP(F1047,[1]GENERAL!B$16:E$1177,4,0)</f>
        <v>INACTIVADO</v>
      </c>
    </row>
    <row r="1048" spans="1:7" hidden="1" x14ac:dyDescent="0.25">
      <c r="A1048" s="5">
        <v>1778</v>
      </c>
      <c r="B1048" s="5">
        <v>91</v>
      </c>
      <c r="C1048" s="5" t="s">
        <v>14</v>
      </c>
      <c r="D1048" s="6" t="s">
        <v>727</v>
      </c>
      <c r="E1048" s="6" t="s">
        <v>577</v>
      </c>
      <c r="F1048" s="6" t="s">
        <v>441</v>
      </c>
      <c r="G1048" t="str">
        <f>VLOOKUP(F1048,[1]GENERAL!B$16:E$1177,4,0)</f>
        <v>ACTIVO</v>
      </c>
    </row>
    <row r="1049" spans="1:7" x14ac:dyDescent="0.25">
      <c r="A1049" s="5">
        <v>1779</v>
      </c>
      <c r="B1049" s="5">
        <v>91</v>
      </c>
      <c r="C1049" s="5" t="s">
        <v>14</v>
      </c>
      <c r="D1049" s="6" t="s">
        <v>725</v>
      </c>
      <c r="E1049" s="6" t="s">
        <v>1153</v>
      </c>
      <c r="F1049" s="6" t="s">
        <v>437</v>
      </c>
      <c r="G1049" t="str">
        <f>VLOOKUP(F1049,[1]GENERAL!B$16:E$1177,4,0)</f>
        <v>INACTIVADO</v>
      </c>
    </row>
    <row r="1050" spans="1:7" x14ac:dyDescent="0.25">
      <c r="A1050" s="5">
        <v>1780</v>
      </c>
      <c r="B1050" s="5">
        <v>91</v>
      </c>
      <c r="C1050" s="5" t="s">
        <v>14</v>
      </c>
      <c r="D1050" s="6" t="s">
        <v>730</v>
      </c>
      <c r="E1050" s="6" t="s">
        <v>1153</v>
      </c>
      <c r="F1050" s="6" t="s">
        <v>447</v>
      </c>
      <c r="G1050" t="str">
        <f>VLOOKUP(F1050,[1]GENERAL!B$16:E$1177,4,0)</f>
        <v>INACTIVADO</v>
      </c>
    </row>
    <row r="1051" spans="1:7" x14ac:dyDescent="0.25">
      <c r="A1051" s="5">
        <v>1781</v>
      </c>
      <c r="B1051" s="5">
        <v>91</v>
      </c>
      <c r="C1051" s="5" t="s">
        <v>14</v>
      </c>
      <c r="D1051" s="6" t="s">
        <v>729</v>
      </c>
      <c r="E1051" s="6" t="s">
        <v>548</v>
      </c>
      <c r="F1051" s="6" t="s">
        <v>445</v>
      </c>
      <c r="G1051" t="str">
        <f>VLOOKUP(F1051,[1]GENERAL!B$16:E$1177,4,0)</f>
        <v>INACTIVADO</v>
      </c>
    </row>
    <row r="1052" spans="1:7" x14ac:dyDescent="0.25">
      <c r="A1052" s="5">
        <v>1782</v>
      </c>
      <c r="B1052" s="5">
        <v>91</v>
      </c>
      <c r="C1052" s="5" t="s">
        <v>14</v>
      </c>
      <c r="D1052" s="6" t="s">
        <v>738</v>
      </c>
      <c r="E1052" s="6" t="s">
        <v>1153</v>
      </c>
      <c r="F1052" s="6" t="s">
        <v>463</v>
      </c>
      <c r="G1052" t="str">
        <f>VLOOKUP(F1052,[1]GENERAL!B$16:E$1177,4,0)</f>
        <v>INACTIVADO</v>
      </c>
    </row>
    <row r="1053" spans="1:7" x14ac:dyDescent="0.25">
      <c r="A1053" s="5">
        <v>1783</v>
      </c>
      <c r="B1053" s="5">
        <v>91</v>
      </c>
      <c r="C1053" s="5" t="s">
        <v>14</v>
      </c>
      <c r="D1053" s="6" t="s">
        <v>736</v>
      </c>
      <c r="E1053" s="6" t="s">
        <v>1153</v>
      </c>
      <c r="F1053" s="6" t="s">
        <v>459</v>
      </c>
      <c r="G1053" t="str">
        <f>VLOOKUP(F1053,[1]GENERAL!B$16:E$1177,4,0)</f>
        <v>INACTIVADO</v>
      </c>
    </row>
    <row r="1054" spans="1:7" x14ac:dyDescent="0.25">
      <c r="A1054" s="5">
        <v>1784</v>
      </c>
      <c r="B1054" s="5">
        <v>91</v>
      </c>
      <c r="C1054" s="5" t="s">
        <v>14</v>
      </c>
      <c r="D1054" s="6" t="s">
        <v>732</v>
      </c>
      <c r="E1054" s="6" t="s">
        <v>1153</v>
      </c>
      <c r="F1054" s="6" t="s">
        <v>451</v>
      </c>
      <c r="G1054" t="str">
        <f>VLOOKUP(F1054,[1]GENERAL!B$16:E$1177,4,0)</f>
        <v>INACTIVADO</v>
      </c>
    </row>
    <row r="1055" spans="1:7" x14ac:dyDescent="0.25">
      <c r="A1055" s="5">
        <v>1785</v>
      </c>
      <c r="B1055" s="5">
        <v>91</v>
      </c>
      <c r="C1055" s="5" t="s">
        <v>14</v>
      </c>
      <c r="D1055" s="6" t="s">
        <v>735</v>
      </c>
      <c r="E1055" s="6" t="s">
        <v>588</v>
      </c>
      <c r="F1055" s="6" t="s">
        <v>457</v>
      </c>
      <c r="G1055" t="str">
        <f>VLOOKUP(F1055,[1]GENERAL!B$16:E$1177,4,0)</f>
        <v>INACTIVADO</v>
      </c>
    </row>
    <row r="1056" spans="1:7" x14ac:dyDescent="0.25">
      <c r="A1056" s="5">
        <v>1786</v>
      </c>
      <c r="B1056" s="5">
        <v>91</v>
      </c>
      <c r="C1056" s="5" t="s">
        <v>14</v>
      </c>
      <c r="D1056" s="6" t="s">
        <v>734</v>
      </c>
      <c r="E1056" s="6" t="s">
        <v>548</v>
      </c>
      <c r="F1056" s="6" t="s">
        <v>455</v>
      </c>
      <c r="G1056" t="str">
        <f>VLOOKUP(F1056,[1]GENERAL!B$16:E$1177,4,0)</f>
        <v>INACTIVADO</v>
      </c>
    </row>
    <row r="1057" spans="1:7" x14ac:dyDescent="0.25">
      <c r="A1057" s="5">
        <v>1787</v>
      </c>
      <c r="B1057" s="5">
        <v>91</v>
      </c>
      <c r="C1057" s="5" t="s">
        <v>14</v>
      </c>
      <c r="D1057" s="6" t="s">
        <v>737</v>
      </c>
      <c r="E1057" s="6" t="s">
        <v>1153</v>
      </c>
      <c r="F1057" s="6" t="s">
        <v>461</v>
      </c>
      <c r="G1057" t="str">
        <f>VLOOKUP(F1057,[1]GENERAL!B$16:E$1177,4,0)</f>
        <v>INACTIVADO</v>
      </c>
    </row>
    <row r="1058" spans="1:7" hidden="1" x14ac:dyDescent="0.25">
      <c r="A1058" s="5">
        <v>1788</v>
      </c>
      <c r="B1058" s="5">
        <v>91</v>
      </c>
      <c r="C1058" s="5" t="s">
        <v>14</v>
      </c>
      <c r="D1058" s="6" t="s">
        <v>739</v>
      </c>
      <c r="E1058" s="6" t="s">
        <v>1153</v>
      </c>
      <c r="F1058" s="6" t="s">
        <v>465</v>
      </c>
      <c r="G1058" t="str">
        <f>VLOOKUP(F1058,[1]GENERAL!B$16:E$1177,4,0)</f>
        <v>ACTIVO</v>
      </c>
    </row>
    <row r="1059" spans="1:7" hidden="1" x14ac:dyDescent="0.25">
      <c r="A1059" s="5">
        <v>1789</v>
      </c>
      <c r="B1059" s="5">
        <v>91</v>
      </c>
      <c r="C1059" s="5" t="s">
        <v>14</v>
      </c>
      <c r="D1059" s="6" t="s">
        <v>733</v>
      </c>
      <c r="E1059" s="6" t="s">
        <v>1153</v>
      </c>
      <c r="F1059" s="6" t="s">
        <v>453</v>
      </c>
      <c r="G1059" t="str">
        <f>VLOOKUP(F1059,[1]GENERAL!B$16:E$1177,4,0)</f>
        <v>ACTIVO</v>
      </c>
    </row>
    <row r="1060" spans="1:7" x14ac:dyDescent="0.25">
      <c r="A1060" s="5">
        <v>1790</v>
      </c>
      <c r="B1060" s="5">
        <v>91</v>
      </c>
      <c r="C1060" s="5" t="s">
        <v>14</v>
      </c>
      <c r="D1060" s="6" t="s">
        <v>740</v>
      </c>
      <c r="E1060" s="6" t="s">
        <v>1153</v>
      </c>
      <c r="F1060" s="6" t="s">
        <v>468</v>
      </c>
      <c r="G1060" t="str">
        <f>VLOOKUP(F1060,[1]GENERAL!B$16:E$1177,4,0)</f>
        <v>INACTIVADO</v>
      </c>
    </row>
    <row r="1061" spans="1:7" hidden="1" x14ac:dyDescent="0.25">
      <c r="A1061" s="5">
        <v>1791</v>
      </c>
      <c r="B1061" s="5">
        <v>91</v>
      </c>
      <c r="C1061" s="5" t="s">
        <v>14</v>
      </c>
      <c r="D1061" s="6" t="s">
        <v>747</v>
      </c>
      <c r="E1061" s="6" t="s">
        <v>550</v>
      </c>
      <c r="F1061" s="6" t="s">
        <v>482</v>
      </c>
      <c r="G1061" t="str">
        <f>VLOOKUP(F1061,[1]GENERAL!B$16:E$1177,4,0)</f>
        <v>ACTIVO</v>
      </c>
    </row>
    <row r="1062" spans="1:7" x14ac:dyDescent="0.25">
      <c r="A1062" s="5">
        <v>1792</v>
      </c>
      <c r="B1062" s="5">
        <v>91</v>
      </c>
      <c r="C1062" s="5" t="s">
        <v>14</v>
      </c>
      <c r="D1062" s="6" t="s">
        <v>749</v>
      </c>
      <c r="E1062" s="6" t="s">
        <v>1153</v>
      </c>
      <c r="F1062" s="6" t="s">
        <v>486</v>
      </c>
      <c r="G1062" t="str">
        <f>VLOOKUP(F1062,[1]GENERAL!B$16:E$1177,4,0)</f>
        <v>INACTIVADO</v>
      </c>
    </row>
    <row r="1063" spans="1:7" x14ac:dyDescent="0.25">
      <c r="A1063" s="5">
        <v>1793</v>
      </c>
      <c r="B1063" s="5">
        <v>91</v>
      </c>
      <c r="C1063" s="5" t="s">
        <v>14</v>
      </c>
      <c r="D1063" s="6" t="s">
        <v>745</v>
      </c>
      <c r="E1063" s="6" t="s">
        <v>1153</v>
      </c>
      <c r="F1063" s="6" t="s">
        <v>478</v>
      </c>
      <c r="G1063" t="str">
        <f>VLOOKUP(F1063,[1]GENERAL!B$16:E$1177,4,0)</f>
        <v>INACTIVADO</v>
      </c>
    </row>
    <row r="1064" spans="1:7" x14ac:dyDescent="0.25">
      <c r="A1064" s="5">
        <v>1794</v>
      </c>
      <c r="B1064" s="5">
        <v>91</v>
      </c>
      <c r="C1064" s="5" t="s">
        <v>14</v>
      </c>
      <c r="D1064" s="6" t="s">
        <v>752</v>
      </c>
      <c r="E1064" s="6" t="s">
        <v>1153</v>
      </c>
      <c r="F1064" s="6" t="s">
        <v>492</v>
      </c>
      <c r="G1064" t="str">
        <f>VLOOKUP(F1064,[1]GENERAL!B$16:E$1177,4,0)</f>
        <v>INACTIVADO</v>
      </c>
    </row>
    <row r="1065" spans="1:7" x14ac:dyDescent="0.25">
      <c r="A1065" s="5">
        <v>1795</v>
      </c>
      <c r="B1065" s="5">
        <v>91</v>
      </c>
      <c r="C1065" s="5" t="s">
        <v>14</v>
      </c>
      <c r="D1065" s="6" t="s">
        <v>750</v>
      </c>
      <c r="E1065" s="6" t="s">
        <v>1153</v>
      </c>
      <c r="F1065" s="6" t="s">
        <v>488</v>
      </c>
      <c r="G1065" t="str">
        <f>VLOOKUP(F1065,[1]GENERAL!B$16:E$1177,4,0)</f>
        <v>INACTIVADO</v>
      </c>
    </row>
    <row r="1066" spans="1:7" x14ac:dyDescent="0.25">
      <c r="A1066" s="5">
        <v>1796</v>
      </c>
      <c r="B1066" s="5">
        <v>91</v>
      </c>
      <c r="C1066" s="5" t="s">
        <v>14</v>
      </c>
      <c r="D1066" s="6" t="s">
        <v>753</v>
      </c>
      <c r="E1066" s="6" t="s">
        <v>1153</v>
      </c>
      <c r="F1066" s="6" t="s">
        <v>494</v>
      </c>
      <c r="G1066" t="str">
        <f>VLOOKUP(F1066,[1]GENERAL!B$16:E$1177,4,0)</f>
        <v>INACTIVADO</v>
      </c>
    </row>
    <row r="1067" spans="1:7" x14ac:dyDescent="0.25">
      <c r="A1067" s="5">
        <v>1797</v>
      </c>
      <c r="B1067" s="5">
        <v>91</v>
      </c>
      <c r="C1067" s="5" t="s">
        <v>14</v>
      </c>
      <c r="D1067" s="6" t="s">
        <v>751</v>
      </c>
      <c r="E1067" s="6" t="s">
        <v>1153</v>
      </c>
      <c r="F1067" s="6" t="s">
        <v>490</v>
      </c>
      <c r="G1067" t="str">
        <f>VLOOKUP(F1067,[1]GENERAL!B$16:E$1177,4,0)</f>
        <v>INACTIVADO</v>
      </c>
    </row>
    <row r="1068" spans="1:7" x14ac:dyDescent="0.25">
      <c r="A1068" s="5">
        <v>1798</v>
      </c>
      <c r="B1068" s="5">
        <v>91</v>
      </c>
      <c r="C1068" s="5" t="s">
        <v>14</v>
      </c>
      <c r="D1068" s="6" t="s">
        <v>746</v>
      </c>
      <c r="E1068" s="6" t="s">
        <v>1153</v>
      </c>
      <c r="F1068" s="6" t="s">
        <v>480</v>
      </c>
      <c r="G1068" t="str">
        <f>VLOOKUP(F1068,[1]GENERAL!B$16:E$1177,4,0)</f>
        <v>INACTIVADO</v>
      </c>
    </row>
    <row r="1069" spans="1:7" x14ac:dyDescent="0.25">
      <c r="A1069" s="5">
        <v>1799</v>
      </c>
      <c r="B1069" s="5">
        <v>91</v>
      </c>
      <c r="C1069" s="5" t="s">
        <v>14</v>
      </c>
      <c r="D1069" s="6" t="s">
        <v>748</v>
      </c>
      <c r="E1069" s="6" t="s">
        <v>1153</v>
      </c>
      <c r="F1069" s="6" t="s">
        <v>484</v>
      </c>
      <c r="G1069" t="str">
        <f>VLOOKUP(F1069,[1]GENERAL!B$16:E$1177,4,0)</f>
        <v>INACTIVADO</v>
      </c>
    </row>
    <row r="1070" spans="1:7" x14ac:dyDescent="0.25">
      <c r="A1070" s="5">
        <v>1800</v>
      </c>
      <c r="B1070" s="5">
        <v>91</v>
      </c>
      <c r="C1070" s="5" t="s">
        <v>14</v>
      </c>
      <c r="D1070" s="6" t="s">
        <v>741</v>
      </c>
      <c r="E1070" s="6" t="s">
        <v>1153</v>
      </c>
      <c r="F1070" s="6" t="s">
        <v>470</v>
      </c>
      <c r="G1070" t="str">
        <f>VLOOKUP(F1070,[1]GENERAL!B$16:E$1177,4,0)</f>
        <v>INACTIVADO</v>
      </c>
    </row>
    <row r="1071" spans="1:7" x14ac:dyDescent="0.25">
      <c r="A1071" s="5">
        <v>1801</v>
      </c>
      <c r="B1071" s="5">
        <v>91</v>
      </c>
      <c r="C1071" s="5" t="s">
        <v>14</v>
      </c>
      <c r="D1071" s="6" t="s">
        <v>743</v>
      </c>
      <c r="E1071" s="6" t="s">
        <v>1153</v>
      </c>
      <c r="F1071" s="6" t="s">
        <v>474</v>
      </c>
      <c r="G1071" t="str">
        <f>VLOOKUP(F1071,[1]GENERAL!B$16:E$1177,4,0)</f>
        <v>INACTIVADO</v>
      </c>
    </row>
    <row r="1072" spans="1:7" x14ac:dyDescent="0.25">
      <c r="A1072" s="5">
        <v>1802</v>
      </c>
      <c r="B1072" s="5">
        <v>91</v>
      </c>
      <c r="C1072" s="5" t="s">
        <v>14</v>
      </c>
      <c r="D1072" s="6" t="s">
        <v>763</v>
      </c>
      <c r="E1072" s="6" t="s">
        <v>1153</v>
      </c>
      <c r="F1072" s="6" t="s">
        <v>511</v>
      </c>
      <c r="G1072" t="str">
        <f>VLOOKUP(F1072,[1]GENERAL!B$16:E$1177,4,0)</f>
        <v>INACTIVADO</v>
      </c>
    </row>
    <row r="1073" spans="1:7" x14ac:dyDescent="0.25">
      <c r="A1073" s="5">
        <v>1803</v>
      </c>
      <c r="B1073" s="5">
        <v>91</v>
      </c>
      <c r="C1073" s="5" t="s">
        <v>14</v>
      </c>
      <c r="D1073" s="6" t="s">
        <v>761</v>
      </c>
      <c r="E1073" s="6" t="s">
        <v>1153</v>
      </c>
      <c r="F1073" s="6" t="s">
        <v>509</v>
      </c>
      <c r="G1073" t="str">
        <f>VLOOKUP(F1073,[1]GENERAL!B$16:E$1177,4,0)</f>
        <v>INACTIVADO</v>
      </c>
    </row>
    <row r="1074" spans="1:7" x14ac:dyDescent="0.25">
      <c r="A1074" s="5">
        <v>1804</v>
      </c>
      <c r="B1074" s="5">
        <v>91</v>
      </c>
      <c r="C1074" s="5" t="s">
        <v>14</v>
      </c>
      <c r="D1074" s="6" t="s">
        <v>757</v>
      </c>
      <c r="E1074" s="6" t="s">
        <v>1153</v>
      </c>
      <c r="F1074" s="6" t="s">
        <v>503</v>
      </c>
      <c r="G1074" t="str">
        <f>VLOOKUP(F1074,[1]GENERAL!B$16:E$1177,4,0)</f>
        <v>INACTIVADO</v>
      </c>
    </row>
    <row r="1075" spans="1:7" x14ac:dyDescent="0.25">
      <c r="A1075" s="5">
        <v>1805</v>
      </c>
      <c r="B1075" s="5">
        <v>91</v>
      </c>
      <c r="C1075" s="5" t="s">
        <v>14</v>
      </c>
      <c r="D1075" s="6" t="s">
        <v>764</v>
      </c>
      <c r="E1075" s="6" t="s">
        <v>1153</v>
      </c>
      <c r="F1075" s="6" t="s">
        <v>512</v>
      </c>
      <c r="G1075" t="str">
        <f>VLOOKUP(F1075,[1]GENERAL!B$16:E$1177,4,0)</f>
        <v>INACTIVADO</v>
      </c>
    </row>
    <row r="1076" spans="1:7" x14ac:dyDescent="0.25">
      <c r="A1076" s="5">
        <v>1806</v>
      </c>
      <c r="B1076" s="5">
        <v>91</v>
      </c>
      <c r="C1076" s="5" t="s">
        <v>14</v>
      </c>
      <c r="D1076" s="6" t="s">
        <v>765</v>
      </c>
      <c r="E1076" s="6" t="s">
        <v>1153</v>
      </c>
      <c r="F1076" s="6" t="s">
        <v>513</v>
      </c>
      <c r="G1076" t="str">
        <f>VLOOKUP(F1076,[1]GENERAL!B$16:E$1177,4,0)</f>
        <v>INACTIVADO</v>
      </c>
    </row>
    <row r="1077" spans="1:7" x14ac:dyDescent="0.25">
      <c r="A1077" s="5">
        <v>1807</v>
      </c>
      <c r="B1077" s="5">
        <v>91</v>
      </c>
      <c r="C1077" s="5" t="s">
        <v>14</v>
      </c>
      <c r="D1077" s="6" t="s">
        <v>766</v>
      </c>
      <c r="E1077" s="6" t="s">
        <v>1153</v>
      </c>
      <c r="F1077" s="6" t="s">
        <v>514</v>
      </c>
      <c r="G1077" t="str">
        <f>VLOOKUP(F1077,[1]GENERAL!B$16:E$1177,4,0)</f>
        <v>INACTIVADO</v>
      </c>
    </row>
    <row r="1078" spans="1:7" hidden="1" x14ac:dyDescent="0.25">
      <c r="A1078" s="5">
        <v>1808</v>
      </c>
      <c r="B1078" s="5">
        <v>91</v>
      </c>
      <c r="C1078" s="5" t="s">
        <v>14</v>
      </c>
      <c r="D1078" s="6" t="s">
        <v>767</v>
      </c>
      <c r="E1078" s="6" t="s">
        <v>768</v>
      </c>
      <c r="F1078" s="6" t="s">
        <v>515</v>
      </c>
      <c r="G1078" t="str">
        <f>VLOOKUP(F1078,[1]GENERAL!B$16:E$1177,4,0)</f>
        <v>ACTIVO</v>
      </c>
    </row>
    <row r="1079" spans="1:7" x14ac:dyDescent="0.25">
      <c r="A1079" s="5">
        <v>1809</v>
      </c>
      <c r="B1079" s="5">
        <v>91</v>
      </c>
      <c r="C1079" s="5" t="s">
        <v>14</v>
      </c>
      <c r="D1079" s="6" t="s">
        <v>769</v>
      </c>
      <c r="E1079" s="6" t="s">
        <v>1153</v>
      </c>
      <c r="F1079" s="6" t="s">
        <v>516</v>
      </c>
      <c r="G1079" t="str">
        <f>VLOOKUP(F1079,[1]GENERAL!B$16:E$1177,4,0)</f>
        <v>INACTIVADO</v>
      </c>
    </row>
    <row r="1080" spans="1:7" x14ac:dyDescent="0.25">
      <c r="A1080" s="5">
        <v>1810</v>
      </c>
      <c r="B1080" s="5">
        <v>91</v>
      </c>
      <c r="C1080" s="5" t="s">
        <v>14</v>
      </c>
      <c r="D1080" s="6" t="s">
        <v>759</v>
      </c>
      <c r="E1080" s="6" t="s">
        <v>1153</v>
      </c>
      <c r="F1080" s="6" t="s">
        <v>505</v>
      </c>
      <c r="G1080" t="str">
        <f>VLOOKUP(F1080,[1]GENERAL!B$16:E$1177,4,0)</f>
        <v>INACTIVADO</v>
      </c>
    </row>
    <row r="1081" spans="1:7" x14ac:dyDescent="0.25">
      <c r="A1081" s="5">
        <v>1811</v>
      </c>
      <c r="B1081" s="5">
        <v>91</v>
      </c>
      <c r="C1081" s="5" t="s">
        <v>14</v>
      </c>
      <c r="D1081" s="6" t="s">
        <v>760</v>
      </c>
      <c r="E1081" s="6" t="s">
        <v>1153</v>
      </c>
      <c r="F1081" s="6" t="s">
        <v>507</v>
      </c>
      <c r="G1081" t="str">
        <f>VLOOKUP(F1081,[1]GENERAL!B$16:E$1177,4,0)</f>
        <v>INACTIVADO</v>
      </c>
    </row>
    <row r="1082" spans="1:7" x14ac:dyDescent="0.25">
      <c r="A1082" s="5">
        <v>1812</v>
      </c>
      <c r="B1082" s="5">
        <v>91</v>
      </c>
      <c r="C1082" s="5" t="s">
        <v>14</v>
      </c>
      <c r="D1082" s="6" t="s">
        <v>1149</v>
      </c>
      <c r="E1082" s="6" t="s">
        <v>1153</v>
      </c>
      <c r="F1082" s="6" t="s">
        <v>517</v>
      </c>
      <c r="G1082" t="str">
        <f>VLOOKUP(F1082,[1]GENERAL!B$16:E$1177,4,0)</f>
        <v>INACTIVADO</v>
      </c>
    </row>
    <row r="1083" spans="1:7" x14ac:dyDescent="0.25">
      <c r="A1083" s="5">
        <v>1813</v>
      </c>
      <c r="B1083" s="5">
        <v>91</v>
      </c>
      <c r="C1083" s="5" t="s">
        <v>14</v>
      </c>
      <c r="D1083" s="6" t="s">
        <v>1012</v>
      </c>
      <c r="E1083" s="6" t="s">
        <v>1153</v>
      </c>
      <c r="F1083" s="6" t="s">
        <v>519</v>
      </c>
      <c r="G1083" t="str">
        <f>VLOOKUP(F1083,[1]GENERAL!B$16:E$1177,4,0)</f>
        <v>INACTIVADO</v>
      </c>
    </row>
    <row r="1084" spans="1:7" hidden="1" x14ac:dyDescent="0.25">
      <c r="A1084" s="5">
        <v>1814</v>
      </c>
      <c r="B1084" s="5">
        <v>91</v>
      </c>
      <c r="C1084" s="5" t="s">
        <v>14</v>
      </c>
      <c r="D1084" s="6" t="s">
        <v>1015</v>
      </c>
      <c r="E1084" s="6" t="s">
        <v>651</v>
      </c>
      <c r="F1084" s="6" t="s">
        <v>522</v>
      </c>
      <c r="G1084" t="str">
        <f>VLOOKUP(F1084,[1]GENERAL!B$16:E$1177,4,0)</f>
        <v>ACTIVO</v>
      </c>
    </row>
    <row r="1085" spans="1:7" hidden="1" x14ac:dyDescent="0.25">
      <c r="A1085" s="5">
        <v>1815</v>
      </c>
      <c r="B1085" s="5">
        <v>91</v>
      </c>
      <c r="C1085" s="5" t="s">
        <v>14</v>
      </c>
      <c r="D1085" s="6" t="s">
        <v>1011</v>
      </c>
      <c r="E1085" s="6" t="s">
        <v>1153</v>
      </c>
      <c r="F1085" s="6" t="s">
        <v>518</v>
      </c>
      <c r="G1085" t="str">
        <f>VLOOKUP(F1085,[1]GENERAL!B$16:E$1177,4,0)</f>
        <v>ACTIVO</v>
      </c>
    </row>
    <row r="1086" spans="1:7" x14ac:dyDescent="0.25">
      <c r="A1086" s="5">
        <v>1816</v>
      </c>
      <c r="B1086" s="5">
        <v>91</v>
      </c>
      <c r="C1086" s="5" t="s">
        <v>14</v>
      </c>
      <c r="D1086" s="6" t="s">
        <v>1014</v>
      </c>
      <c r="E1086" s="6" t="s">
        <v>577</v>
      </c>
      <c r="F1086" s="6" t="s">
        <v>521</v>
      </c>
      <c r="G1086" t="str">
        <f>VLOOKUP(F1086,[1]GENERAL!B$16:E$1177,4,0)</f>
        <v>INACTIVADO</v>
      </c>
    </row>
    <row r="1087" spans="1:7" hidden="1" x14ac:dyDescent="0.25">
      <c r="A1087" s="5">
        <v>1817</v>
      </c>
      <c r="B1087" s="5">
        <v>91</v>
      </c>
      <c r="C1087" s="5" t="s">
        <v>14</v>
      </c>
      <c r="D1087" s="6" t="s">
        <v>1013</v>
      </c>
      <c r="E1087" s="6" t="s">
        <v>585</v>
      </c>
      <c r="F1087" s="6" t="s">
        <v>520</v>
      </c>
      <c r="G1087" t="str">
        <f>VLOOKUP(F1087,[1]GENERAL!B$16:E$1177,4,0)</f>
        <v>ACTIVO</v>
      </c>
    </row>
    <row r="1088" spans="1:7" hidden="1" x14ac:dyDescent="0.25">
      <c r="A1088" s="5">
        <v>1818</v>
      </c>
      <c r="B1088" s="5">
        <v>101</v>
      </c>
      <c r="C1088" s="5" t="s">
        <v>20</v>
      </c>
      <c r="D1088" s="6">
        <v>1</v>
      </c>
      <c r="E1088" s="6">
        <v>123</v>
      </c>
      <c r="F1088" s="6" t="s">
        <v>71</v>
      </c>
      <c r="G1088" t="e">
        <f>VLOOKUP(F1088,[1]GENERAL!B$16:E$1177,4,0)</f>
        <v>#N/A</v>
      </c>
    </row>
    <row r="1089" spans="1:7" hidden="1" x14ac:dyDescent="0.25">
      <c r="A1089" s="5">
        <v>1819</v>
      </c>
      <c r="B1089" s="5">
        <v>101</v>
      </c>
      <c r="C1089" s="5" t="s">
        <v>20</v>
      </c>
      <c r="D1089" s="6">
        <v>3</v>
      </c>
      <c r="E1089" s="6">
        <v>123</v>
      </c>
      <c r="F1089" s="6" t="s">
        <v>73</v>
      </c>
      <c r="G1089" t="e">
        <f>VLOOKUP(F1089,[1]GENERAL!B$16:E$1177,4,0)</f>
        <v>#N/A</v>
      </c>
    </row>
    <row r="1090" spans="1:7" hidden="1" x14ac:dyDescent="0.25">
      <c r="A1090" s="5">
        <v>1820</v>
      </c>
      <c r="B1090" s="5">
        <v>101</v>
      </c>
      <c r="C1090" s="5" t="s">
        <v>14</v>
      </c>
      <c r="D1090" s="6">
        <v>9</v>
      </c>
      <c r="E1090" s="6">
        <v>123</v>
      </c>
      <c r="F1090" s="6" t="s">
        <v>75</v>
      </c>
      <c r="G1090" t="e">
        <f>VLOOKUP(F1090,[1]GENERAL!B$16:E$1177,4,0)</f>
        <v>#N/A</v>
      </c>
    </row>
    <row r="1091" spans="1:7" hidden="1" x14ac:dyDescent="0.25">
      <c r="A1091" s="5">
        <v>1821</v>
      </c>
      <c r="B1091" s="5">
        <v>101</v>
      </c>
      <c r="C1091" s="5" t="s">
        <v>14</v>
      </c>
      <c r="D1091" s="6">
        <v>14</v>
      </c>
      <c r="E1091" s="6">
        <v>123</v>
      </c>
      <c r="F1091" s="6" t="s">
        <v>77</v>
      </c>
      <c r="G1091" t="e">
        <f>VLOOKUP(F1091,[1]GENERAL!B$16:E$1177,4,0)</f>
        <v>#N/A</v>
      </c>
    </row>
    <row r="1092" spans="1:7" hidden="1" x14ac:dyDescent="0.25">
      <c r="A1092" s="5">
        <v>1822</v>
      </c>
      <c r="B1092" s="5">
        <v>101</v>
      </c>
      <c r="C1092" s="5" t="s">
        <v>14</v>
      </c>
      <c r="D1092" s="6">
        <v>21</v>
      </c>
      <c r="E1092" s="6">
        <v>123</v>
      </c>
      <c r="F1092" s="6" t="s">
        <v>79</v>
      </c>
      <c r="G1092" t="e">
        <f>VLOOKUP(F1092,[1]GENERAL!B$16:E$1177,4,0)</f>
        <v>#N/A</v>
      </c>
    </row>
    <row r="1093" spans="1:7" hidden="1" x14ac:dyDescent="0.25">
      <c r="A1093" s="5">
        <v>1823</v>
      </c>
      <c r="B1093" s="5">
        <v>101</v>
      </c>
      <c r="C1093" s="5" t="s">
        <v>14</v>
      </c>
      <c r="D1093" s="6">
        <v>31</v>
      </c>
      <c r="E1093" s="6">
        <v>123</v>
      </c>
      <c r="F1093" s="6" t="s">
        <v>82</v>
      </c>
      <c r="G1093" t="e">
        <f>VLOOKUP(F1093,[1]GENERAL!B$16:E$1177,4,0)</f>
        <v>#N/A</v>
      </c>
    </row>
    <row r="1094" spans="1:7" x14ac:dyDescent="0.25">
      <c r="A1094" s="5">
        <v>1824</v>
      </c>
      <c r="B1094" s="5">
        <v>101</v>
      </c>
      <c r="C1094" s="5" t="s">
        <v>25</v>
      </c>
      <c r="D1094" s="6">
        <v>32</v>
      </c>
      <c r="E1094" s="6">
        <v>123</v>
      </c>
      <c r="F1094" s="6" t="s">
        <v>85</v>
      </c>
      <c r="G1094" t="str">
        <f>VLOOKUP(F1094,[1]GENERAL!B$16:E$1177,4,0)</f>
        <v>INACTIVADO</v>
      </c>
    </row>
    <row r="1095" spans="1:7" x14ac:dyDescent="0.25">
      <c r="A1095" s="5">
        <v>1825</v>
      </c>
      <c r="B1095" s="5">
        <v>101</v>
      </c>
      <c r="C1095" s="5" t="s">
        <v>25</v>
      </c>
      <c r="D1095" s="6">
        <v>33</v>
      </c>
      <c r="E1095" s="6" t="s">
        <v>61</v>
      </c>
      <c r="F1095" s="6" t="s">
        <v>87</v>
      </c>
      <c r="G1095" t="str">
        <f>VLOOKUP(F1095,[1]GENERAL!B$16:E$1177,4,0)</f>
        <v>INACTIVADO</v>
      </c>
    </row>
    <row r="1096" spans="1:7" hidden="1" x14ac:dyDescent="0.25">
      <c r="A1096" s="5">
        <v>1826</v>
      </c>
      <c r="B1096" s="5">
        <v>101</v>
      </c>
      <c r="C1096" s="5" t="s">
        <v>14</v>
      </c>
      <c r="D1096" s="6">
        <v>35</v>
      </c>
      <c r="E1096" s="6">
        <v>123</v>
      </c>
      <c r="F1096" s="6" t="s">
        <v>89</v>
      </c>
      <c r="G1096" t="str">
        <f>VLOOKUP(F1096,[1]GENERAL!B$16:E$1177,4,0)</f>
        <v>ACTIVO</v>
      </c>
    </row>
    <row r="1097" spans="1:7" hidden="1" x14ac:dyDescent="0.25">
      <c r="A1097" s="5">
        <v>1827</v>
      </c>
      <c r="B1097" s="5">
        <v>101</v>
      </c>
      <c r="C1097" s="5" t="s">
        <v>14</v>
      </c>
      <c r="D1097" s="6">
        <v>42</v>
      </c>
      <c r="E1097" s="6">
        <v>123</v>
      </c>
      <c r="F1097" s="6" t="s">
        <v>92</v>
      </c>
      <c r="G1097" t="str">
        <f>VLOOKUP(F1097,[1]GENERAL!B$16:E$1177,4,0)</f>
        <v>ACTIVO</v>
      </c>
    </row>
    <row r="1098" spans="1:7" x14ac:dyDescent="0.25">
      <c r="A1098" s="5">
        <v>1828</v>
      </c>
      <c r="B1098" s="5">
        <v>101</v>
      </c>
      <c r="C1098" s="5" t="s">
        <v>14</v>
      </c>
      <c r="D1098" s="6">
        <v>43</v>
      </c>
      <c r="E1098" s="6">
        <v>123</v>
      </c>
      <c r="F1098" s="6" t="s">
        <v>94</v>
      </c>
      <c r="G1098" t="str">
        <f>VLOOKUP(F1098,[1]GENERAL!B$16:E$1177,4,0)</f>
        <v>INACTIVADO</v>
      </c>
    </row>
    <row r="1099" spans="1:7" hidden="1" x14ac:dyDescent="0.25">
      <c r="A1099" s="5">
        <v>1829</v>
      </c>
      <c r="B1099" s="5">
        <v>101</v>
      </c>
      <c r="C1099" s="5" t="s">
        <v>14</v>
      </c>
      <c r="D1099" s="6">
        <v>51</v>
      </c>
      <c r="E1099" s="6">
        <v>123</v>
      </c>
      <c r="F1099" s="6" t="s">
        <v>96</v>
      </c>
      <c r="G1099" t="str">
        <f>VLOOKUP(F1099,[1]GENERAL!B$16:E$1177,4,0)</f>
        <v>ACTIVO</v>
      </c>
    </row>
    <row r="1100" spans="1:7" hidden="1" x14ac:dyDescent="0.25">
      <c r="A1100" s="5">
        <v>1830</v>
      </c>
      <c r="B1100" s="5">
        <v>101</v>
      </c>
      <c r="C1100" s="5" t="s">
        <v>14</v>
      </c>
      <c r="D1100" s="6">
        <v>53</v>
      </c>
      <c r="E1100" s="6">
        <v>123</v>
      </c>
      <c r="F1100" s="6" t="s">
        <v>98</v>
      </c>
      <c r="G1100" t="str">
        <f>VLOOKUP(F1100,[1]GENERAL!B$16:E$1177,4,0)</f>
        <v>ACTIVO</v>
      </c>
    </row>
    <row r="1101" spans="1:7" hidden="1" x14ac:dyDescent="0.25">
      <c r="A1101" s="5">
        <v>1831</v>
      </c>
      <c r="B1101" s="5">
        <v>101</v>
      </c>
      <c r="C1101" s="5" t="s">
        <v>14</v>
      </c>
      <c r="D1101" s="6">
        <v>57</v>
      </c>
      <c r="E1101" s="6">
        <v>123</v>
      </c>
      <c r="F1101" s="6" t="s">
        <v>101</v>
      </c>
      <c r="G1101" t="str">
        <f>VLOOKUP(F1101,[1]GENERAL!B$16:E$1177,4,0)</f>
        <v>ACTIVO</v>
      </c>
    </row>
    <row r="1102" spans="1:7" hidden="1" x14ac:dyDescent="0.25">
      <c r="A1102" s="5">
        <v>1832</v>
      </c>
      <c r="B1102" s="5">
        <v>101</v>
      </c>
      <c r="C1102" s="5" t="s">
        <v>14</v>
      </c>
      <c r="D1102" s="6">
        <v>58</v>
      </c>
      <c r="E1102" s="6">
        <v>123</v>
      </c>
      <c r="F1102" s="6" t="s">
        <v>103</v>
      </c>
      <c r="G1102" t="str">
        <f>VLOOKUP(F1102,[1]GENERAL!B$16:E$1177,4,0)</f>
        <v>ACTIVO</v>
      </c>
    </row>
    <row r="1103" spans="1:7" hidden="1" x14ac:dyDescent="0.25">
      <c r="A1103" s="5">
        <v>1833</v>
      </c>
      <c r="B1103" s="5">
        <v>101</v>
      </c>
      <c r="C1103" s="5" t="s">
        <v>14</v>
      </c>
      <c r="D1103" s="6">
        <v>65</v>
      </c>
      <c r="E1103" s="6">
        <v>123</v>
      </c>
      <c r="F1103" s="6" t="s">
        <v>105</v>
      </c>
      <c r="G1103" t="str">
        <f>VLOOKUP(F1103,[1]GENERAL!B$16:E$1177,4,0)</f>
        <v>ACTIVO</v>
      </c>
    </row>
    <row r="1104" spans="1:7" hidden="1" x14ac:dyDescent="0.25">
      <c r="A1104" s="5">
        <v>1834</v>
      </c>
      <c r="B1104" s="5">
        <v>101</v>
      </c>
      <c r="C1104" s="5" t="s">
        <v>14</v>
      </c>
      <c r="D1104" s="6">
        <v>83</v>
      </c>
      <c r="E1104" s="6">
        <v>123</v>
      </c>
      <c r="F1104" s="6" t="s">
        <v>107</v>
      </c>
      <c r="G1104" t="str">
        <f>VLOOKUP(F1104,[1]GENERAL!B$16:E$1177,4,0)</f>
        <v>ACTIVO</v>
      </c>
    </row>
    <row r="1105" spans="1:7" hidden="1" x14ac:dyDescent="0.25">
      <c r="A1105" s="5">
        <v>1835</v>
      </c>
      <c r="B1105" s="5">
        <v>101</v>
      </c>
      <c r="C1105" s="5" t="s">
        <v>14</v>
      </c>
      <c r="D1105" s="6">
        <v>126</v>
      </c>
      <c r="E1105" s="6">
        <v>123</v>
      </c>
      <c r="F1105" s="6" t="s">
        <v>110</v>
      </c>
      <c r="G1105" t="str">
        <f>VLOOKUP(F1105,[1]GENERAL!B$16:E$1177,4,0)</f>
        <v>ACTIVO</v>
      </c>
    </row>
    <row r="1106" spans="1:7" hidden="1" x14ac:dyDescent="0.25">
      <c r="A1106" s="5">
        <v>1836</v>
      </c>
      <c r="B1106" s="5">
        <v>101</v>
      </c>
      <c r="C1106" s="5" t="s">
        <v>14</v>
      </c>
      <c r="D1106" s="6">
        <v>137</v>
      </c>
      <c r="E1106" s="6">
        <v>123</v>
      </c>
      <c r="F1106" s="6" t="s">
        <v>112</v>
      </c>
      <c r="G1106" t="str">
        <f>VLOOKUP(F1106,[1]GENERAL!B$16:E$1177,4,0)</f>
        <v>ACTIVO</v>
      </c>
    </row>
    <row r="1107" spans="1:7" hidden="1" x14ac:dyDescent="0.25">
      <c r="A1107" s="5">
        <v>1837</v>
      </c>
      <c r="B1107" s="5">
        <v>101</v>
      </c>
      <c r="C1107" s="5" t="s">
        <v>14</v>
      </c>
      <c r="D1107" s="6">
        <v>202</v>
      </c>
      <c r="E1107" s="6">
        <v>123</v>
      </c>
      <c r="F1107" s="6" t="s">
        <v>114</v>
      </c>
      <c r="G1107" t="str">
        <f>VLOOKUP(F1107,[1]GENERAL!B$16:E$1177,4,0)</f>
        <v>ACTIVO</v>
      </c>
    </row>
    <row r="1108" spans="1:7" hidden="1" x14ac:dyDescent="0.25">
      <c r="A1108" s="5">
        <v>1838</v>
      </c>
      <c r="B1108" s="5">
        <v>101</v>
      </c>
      <c r="C1108" s="5" t="s">
        <v>14</v>
      </c>
      <c r="D1108" s="6">
        <v>249</v>
      </c>
      <c r="E1108" s="6">
        <v>123</v>
      </c>
      <c r="F1108" s="6" t="s">
        <v>117</v>
      </c>
      <c r="G1108" t="str">
        <f>VLOOKUP(F1108,[1]GENERAL!B$16:E$1177,4,0)</f>
        <v>ACTIVO</v>
      </c>
    </row>
    <row r="1109" spans="1:7" hidden="1" x14ac:dyDescent="0.25">
      <c r="A1109" s="5">
        <v>1839</v>
      </c>
      <c r="B1109" s="5">
        <v>101</v>
      </c>
      <c r="C1109" s="5" t="s">
        <v>14</v>
      </c>
      <c r="D1109" s="6">
        <v>270</v>
      </c>
      <c r="E1109" s="6">
        <v>123</v>
      </c>
      <c r="F1109" s="6" t="s">
        <v>119</v>
      </c>
      <c r="G1109" t="str">
        <f>VLOOKUP(F1109,[1]GENERAL!B$16:E$1177,4,0)</f>
        <v>ACTIVO</v>
      </c>
    </row>
    <row r="1110" spans="1:7" hidden="1" x14ac:dyDescent="0.25">
      <c r="A1110" s="5">
        <v>1840</v>
      </c>
      <c r="B1110" s="5">
        <v>101</v>
      </c>
      <c r="C1110" s="5" t="s">
        <v>14</v>
      </c>
      <c r="D1110" s="6">
        <v>281</v>
      </c>
      <c r="E1110" s="6">
        <v>123</v>
      </c>
      <c r="F1110" s="6" t="s">
        <v>121</v>
      </c>
      <c r="G1110" t="str">
        <f>VLOOKUP(F1110,[1]GENERAL!B$16:E$1177,4,0)</f>
        <v>ACTIVO</v>
      </c>
    </row>
    <row r="1111" spans="1:7" hidden="1" x14ac:dyDescent="0.25">
      <c r="A1111" s="5">
        <v>1841</v>
      </c>
      <c r="B1111" s="5">
        <v>101</v>
      </c>
      <c r="C1111" s="5" t="s">
        <v>20</v>
      </c>
      <c r="D1111" s="6" t="s">
        <v>91</v>
      </c>
      <c r="E1111" s="6">
        <v>123</v>
      </c>
      <c r="F1111" s="6" t="s">
        <v>123</v>
      </c>
      <c r="G1111" t="str">
        <f>VLOOKUP(F1111,[1]GENERAL!B$16:E$1177,4,0)</f>
        <v>ACTIVO</v>
      </c>
    </row>
    <row r="1112" spans="1:7" x14ac:dyDescent="0.25">
      <c r="A1112" s="5">
        <v>1842</v>
      </c>
      <c r="B1112" s="5">
        <v>101</v>
      </c>
      <c r="C1112" s="5" t="s">
        <v>14</v>
      </c>
      <c r="D1112" s="6">
        <v>312</v>
      </c>
      <c r="E1112" s="6">
        <v>123</v>
      </c>
      <c r="F1112" s="6" t="s">
        <v>125</v>
      </c>
      <c r="G1112" t="str">
        <f>VLOOKUP(F1112,[1]GENERAL!B$16:E$1177,4,0)</f>
        <v>INACTIVADO</v>
      </c>
    </row>
    <row r="1113" spans="1:7" hidden="1" x14ac:dyDescent="0.25">
      <c r="A1113" s="5">
        <v>1843</v>
      </c>
      <c r="B1113" s="5">
        <v>101</v>
      </c>
      <c r="C1113" s="5" t="s">
        <v>14</v>
      </c>
      <c r="D1113" s="6">
        <v>324</v>
      </c>
      <c r="E1113" s="6">
        <v>123</v>
      </c>
      <c r="F1113" s="6" t="s">
        <v>127</v>
      </c>
      <c r="G1113" t="str">
        <f>VLOOKUP(F1113,[1]GENERAL!B$16:E$1177,4,0)</f>
        <v>ACTIVO</v>
      </c>
    </row>
    <row r="1114" spans="1:7" x14ac:dyDescent="0.25">
      <c r="A1114" s="5">
        <v>1844</v>
      </c>
      <c r="B1114" s="5">
        <v>101</v>
      </c>
      <c r="C1114" s="5" t="s">
        <v>14</v>
      </c>
      <c r="D1114" s="6">
        <v>330</v>
      </c>
      <c r="E1114" s="6">
        <v>123</v>
      </c>
      <c r="F1114" s="6" t="s">
        <v>129</v>
      </c>
      <c r="G1114" t="str">
        <f>VLOOKUP(F1114,[1]GENERAL!B$16:E$1177,4,0)</f>
        <v>INACTIVADO</v>
      </c>
    </row>
    <row r="1115" spans="1:7" hidden="1" x14ac:dyDescent="0.25">
      <c r="A1115" s="5">
        <v>1845</v>
      </c>
      <c r="B1115" s="5">
        <v>101</v>
      </c>
      <c r="C1115" s="5" t="s">
        <v>20</v>
      </c>
      <c r="D1115" s="6">
        <v>334</v>
      </c>
      <c r="E1115" s="6">
        <v>123</v>
      </c>
      <c r="F1115" s="6" t="s">
        <v>131</v>
      </c>
      <c r="G1115" t="str">
        <f>VLOOKUP(F1115,[1]GENERAL!B$16:E$1177,4,0)</f>
        <v>ACTIVO</v>
      </c>
    </row>
    <row r="1116" spans="1:7" hidden="1" x14ac:dyDescent="0.25">
      <c r="A1116" s="5">
        <v>1846</v>
      </c>
      <c r="B1116" s="5">
        <v>101</v>
      </c>
      <c r="C1116" s="5" t="s">
        <v>14</v>
      </c>
      <c r="D1116" s="6">
        <v>344</v>
      </c>
      <c r="E1116" s="6">
        <v>123</v>
      </c>
      <c r="F1116" s="6" t="s">
        <v>133</v>
      </c>
      <c r="G1116" t="str">
        <f>VLOOKUP(F1116,[1]GENERAL!B$16:E$1177,4,0)</f>
        <v>ACTIVO</v>
      </c>
    </row>
    <row r="1117" spans="1:7" x14ac:dyDescent="0.25">
      <c r="A1117" s="5">
        <v>1847</v>
      </c>
      <c r="B1117" s="5">
        <v>101</v>
      </c>
      <c r="C1117" s="5" t="s">
        <v>14</v>
      </c>
      <c r="D1117" s="6">
        <v>351</v>
      </c>
      <c r="E1117" s="6">
        <v>123</v>
      </c>
      <c r="F1117" s="6" t="s">
        <v>135</v>
      </c>
      <c r="G1117" t="str">
        <f>VLOOKUP(F1117,[1]GENERAL!B$16:E$1177,4,0)</f>
        <v>INACTIVADO</v>
      </c>
    </row>
    <row r="1118" spans="1:7" hidden="1" x14ac:dyDescent="0.25">
      <c r="A1118" s="5">
        <v>1848</v>
      </c>
      <c r="B1118" s="5">
        <v>101</v>
      </c>
      <c r="C1118" s="5" t="s">
        <v>14</v>
      </c>
      <c r="D1118" s="6">
        <v>353</v>
      </c>
      <c r="E1118" s="6">
        <v>123</v>
      </c>
      <c r="F1118" s="6" t="s">
        <v>137</v>
      </c>
      <c r="G1118" t="str">
        <f>VLOOKUP(F1118,[1]GENERAL!B$16:E$1177,4,0)</f>
        <v>ACTIVO</v>
      </c>
    </row>
    <row r="1119" spans="1:7" hidden="1" x14ac:dyDescent="0.25">
      <c r="A1119" s="5">
        <v>1849</v>
      </c>
      <c r="B1119" s="5">
        <v>101</v>
      </c>
      <c r="C1119" s="5" t="s">
        <v>14</v>
      </c>
      <c r="D1119" s="6">
        <v>357</v>
      </c>
      <c r="E1119" s="6">
        <v>123</v>
      </c>
      <c r="F1119" s="6" t="s">
        <v>140</v>
      </c>
      <c r="G1119" t="str">
        <f>VLOOKUP(F1119,[1]GENERAL!B$16:E$1177,4,0)</f>
        <v>ACTIVO</v>
      </c>
    </row>
    <row r="1120" spans="1:7" hidden="1" x14ac:dyDescent="0.25">
      <c r="A1120" s="5">
        <v>1850</v>
      </c>
      <c r="B1120" s="5">
        <v>101</v>
      </c>
      <c r="C1120" s="5" t="s">
        <v>14</v>
      </c>
      <c r="D1120" s="6">
        <v>371</v>
      </c>
      <c r="E1120" s="6">
        <v>123</v>
      </c>
      <c r="F1120" s="6" t="s">
        <v>142</v>
      </c>
      <c r="G1120" t="str">
        <f>VLOOKUP(F1120,[1]GENERAL!B$16:E$1177,4,0)</f>
        <v>ACTIVO</v>
      </c>
    </row>
    <row r="1121" spans="1:7" hidden="1" x14ac:dyDescent="0.25">
      <c r="A1121" s="5">
        <v>1851</v>
      </c>
      <c r="B1121" s="5">
        <v>101</v>
      </c>
      <c r="C1121" s="5" t="s">
        <v>14</v>
      </c>
      <c r="D1121" s="6">
        <v>378</v>
      </c>
      <c r="E1121" s="6">
        <v>123</v>
      </c>
      <c r="F1121" s="6" t="s">
        <v>145</v>
      </c>
      <c r="G1121" t="str">
        <f>VLOOKUP(F1121,[1]GENERAL!B$16:E$1177,4,0)</f>
        <v>ACTIVO</v>
      </c>
    </row>
    <row r="1122" spans="1:7" hidden="1" x14ac:dyDescent="0.25">
      <c r="A1122" s="5">
        <v>1852</v>
      </c>
      <c r="B1122" s="5">
        <v>101</v>
      </c>
      <c r="C1122" s="5" t="s">
        <v>14</v>
      </c>
      <c r="D1122" s="6">
        <v>402</v>
      </c>
      <c r="E1122" s="6">
        <v>123</v>
      </c>
      <c r="F1122" s="6" t="s">
        <v>149</v>
      </c>
      <c r="G1122" t="str">
        <f>VLOOKUP(F1122,[1]GENERAL!B$16:E$1177,4,0)</f>
        <v>ACTIVO</v>
      </c>
    </row>
    <row r="1123" spans="1:7" hidden="1" x14ac:dyDescent="0.25">
      <c r="A1123" s="5">
        <v>1853</v>
      </c>
      <c r="B1123" s="5">
        <v>101</v>
      </c>
      <c r="C1123" s="5" t="s">
        <v>14</v>
      </c>
      <c r="D1123" s="6">
        <v>403</v>
      </c>
      <c r="E1123" s="6">
        <v>123</v>
      </c>
      <c r="F1123" s="6" t="s">
        <v>151</v>
      </c>
      <c r="G1123" t="str">
        <f>VLOOKUP(F1123,[1]GENERAL!B$16:E$1177,4,0)</f>
        <v>ACTIVO</v>
      </c>
    </row>
    <row r="1124" spans="1:7" hidden="1" x14ac:dyDescent="0.25">
      <c r="A1124" s="5">
        <v>1854</v>
      </c>
      <c r="B1124" s="5">
        <v>101</v>
      </c>
      <c r="C1124" s="5" t="s">
        <v>14</v>
      </c>
      <c r="D1124" s="6">
        <v>404</v>
      </c>
      <c r="E1124" s="6">
        <v>123</v>
      </c>
      <c r="F1124" s="6" t="s">
        <v>153</v>
      </c>
      <c r="G1124" t="str">
        <f>VLOOKUP(F1124,[1]GENERAL!B$16:E$1177,4,0)</f>
        <v>ACTIVO</v>
      </c>
    </row>
    <row r="1125" spans="1:7" hidden="1" x14ac:dyDescent="0.25">
      <c r="A1125" s="5">
        <v>1855</v>
      </c>
      <c r="B1125" s="5">
        <v>101</v>
      </c>
      <c r="C1125" s="5" t="s">
        <v>14</v>
      </c>
      <c r="D1125" s="6">
        <v>408</v>
      </c>
      <c r="E1125" s="6">
        <v>123</v>
      </c>
      <c r="F1125" s="6" t="s">
        <v>156</v>
      </c>
      <c r="G1125" t="str">
        <f>VLOOKUP(F1125,[1]GENERAL!B$16:E$1177,4,0)</f>
        <v>ACTIVO</v>
      </c>
    </row>
    <row r="1126" spans="1:7" x14ac:dyDescent="0.25">
      <c r="A1126" s="5">
        <v>1856</v>
      </c>
      <c r="B1126" s="5">
        <v>101</v>
      </c>
      <c r="C1126" s="5" t="s">
        <v>14</v>
      </c>
      <c r="D1126" s="6">
        <v>421</v>
      </c>
      <c r="E1126" s="6">
        <v>123</v>
      </c>
      <c r="F1126" s="6" t="s">
        <v>158</v>
      </c>
      <c r="G1126" t="str">
        <f>VLOOKUP(F1126,[1]GENERAL!B$16:E$1177,4,0)</f>
        <v>INACTIVADO</v>
      </c>
    </row>
    <row r="1127" spans="1:7" hidden="1" x14ac:dyDescent="0.25">
      <c r="A1127" s="5">
        <v>1857</v>
      </c>
      <c r="B1127" s="5">
        <v>101</v>
      </c>
      <c r="C1127" s="5" t="s">
        <v>14</v>
      </c>
      <c r="D1127" s="6">
        <v>449</v>
      </c>
      <c r="E1127" s="6">
        <v>123</v>
      </c>
      <c r="F1127" s="6" t="s">
        <v>160</v>
      </c>
      <c r="G1127" t="str">
        <f>VLOOKUP(F1127,[1]GENERAL!B$16:E$1177,4,0)</f>
        <v>ACTIVO</v>
      </c>
    </row>
    <row r="1128" spans="1:7" hidden="1" x14ac:dyDescent="0.25">
      <c r="A1128" s="5">
        <v>1858</v>
      </c>
      <c r="B1128" s="5">
        <v>101</v>
      </c>
      <c r="C1128" s="5" t="s">
        <v>14</v>
      </c>
      <c r="D1128" s="6">
        <v>454</v>
      </c>
      <c r="E1128" s="6">
        <v>123</v>
      </c>
      <c r="F1128" s="6" t="s">
        <v>162</v>
      </c>
      <c r="G1128" t="str">
        <f>VLOOKUP(F1128,[1]GENERAL!B$16:E$1177,4,0)</f>
        <v>ACTIVO</v>
      </c>
    </row>
    <row r="1129" spans="1:7" hidden="1" x14ac:dyDescent="0.25">
      <c r="A1129" s="5">
        <v>1859</v>
      </c>
      <c r="B1129" s="5">
        <v>101</v>
      </c>
      <c r="C1129" s="5" t="s">
        <v>20</v>
      </c>
      <c r="D1129" s="6">
        <v>472</v>
      </c>
      <c r="E1129" s="6">
        <v>123</v>
      </c>
      <c r="F1129" s="6" t="s">
        <v>164</v>
      </c>
      <c r="G1129" t="str">
        <f>VLOOKUP(F1129,[1]GENERAL!B$16:E$1177,4,0)</f>
        <v>ACTIVO</v>
      </c>
    </row>
    <row r="1130" spans="1:7" hidden="1" x14ac:dyDescent="0.25">
      <c r="A1130" s="5">
        <v>1860</v>
      </c>
      <c r="B1130" s="5">
        <v>101</v>
      </c>
      <c r="C1130" s="5" t="s">
        <v>14</v>
      </c>
      <c r="D1130" s="6">
        <v>491</v>
      </c>
      <c r="E1130" s="6">
        <v>123</v>
      </c>
      <c r="F1130" s="6" t="s">
        <v>166</v>
      </c>
      <c r="G1130" t="str">
        <f>VLOOKUP(F1130,[1]GENERAL!B$16:E$1177,4,0)</f>
        <v>ACTIVO</v>
      </c>
    </row>
    <row r="1131" spans="1:7" x14ac:dyDescent="0.25">
      <c r="A1131" s="5">
        <v>1861</v>
      </c>
      <c r="B1131" s="5">
        <v>101</v>
      </c>
      <c r="C1131" s="5" t="s">
        <v>14</v>
      </c>
      <c r="D1131" s="6">
        <v>522</v>
      </c>
      <c r="E1131" s="6">
        <v>123</v>
      </c>
      <c r="F1131" s="6" t="s">
        <v>69</v>
      </c>
      <c r="G1131" t="str">
        <f>VLOOKUP(F1131,[1]GENERAL!B$16:E$1177,4,0)</f>
        <v>INACTIVADO</v>
      </c>
    </row>
    <row r="1132" spans="1:7" hidden="1" x14ac:dyDescent="0.25">
      <c r="A1132" s="5">
        <v>1862</v>
      </c>
      <c r="B1132" s="5">
        <v>101</v>
      </c>
      <c r="C1132" s="5" t="s">
        <v>14</v>
      </c>
      <c r="D1132" s="6">
        <v>541</v>
      </c>
      <c r="E1132" s="6">
        <v>123</v>
      </c>
      <c r="F1132" s="6" t="s">
        <v>169</v>
      </c>
      <c r="G1132" t="str">
        <f>VLOOKUP(F1132,[1]GENERAL!B$16:E$1177,4,0)</f>
        <v>ACTIVO</v>
      </c>
    </row>
    <row r="1133" spans="1:7" hidden="1" x14ac:dyDescent="0.25">
      <c r="A1133" s="5">
        <v>1863</v>
      </c>
      <c r="B1133" s="5">
        <v>101</v>
      </c>
      <c r="C1133" s="5" t="s">
        <v>14</v>
      </c>
      <c r="D1133" s="6">
        <v>558</v>
      </c>
      <c r="E1133" s="6">
        <v>123</v>
      </c>
      <c r="F1133" s="6" t="s">
        <v>171</v>
      </c>
      <c r="G1133" t="str">
        <f>VLOOKUP(F1133,[1]GENERAL!B$16:E$1177,4,0)</f>
        <v>ACTIVO</v>
      </c>
    </row>
    <row r="1134" spans="1:7" hidden="1" x14ac:dyDescent="0.25">
      <c r="A1134" s="5">
        <v>1864</v>
      </c>
      <c r="B1134" s="5">
        <v>101</v>
      </c>
      <c r="C1134" s="5" t="s">
        <v>14</v>
      </c>
      <c r="D1134" s="6">
        <v>559</v>
      </c>
      <c r="E1134" s="6">
        <v>123</v>
      </c>
      <c r="F1134" s="6" t="s">
        <v>173</v>
      </c>
      <c r="G1134" t="str">
        <f>VLOOKUP(F1134,[1]GENERAL!B$16:E$1177,4,0)</f>
        <v>ACTIVO</v>
      </c>
    </row>
    <row r="1135" spans="1:7" hidden="1" x14ac:dyDescent="0.25">
      <c r="A1135" s="5">
        <v>1865</v>
      </c>
      <c r="B1135" s="5">
        <v>101</v>
      </c>
      <c r="C1135" s="5" t="s">
        <v>14</v>
      </c>
      <c r="D1135" s="6">
        <v>566</v>
      </c>
      <c r="E1135" s="6">
        <v>123</v>
      </c>
      <c r="F1135" s="6" t="s">
        <v>175</v>
      </c>
      <c r="G1135" t="str">
        <f>VLOOKUP(F1135,[1]GENERAL!B$16:E$1177,4,0)</f>
        <v>ACTIVO</v>
      </c>
    </row>
    <row r="1136" spans="1:7" x14ac:dyDescent="0.25">
      <c r="A1136" s="5">
        <v>1866</v>
      </c>
      <c r="B1136" s="5">
        <v>101</v>
      </c>
      <c r="C1136" s="5" t="s">
        <v>14</v>
      </c>
      <c r="D1136" s="6">
        <v>580</v>
      </c>
      <c r="E1136" s="6">
        <v>123</v>
      </c>
      <c r="F1136" s="6" t="s">
        <v>177</v>
      </c>
      <c r="G1136" t="str">
        <f>VLOOKUP(F1136,[1]GENERAL!B$16:E$1177,4,0)</f>
        <v>INACTIVADO</v>
      </c>
    </row>
    <row r="1137" spans="1:7" hidden="1" x14ac:dyDescent="0.25">
      <c r="A1137" s="5">
        <v>1867</v>
      </c>
      <c r="B1137" s="5">
        <v>101</v>
      </c>
      <c r="C1137" s="5" t="s">
        <v>20</v>
      </c>
      <c r="D1137" s="6">
        <v>582</v>
      </c>
      <c r="E1137" s="6">
        <v>123</v>
      </c>
      <c r="F1137" s="6" t="s">
        <v>179</v>
      </c>
      <c r="G1137" t="str">
        <f>VLOOKUP(F1137,[1]GENERAL!B$16:E$1177,4,0)</f>
        <v>ACTIVO</v>
      </c>
    </row>
    <row r="1138" spans="1:7" x14ac:dyDescent="0.25">
      <c r="A1138" s="5">
        <v>1868</v>
      </c>
      <c r="B1138" s="5">
        <v>101</v>
      </c>
      <c r="C1138" s="5" t="s">
        <v>25</v>
      </c>
      <c r="D1138" s="6">
        <v>585</v>
      </c>
      <c r="E1138" s="6">
        <v>123</v>
      </c>
      <c r="F1138" s="6" t="s">
        <v>181</v>
      </c>
      <c r="G1138" t="str">
        <f>VLOOKUP(F1138,[1]GENERAL!B$16:E$1177,4,0)</f>
        <v>INACTIVADO</v>
      </c>
    </row>
    <row r="1139" spans="1:7" x14ac:dyDescent="0.25">
      <c r="A1139" s="5">
        <v>1869</v>
      </c>
      <c r="B1139" s="5">
        <v>101</v>
      </c>
      <c r="C1139" s="5" t="s">
        <v>14</v>
      </c>
      <c r="D1139" s="6">
        <v>590</v>
      </c>
      <c r="E1139" s="6">
        <v>123</v>
      </c>
      <c r="F1139" s="6" t="s">
        <v>183</v>
      </c>
      <c r="G1139" t="str">
        <f>VLOOKUP(F1139,[1]GENERAL!B$16:E$1177,4,0)</f>
        <v>INACTIVADO</v>
      </c>
    </row>
    <row r="1140" spans="1:7" hidden="1" x14ac:dyDescent="0.25">
      <c r="A1140" s="5">
        <v>1870</v>
      </c>
      <c r="B1140" s="5">
        <v>101</v>
      </c>
      <c r="C1140" s="5" t="s">
        <v>14</v>
      </c>
      <c r="D1140" s="6">
        <v>604</v>
      </c>
      <c r="E1140" s="6">
        <v>123</v>
      </c>
      <c r="F1140" s="6" t="s">
        <v>185</v>
      </c>
      <c r="G1140" t="str">
        <f>VLOOKUP(F1140,[1]GENERAL!B$16:E$1177,4,0)</f>
        <v>ACTIVO</v>
      </c>
    </row>
    <row r="1141" spans="1:7" hidden="1" x14ac:dyDescent="0.25">
      <c r="A1141" s="5">
        <v>1871</v>
      </c>
      <c r="B1141" s="5">
        <v>101</v>
      </c>
      <c r="C1141" s="5" t="s">
        <v>14</v>
      </c>
      <c r="D1141" s="6">
        <v>628</v>
      </c>
      <c r="E1141" s="6">
        <v>123</v>
      </c>
      <c r="F1141" s="6" t="s">
        <v>187</v>
      </c>
      <c r="G1141" t="str">
        <f>VLOOKUP(F1141,[1]GENERAL!B$16:E$1177,4,0)</f>
        <v>ACTIVO</v>
      </c>
    </row>
    <row r="1142" spans="1:7" hidden="1" x14ac:dyDescent="0.25">
      <c r="A1142" s="5">
        <v>1872</v>
      </c>
      <c r="B1142" s="5">
        <v>101</v>
      </c>
      <c r="C1142" s="5" t="s">
        <v>14</v>
      </c>
      <c r="D1142" s="6">
        <v>638</v>
      </c>
      <c r="E1142" s="6">
        <v>123</v>
      </c>
      <c r="F1142" s="6" t="s">
        <v>189</v>
      </c>
      <c r="G1142" t="str">
        <f>VLOOKUP(F1142,[1]GENERAL!B$16:E$1177,4,0)</f>
        <v>ACTIVO</v>
      </c>
    </row>
    <row r="1143" spans="1:7" x14ac:dyDescent="0.25">
      <c r="A1143" s="5">
        <v>1873</v>
      </c>
      <c r="B1143" s="5">
        <v>101</v>
      </c>
      <c r="C1143" s="5" t="s">
        <v>14</v>
      </c>
      <c r="D1143" s="6">
        <v>653</v>
      </c>
      <c r="E1143" s="6">
        <v>123</v>
      </c>
      <c r="F1143" s="6" t="s">
        <v>191</v>
      </c>
      <c r="G1143" t="str">
        <f>VLOOKUP(F1143,[1]GENERAL!B$16:E$1177,4,0)</f>
        <v>INACTIVADO</v>
      </c>
    </row>
    <row r="1144" spans="1:7" x14ac:dyDescent="0.25">
      <c r="A1144" s="5">
        <v>1874</v>
      </c>
      <c r="B1144" s="5">
        <v>101</v>
      </c>
      <c r="C1144" s="5" t="s">
        <v>14</v>
      </c>
      <c r="D1144" s="6">
        <v>655</v>
      </c>
      <c r="E1144" s="6">
        <v>123</v>
      </c>
      <c r="F1144" s="6" t="s">
        <v>194</v>
      </c>
      <c r="G1144" t="str">
        <f>VLOOKUP(F1144,[1]GENERAL!B$16:E$1177,4,0)</f>
        <v>INACTIVADO</v>
      </c>
    </row>
    <row r="1145" spans="1:7" hidden="1" x14ac:dyDescent="0.25">
      <c r="A1145" s="5">
        <v>1875</v>
      </c>
      <c r="B1145" s="5">
        <v>101</v>
      </c>
      <c r="C1145" s="5" t="s">
        <v>20</v>
      </c>
      <c r="D1145" s="6">
        <v>665</v>
      </c>
      <c r="E1145" s="6">
        <v>123</v>
      </c>
      <c r="F1145" s="6" t="s">
        <v>196</v>
      </c>
      <c r="G1145" t="str">
        <f>VLOOKUP(F1145,[1]GENERAL!B$16:E$1177,4,0)</f>
        <v>ACTIVO</v>
      </c>
    </row>
    <row r="1146" spans="1:7" x14ac:dyDescent="0.25">
      <c r="A1146" s="5">
        <v>1876</v>
      </c>
      <c r="B1146" s="5">
        <v>101</v>
      </c>
      <c r="C1146" s="5" t="s">
        <v>14</v>
      </c>
      <c r="D1146" s="6">
        <v>676</v>
      </c>
      <c r="E1146" s="6">
        <v>123</v>
      </c>
      <c r="F1146" s="6" t="s">
        <v>198</v>
      </c>
      <c r="G1146" t="str">
        <f>VLOOKUP(F1146,[1]GENERAL!B$16:E$1177,4,0)</f>
        <v>INACTIVADO</v>
      </c>
    </row>
    <row r="1147" spans="1:7" hidden="1" x14ac:dyDescent="0.25">
      <c r="A1147" s="5">
        <v>1877</v>
      </c>
      <c r="B1147" s="5">
        <v>101</v>
      </c>
      <c r="C1147" s="5" t="s">
        <v>14</v>
      </c>
      <c r="D1147" s="6">
        <v>678</v>
      </c>
      <c r="E1147" s="6">
        <v>123</v>
      </c>
      <c r="F1147" s="6" t="s">
        <v>201</v>
      </c>
      <c r="G1147" t="str">
        <f>VLOOKUP(F1147,[1]GENERAL!B$16:E$1177,4,0)</f>
        <v>ACTIVO</v>
      </c>
    </row>
    <row r="1148" spans="1:7" hidden="1" x14ac:dyDescent="0.25">
      <c r="A1148" s="5">
        <v>1878</v>
      </c>
      <c r="B1148" s="5">
        <v>101</v>
      </c>
      <c r="C1148" s="5" t="s">
        <v>14</v>
      </c>
      <c r="D1148" s="6">
        <v>714</v>
      </c>
      <c r="E1148" s="6">
        <v>123</v>
      </c>
      <c r="F1148" s="6" t="s">
        <v>203</v>
      </c>
      <c r="G1148" t="str">
        <f>VLOOKUP(F1148,[1]GENERAL!B$16:E$1177,4,0)</f>
        <v>ACTIVO</v>
      </c>
    </row>
    <row r="1149" spans="1:7" hidden="1" x14ac:dyDescent="0.25">
      <c r="A1149" s="5">
        <v>1879</v>
      </c>
      <c r="B1149" s="5">
        <v>101</v>
      </c>
      <c r="C1149" s="5" t="s">
        <v>14</v>
      </c>
      <c r="D1149" s="6">
        <v>726</v>
      </c>
      <c r="E1149" s="6">
        <v>123</v>
      </c>
      <c r="F1149" s="6" t="s">
        <v>207</v>
      </c>
      <c r="G1149" t="str">
        <f>VLOOKUP(F1149,[1]GENERAL!B$16:E$1177,4,0)</f>
        <v>ACTIVO</v>
      </c>
    </row>
    <row r="1150" spans="1:7" hidden="1" x14ac:dyDescent="0.25">
      <c r="A1150" s="5">
        <v>1880</v>
      </c>
      <c r="B1150" s="5">
        <v>101</v>
      </c>
      <c r="C1150" s="5" t="s">
        <v>14</v>
      </c>
      <c r="D1150" s="6">
        <v>736</v>
      </c>
      <c r="E1150" s="6">
        <v>123</v>
      </c>
      <c r="F1150" s="6" t="s">
        <v>209</v>
      </c>
      <c r="G1150" t="str">
        <f>VLOOKUP(F1150,[1]GENERAL!B$16:E$1177,4,0)</f>
        <v>ACTIVO</v>
      </c>
    </row>
    <row r="1151" spans="1:7" hidden="1" x14ac:dyDescent="0.25">
      <c r="A1151" s="5">
        <v>1881</v>
      </c>
      <c r="B1151" s="5">
        <v>101</v>
      </c>
      <c r="C1151" s="5" t="s">
        <v>14</v>
      </c>
      <c r="D1151" s="6">
        <v>748</v>
      </c>
      <c r="E1151" s="6">
        <v>123</v>
      </c>
      <c r="F1151" s="6" t="s">
        <v>211</v>
      </c>
      <c r="G1151" t="str">
        <f>VLOOKUP(F1151,[1]GENERAL!B$16:E$1177,4,0)</f>
        <v>ACTIVO</v>
      </c>
    </row>
    <row r="1152" spans="1:7" hidden="1" x14ac:dyDescent="0.25">
      <c r="A1152" s="5">
        <v>1882</v>
      </c>
      <c r="B1152" s="5">
        <v>101</v>
      </c>
      <c r="C1152" s="5" t="s">
        <v>14</v>
      </c>
      <c r="D1152" s="6">
        <v>762</v>
      </c>
      <c r="E1152" s="6">
        <v>123</v>
      </c>
      <c r="F1152" s="6" t="s">
        <v>213</v>
      </c>
      <c r="G1152" t="str">
        <f>VLOOKUP(F1152,[1]GENERAL!B$16:E$1177,4,0)</f>
        <v>ACTIVO</v>
      </c>
    </row>
    <row r="1153" spans="1:7" x14ac:dyDescent="0.25">
      <c r="A1153" s="5">
        <v>1883</v>
      </c>
      <c r="B1153" s="5">
        <v>101</v>
      </c>
      <c r="C1153" s="5" t="s">
        <v>14</v>
      </c>
      <c r="D1153" s="6">
        <v>771</v>
      </c>
      <c r="E1153" s="6">
        <v>123</v>
      </c>
      <c r="F1153" s="6" t="s">
        <v>215</v>
      </c>
      <c r="G1153" t="str">
        <f>VLOOKUP(F1153,[1]GENERAL!B$16:E$1177,4,0)</f>
        <v>INACTIVADO</v>
      </c>
    </row>
    <row r="1154" spans="1:7" x14ac:dyDescent="0.25">
      <c r="A1154" s="5">
        <v>1884</v>
      </c>
      <c r="B1154" s="5">
        <v>101</v>
      </c>
      <c r="C1154" s="5" t="s">
        <v>14</v>
      </c>
      <c r="D1154" s="6">
        <v>780</v>
      </c>
      <c r="E1154" s="6">
        <v>123</v>
      </c>
      <c r="F1154" s="6" t="s">
        <v>217</v>
      </c>
      <c r="G1154" t="str">
        <f>VLOOKUP(F1154,[1]GENERAL!B$16:E$1177,4,0)</f>
        <v>INACTIVADO</v>
      </c>
    </row>
    <row r="1155" spans="1:7" hidden="1" x14ac:dyDescent="0.25">
      <c r="A1155" s="5">
        <v>1885</v>
      </c>
      <c r="B1155" s="5">
        <v>101</v>
      </c>
      <c r="C1155" s="5" t="s">
        <v>14</v>
      </c>
      <c r="D1155" s="6">
        <v>783</v>
      </c>
      <c r="E1155" s="6">
        <v>123</v>
      </c>
      <c r="F1155" s="6" t="s">
        <v>219</v>
      </c>
      <c r="G1155" t="str">
        <f>VLOOKUP(F1155,[1]GENERAL!B$16:E$1177,4,0)</f>
        <v>ACTIVO</v>
      </c>
    </row>
    <row r="1156" spans="1:7" x14ac:dyDescent="0.25">
      <c r="A1156" s="5">
        <v>1886</v>
      </c>
      <c r="B1156" s="5">
        <v>101</v>
      </c>
      <c r="C1156" s="5" t="s">
        <v>14</v>
      </c>
      <c r="D1156" s="6">
        <v>792</v>
      </c>
      <c r="E1156" s="6">
        <v>123</v>
      </c>
      <c r="F1156" s="6" t="s">
        <v>221</v>
      </c>
      <c r="G1156" t="str">
        <f>VLOOKUP(F1156,[1]GENERAL!B$16:E$1177,4,0)</f>
        <v>INACTIVADO</v>
      </c>
    </row>
    <row r="1157" spans="1:7" hidden="1" x14ac:dyDescent="0.25">
      <c r="A1157" s="5">
        <v>1887</v>
      </c>
      <c r="B1157" s="5">
        <v>101</v>
      </c>
      <c r="C1157" s="5" t="s">
        <v>14</v>
      </c>
      <c r="D1157" s="6">
        <v>795</v>
      </c>
      <c r="E1157" s="6">
        <v>123</v>
      </c>
      <c r="F1157" s="6" t="s">
        <v>223</v>
      </c>
      <c r="G1157" t="str">
        <f>VLOOKUP(F1157,[1]GENERAL!B$16:E$1177,4,0)</f>
        <v>ACTIVO</v>
      </c>
    </row>
    <row r="1158" spans="1:7" hidden="1" x14ac:dyDescent="0.25">
      <c r="A1158" s="5">
        <v>1888</v>
      </c>
      <c r="B1158" s="5">
        <v>101</v>
      </c>
      <c r="C1158" s="5" t="s">
        <v>14</v>
      </c>
      <c r="D1158" s="6">
        <v>801</v>
      </c>
      <c r="E1158" s="6">
        <v>123</v>
      </c>
      <c r="F1158" s="6" t="s">
        <v>225</v>
      </c>
      <c r="G1158" t="str">
        <f>VLOOKUP(F1158,[1]GENERAL!B$16:E$1177,4,0)</f>
        <v>ACTIVO</v>
      </c>
    </row>
    <row r="1159" spans="1:7" x14ac:dyDescent="0.25">
      <c r="A1159" s="5">
        <v>1889</v>
      </c>
      <c r="B1159" s="5">
        <v>101</v>
      </c>
      <c r="C1159" s="5" t="s">
        <v>14</v>
      </c>
      <c r="D1159" s="6">
        <v>808</v>
      </c>
      <c r="E1159" s="6">
        <v>123</v>
      </c>
      <c r="F1159" s="6" t="s">
        <v>227</v>
      </c>
      <c r="G1159" t="str">
        <f>VLOOKUP(F1159,[1]GENERAL!B$16:E$1177,4,0)</f>
        <v>INACTIVADO</v>
      </c>
    </row>
    <row r="1160" spans="1:7" hidden="1" x14ac:dyDescent="0.25">
      <c r="A1160" s="5">
        <v>1890</v>
      </c>
      <c r="B1160" s="5">
        <v>101</v>
      </c>
      <c r="C1160" s="5" t="s">
        <v>14</v>
      </c>
      <c r="D1160" s="6">
        <v>812</v>
      </c>
      <c r="E1160" s="6">
        <v>123</v>
      </c>
      <c r="F1160" s="6" t="s">
        <v>229</v>
      </c>
      <c r="G1160" t="str">
        <f>VLOOKUP(F1160,[1]GENERAL!B$16:E$1177,4,0)</f>
        <v>ACTIVO</v>
      </c>
    </row>
    <row r="1161" spans="1:7" hidden="1" x14ac:dyDescent="0.25">
      <c r="A1161" s="5">
        <v>1891</v>
      </c>
      <c r="B1161" s="5">
        <v>101</v>
      </c>
      <c r="C1161" s="5" t="s">
        <v>14</v>
      </c>
      <c r="D1161" s="6">
        <v>818</v>
      </c>
      <c r="E1161" s="6">
        <v>123</v>
      </c>
      <c r="F1161" s="6" t="s">
        <v>231</v>
      </c>
      <c r="G1161" t="str">
        <f>VLOOKUP(F1161,[1]GENERAL!B$16:E$1177,4,0)</f>
        <v>ACTIVO</v>
      </c>
    </row>
    <row r="1162" spans="1:7" hidden="1" x14ac:dyDescent="0.25">
      <c r="A1162" s="5">
        <v>1892</v>
      </c>
      <c r="B1162" s="5">
        <v>101</v>
      </c>
      <c r="C1162" s="5" t="s">
        <v>14</v>
      </c>
      <c r="D1162" s="6">
        <v>823</v>
      </c>
      <c r="E1162" s="6">
        <v>123</v>
      </c>
      <c r="F1162" s="6" t="s">
        <v>233</v>
      </c>
      <c r="G1162" t="str">
        <f>VLOOKUP(F1162,[1]GENERAL!B$16:E$1177,4,0)</f>
        <v>ACTIVO</v>
      </c>
    </row>
    <row r="1163" spans="1:7" x14ac:dyDescent="0.25">
      <c r="A1163" s="5">
        <v>1893</v>
      </c>
      <c r="B1163" s="5">
        <v>101</v>
      </c>
      <c r="C1163" s="5" t="s">
        <v>14</v>
      </c>
      <c r="D1163" s="6">
        <v>833</v>
      </c>
      <c r="E1163" s="6">
        <v>123</v>
      </c>
      <c r="F1163" s="6" t="s">
        <v>235</v>
      </c>
      <c r="G1163" t="str">
        <f>VLOOKUP(F1163,[1]GENERAL!B$16:E$1177,4,0)</f>
        <v>INACTIVADO</v>
      </c>
    </row>
    <row r="1164" spans="1:7" x14ac:dyDescent="0.25">
      <c r="A1164" s="5">
        <v>1894</v>
      </c>
      <c r="B1164" s="5">
        <v>101</v>
      </c>
      <c r="C1164" s="5" t="s">
        <v>14</v>
      </c>
      <c r="D1164" s="6">
        <v>839</v>
      </c>
      <c r="E1164" s="6">
        <v>123</v>
      </c>
      <c r="F1164" s="6" t="s">
        <v>237</v>
      </c>
      <c r="G1164" t="str">
        <f>VLOOKUP(F1164,[1]GENERAL!B$16:E$1177,4,0)</f>
        <v>INACTIVADO</v>
      </c>
    </row>
    <row r="1165" spans="1:7" x14ac:dyDescent="0.25">
      <c r="A1165" s="5">
        <v>1895</v>
      </c>
      <c r="B1165" s="5">
        <v>101</v>
      </c>
      <c r="C1165" s="5" t="s">
        <v>20</v>
      </c>
      <c r="D1165" s="6">
        <v>857</v>
      </c>
      <c r="E1165" s="6">
        <v>123</v>
      </c>
      <c r="F1165" s="6" t="s">
        <v>239</v>
      </c>
      <c r="G1165" t="str">
        <f>VLOOKUP(F1165,[1]GENERAL!B$16:E$1177,4,0)</f>
        <v>INACTIVADO</v>
      </c>
    </row>
    <row r="1166" spans="1:7" x14ac:dyDescent="0.25">
      <c r="A1166" s="5">
        <v>1896</v>
      </c>
      <c r="B1166" s="5">
        <v>101</v>
      </c>
      <c r="C1166" s="5" t="s">
        <v>14</v>
      </c>
      <c r="D1166" s="6">
        <v>858</v>
      </c>
      <c r="E1166" s="6">
        <v>123</v>
      </c>
      <c r="F1166" s="6" t="s">
        <v>241</v>
      </c>
      <c r="G1166" t="str">
        <f>VLOOKUP(F1166,[1]GENERAL!B$16:E$1177,4,0)</f>
        <v>INACTIVADO</v>
      </c>
    </row>
    <row r="1167" spans="1:7" hidden="1" x14ac:dyDescent="0.25">
      <c r="A1167" s="5">
        <v>1897</v>
      </c>
      <c r="B1167" s="5">
        <v>101</v>
      </c>
      <c r="C1167" s="5" t="s">
        <v>14</v>
      </c>
      <c r="D1167" s="6">
        <v>865</v>
      </c>
      <c r="E1167" s="6">
        <v>123</v>
      </c>
      <c r="F1167" s="6" t="s">
        <v>243</v>
      </c>
      <c r="G1167" t="str">
        <f>VLOOKUP(F1167,[1]GENERAL!B$16:E$1177,4,0)</f>
        <v>ACTIVO</v>
      </c>
    </row>
    <row r="1168" spans="1:7" x14ac:dyDescent="0.25">
      <c r="A1168" s="5">
        <v>1898</v>
      </c>
      <c r="B1168" s="5">
        <v>101</v>
      </c>
      <c r="C1168" s="5" t="s">
        <v>14</v>
      </c>
      <c r="D1168" s="6">
        <v>870</v>
      </c>
      <c r="E1168" s="6">
        <v>123</v>
      </c>
      <c r="F1168" s="6" t="s">
        <v>245</v>
      </c>
      <c r="G1168" t="str">
        <f>VLOOKUP(F1168,[1]GENERAL!B$16:E$1177,4,0)</f>
        <v>INACTIVADO</v>
      </c>
    </row>
    <row r="1169" spans="1:7" hidden="1" x14ac:dyDescent="0.25">
      <c r="A1169" s="5">
        <v>1899</v>
      </c>
      <c r="B1169" s="5">
        <v>101</v>
      </c>
      <c r="C1169" s="5" t="s">
        <v>14</v>
      </c>
      <c r="D1169" s="6">
        <v>890</v>
      </c>
      <c r="E1169" s="6">
        <v>123</v>
      </c>
      <c r="F1169" s="6" t="s">
        <v>247</v>
      </c>
      <c r="G1169" t="str">
        <f>VLOOKUP(F1169,[1]GENERAL!B$16:E$1177,4,0)</f>
        <v>ACTIVO</v>
      </c>
    </row>
    <row r="1170" spans="1:7" hidden="1" x14ac:dyDescent="0.25">
      <c r="A1170" s="5">
        <v>1900</v>
      </c>
      <c r="B1170" s="5">
        <v>101</v>
      </c>
      <c r="C1170" s="5" t="s">
        <v>14</v>
      </c>
      <c r="D1170" s="6">
        <v>900</v>
      </c>
      <c r="E1170" s="6">
        <v>123</v>
      </c>
      <c r="F1170" s="6" t="s">
        <v>249</v>
      </c>
      <c r="G1170" t="str">
        <f>VLOOKUP(F1170,[1]GENERAL!B$16:E$1177,4,0)</f>
        <v>ACTIVO</v>
      </c>
    </row>
    <row r="1171" spans="1:7" x14ac:dyDescent="0.25">
      <c r="A1171" s="5">
        <v>1901</v>
      </c>
      <c r="B1171" s="5">
        <v>101</v>
      </c>
      <c r="C1171" s="5" t="s">
        <v>14</v>
      </c>
      <c r="D1171" s="6">
        <v>913</v>
      </c>
      <c r="E1171" s="6">
        <v>123</v>
      </c>
      <c r="F1171" s="6" t="s">
        <v>251</v>
      </c>
      <c r="G1171" t="str">
        <f>VLOOKUP(F1171,[1]GENERAL!B$16:E$1177,4,0)</f>
        <v>INACTIVADO</v>
      </c>
    </row>
    <row r="1172" spans="1:7" x14ac:dyDescent="0.25">
      <c r="A1172" s="5">
        <v>1902</v>
      </c>
      <c r="B1172" s="5">
        <v>101</v>
      </c>
      <c r="C1172" s="5" t="s">
        <v>14</v>
      </c>
      <c r="D1172" s="6">
        <v>927</v>
      </c>
      <c r="E1172" s="6">
        <v>123</v>
      </c>
      <c r="F1172" s="6" t="s">
        <v>253</v>
      </c>
      <c r="G1172" t="str">
        <f>VLOOKUP(F1172,[1]GENERAL!B$16:E$1177,4,0)</f>
        <v>INACTIVADO</v>
      </c>
    </row>
    <row r="1173" spans="1:7" hidden="1" x14ac:dyDescent="0.25">
      <c r="A1173" s="5">
        <v>1903</v>
      </c>
      <c r="B1173" s="5">
        <v>101</v>
      </c>
      <c r="C1173" s="5" t="s">
        <v>14</v>
      </c>
      <c r="D1173" s="6">
        <v>938</v>
      </c>
      <c r="E1173" s="6">
        <v>123</v>
      </c>
      <c r="F1173" s="6" t="s">
        <v>255</v>
      </c>
      <c r="G1173" t="str">
        <f>VLOOKUP(F1173,[1]GENERAL!B$16:E$1177,4,0)</f>
        <v>ACTIVO</v>
      </c>
    </row>
    <row r="1174" spans="1:7" hidden="1" x14ac:dyDescent="0.25">
      <c r="A1174" s="5">
        <v>1904</v>
      </c>
      <c r="B1174" s="5">
        <v>101</v>
      </c>
      <c r="C1174" s="5" t="s">
        <v>14</v>
      </c>
      <c r="D1174" s="6">
        <v>947</v>
      </c>
      <c r="E1174" s="6">
        <v>123</v>
      </c>
      <c r="F1174" s="6" t="s">
        <v>257</v>
      </c>
      <c r="G1174" t="str">
        <f>VLOOKUP(F1174,[1]GENERAL!B$16:E$1177,4,0)</f>
        <v>ACTIVO</v>
      </c>
    </row>
    <row r="1175" spans="1:7" hidden="1" x14ac:dyDescent="0.25">
      <c r="A1175" s="5">
        <v>1905</v>
      </c>
      <c r="B1175" s="5">
        <v>101</v>
      </c>
      <c r="C1175" s="5" t="s">
        <v>14</v>
      </c>
      <c r="D1175" s="6">
        <v>948</v>
      </c>
      <c r="E1175" s="6">
        <v>123</v>
      </c>
      <c r="F1175" s="6" t="s">
        <v>259</v>
      </c>
      <c r="G1175" t="str">
        <f>VLOOKUP(F1175,[1]GENERAL!B$16:E$1177,4,0)</f>
        <v>ACTIVO</v>
      </c>
    </row>
    <row r="1176" spans="1:7" hidden="1" x14ac:dyDescent="0.25">
      <c r="A1176" s="5">
        <v>1906</v>
      </c>
      <c r="B1176" s="5">
        <v>101</v>
      </c>
      <c r="C1176" s="5" t="s">
        <v>14</v>
      </c>
      <c r="D1176" s="6">
        <v>954</v>
      </c>
      <c r="E1176" s="6">
        <v>123</v>
      </c>
      <c r="F1176" s="6" t="s">
        <v>261</v>
      </c>
      <c r="G1176" t="str">
        <f>VLOOKUP(F1176,[1]GENERAL!B$16:E$1177,4,0)</f>
        <v>ACTIVO</v>
      </c>
    </row>
    <row r="1177" spans="1:7" hidden="1" x14ac:dyDescent="0.25">
      <c r="A1177" s="5">
        <v>1907</v>
      </c>
      <c r="B1177" s="5">
        <v>101</v>
      </c>
      <c r="C1177" s="5" t="s">
        <v>14</v>
      </c>
      <c r="D1177" s="6">
        <v>957</v>
      </c>
      <c r="E1177" s="6">
        <v>123</v>
      </c>
      <c r="F1177" s="6" t="s">
        <v>263</v>
      </c>
      <c r="G1177" t="str">
        <f>VLOOKUP(F1177,[1]GENERAL!B$16:E$1177,4,0)</f>
        <v>ACTIVO</v>
      </c>
    </row>
    <row r="1178" spans="1:7" hidden="1" x14ac:dyDescent="0.25">
      <c r="A1178" s="5">
        <v>1908</v>
      </c>
      <c r="B1178" s="5">
        <v>101</v>
      </c>
      <c r="C1178" s="5" t="s">
        <v>14</v>
      </c>
      <c r="D1178" s="6">
        <v>967</v>
      </c>
      <c r="E1178" s="6">
        <v>123</v>
      </c>
      <c r="F1178" s="6" t="s">
        <v>265</v>
      </c>
      <c r="G1178" t="str">
        <f>VLOOKUP(F1178,[1]GENERAL!B$16:E$1177,4,0)</f>
        <v>ACTIVO</v>
      </c>
    </row>
    <row r="1179" spans="1:7" hidden="1" x14ac:dyDescent="0.25">
      <c r="A1179" s="5">
        <v>1909</v>
      </c>
      <c r="B1179" s="5">
        <v>101</v>
      </c>
      <c r="C1179" s="5" t="s">
        <v>14</v>
      </c>
      <c r="D1179" s="6">
        <v>973</v>
      </c>
      <c r="E1179" s="6">
        <v>123</v>
      </c>
      <c r="F1179" s="6" t="s">
        <v>267</v>
      </c>
      <c r="G1179" t="str">
        <f>VLOOKUP(F1179,[1]GENERAL!B$16:E$1177,4,0)</f>
        <v>ACTIVO</v>
      </c>
    </row>
    <row r="1180" spans="1:7" hidden="1" x14ac:dyDescent="0.25">
      <c r="A1180" s="5">
        <v>1910</v>
      </c>
      <c r="B1180" s="5">
        <v>101</v>
      </c>
      <c r="C1180" s="5" t="s">
        <v>14</v>
      </c>
      <c r="D1180" s="6">
        <v>985</v>
      </c>
      <c r="E1180" s="6">
        <v>123</v>
      </c>
      <c r="F1180" s="6" t="s">
        <v>269</v>
      </c>
      <c r="G1180" t="str">
        <f>VLOOKUP(F1180,[1]GENERAL!B$16:E$1177,4,0)</f>
        <v>ACTIVO</v>
      </c>
    </row>
    <row r="1181" spans="1:7" x14ac:dyDescent="0.25">
      <c r="A1181" s="5">
        <v>1911</v>
      </c>
      <c r="B1181" s="5">
        <v>101</v>
      </c>
      <c r="C1181" s="5" t="s">
        <v>14</v>
      </c>
      <c r="D1181" s="6">
        <v>987</v>
      </c>
      <c r="E1181" s="6">
        <v>123</v>
      </c>
      <c r="F1181" s="6" t="s">
        <v>271</v>
      </c>
      <c r="G1181" t="str">
        <f>VLOOKUP(F1181,[1]GENERAL!B$16:E$1177,4,0)</f>
        <v>INACTIVADO</v>
      </c>
    </row>
    <row r="1182" spans="1:7" x14ac:dyDescent="0.25">
      <c r="A1182" s="5">
        <v>1912</v>
      </c>
      <c r="B1182" s="5">
        <v>101</v>
      </c>
      <c r="C1182" s="5" t="s">
        <v>20</v>
      </c>
      <c r="D1182" s="6" t="s">
        <v>91</v>
      </c>
      <c r="E1182" s="6">
        <v>123</v>
      </c>
      <c r="F1182" s="6" t="s">
        <v>273</v>
      </c>
      <c r="G1182" t="str">
        <f>VLOOKUP(F1182,[1]GENERAL!B$16:E$1177,4,0)</f>
        <v>INACTIVADO</v>
      </c>
    </row>
    <row r="1183" spans="1:7" x14ac:dyDescent="0.25">
      <c r="A1183" s="5">
        <v>1913</v>
      </c>
      <c r="B1183" s="5">
        <v>101</v>
      </c>
      <c r="C1183" s="5" t="s">
        <v>14</v>
      </c>
      <c r="D1183" s="6">
        <v>1000</v>
      </c>
      <c r="E1183" s="6">
        <v>123</v>
      </c>
      <c r="F1183" s="6" t="s">
        <v>275</v>
      </c>
      <c r="G1183" t="str">
        <f>VLOOKUP(F1183,[1]GENERAL!B$16:E$1177,4,0)</f>
        <v>INACTIVADO</v>
      </c>
    </row>
    <row r="1184" spans="1:7" x14ac:dyDescent="0.25">
      <c r="A1184" s="5">
        <v>1914</v>
      </c>
      <c r="B1184" s="5">
        <v>101</v>
      </c>
      <c r="C1184" s="5" t="s">
        <v>14</v>
      </c>
      <c r="D1184" s="6">
        <v>1003</v>
      </c>
      <c r="E1184" s="6">
        <v>123</v>
      </c>
      <c r="F1184" s="6" t="s">
        <v>277</v>
      </c>
      <c r="G1184" t="str">
        <f>VLOOKUP(F1184,[1]GENERAL!B$16:E$1177,4,0)</f>
        <v>INACTIVADO</v>
      </c>
    </row>
    <row r="1185" spans="1:7" hidden="1" x14ac:dyDescent="0.25">
      <c r="A1185" s="5">
        <v>1915</v>
      </c>
      <c r="B1185" s="5">
        <v>101</v>
      </c>
      <c r="C1185" s="5" t="s">
        <v>14</v>
      </c>
      <c r="D1185" s="6">
        <v>1007</v>
      </c>
      <c r="E1185" s="6">
        <v>123</v>
      </c>
      <c r="F1185" s="6" t="s">
        <v>279</v>
      </c>
      <c r="G1185" t="str">
        <f>VLOOKUP(F1185,[1]GENERAL!B$16:E$1177,4,0)</f>
        <v>ACTIVO</v>
      </c>
    </row>
    <row r="1186" spans="1:7" x14ac:dyDescent="0.25">
      <c r="A1186" s="5">
        <v>1916</v>
      </c>
      <c r="B1186" s="5">
        <v>101</v>
      </c>
      <c r="C1186" s="5" t="s">
        <v>14</v>
      </c>
      <c r="D1186" s="6">
        <v>1009</v>
      </c>
      <c r="E1186" s="6">
        <v>123</v>
      </c>
      <c r="F1186" s="6" t="s">
        <v>281</v>
      </c>
      <c r="G1186" t="str">
        <f>VLOOKUP(F1186,[1]GENERAL!B$16:E$1177,4,0)</f>
        <v>INACTIVADO</v>
      </c>
    </row>
    <row r="1187" spans="1:7" hidden="1" x14ac:dyDescent="0.25">
      <c r="A1187" s="5">
        <v>1917</v>
      </c>
      <c r="B1187" s="5">
        <v>101</v>
      </c>
      <c r="C1187" s="5" t="s">
        <v>14</v>
      </c>
      <c r="D1187" s="6">
        <v>1012</v>
      </c>
      <c r="E1187" s="6">
        <v>123</v>
      </c>
      <c r="F1187" s="6" t="s">
        <v>283</v>
      </c>
      <c r="G1187" t="str">
        <f>VLOOKUP(F1187,[1]GENERAL!B$16:E$1177,4,0)</f>
        <v>ACTIVO</v>
      </c>
    </row>
    <row r="1188" spans="1:7" hidden="1" x14ac:dyDescent="0.25">
      <c r="A1188" s="5">
        <v>1918</v>
      </c>
      <c r="B1188" s="5">
        <v>101</v>
      </c>
      <c r="C1188" s="5" t="s">
        <v>14</v>
      </c>
      <c r="D1188" s="6">
        <v>1029</v>
      </c>
      <c r="E1188" s="6">
        <v>123</v>
      </c>
      <c r="F1188" s="6" t="s">
        <v>285</v>
      </c>
      <c r="G1188" t="str">
        <f>VLOOKUP(F1188,[1]GENERAL!B$16:E$1177,4,0)</f>
        <v>ACTIVO</v>
      </c>
    </row>
    <row r="1189" spans="1:7" x14ac:dyDescent="0.25">
      <c r="A1189" s="5">
        <v>1919</v>
      </c>
      <c r="B1189" s="5">
        <v>101</v>
      </c>
      <c r="C1189" s="5" t="s">
        <v>14</v>
      </c>
      <c r="D1189" s="6">
        <v>1033</v>
      </c>
      <c r="E1189" s="6">
        <v>123</v>
      </c>
      <c r="F1189" s="6" t="s">
        <v>287</v>
      </c>
      <c r="G1189" t="str">
        <f>VLOOKUP(F1189,[1]GENERAL!B$16:E$1177,4,0)</f>
        <v>INACTIVADO</v>
      </c>
    </row>
    <row r="1190" spans="1:7" hidden="1" x14ac:dyDescent="0.25">
      <c r="A1190" s="5">
        <v>1920</v>
      </c>
      <c r="B1190" s="5">
        <v>101</v>
      </c>
      <c r="C1190" s="5" t="s">
        <v>14</v>
      </c>
      <c r="D1190" s="6">
        <v>1035</v>
      </c>
      <c r="E1190" s="6">
        <v>123</v>
      </c>
      <c r="F1190" s="6" t="s">
        <v>289</v>
      </c>
      <c r="G1190" t="str">
        <f>VLOOKUP(F1190,[1]GENERAL!B$16:E$1177,4,0)</f>
        <v>ACTIVO</v>
      </c>
    </row>
    <row r="1191" spans="1:7" x14ac:dyDescent="0.25">
      <c r="A1191" s="5">
        <v>1921</v>
      </c>
      <c r="B1191" s="5">
        <v>101</v>
      </c>
      <c r="C1191" s="5" t="s">
        <v>14</v>
      </c>
      <c r="D1191" s="6">
        <v>1036</v>
      </c>
      <c r="E1191" s="6">
        <v>123</v>
      </c>
      <c r="F1191" s="6" t="s">
        <v>291</v>
      </c>
      <c r="G1191" t="str">
        <f>VLOOKUP(F1191,[1]GENERAL!B$16:E$1177,4,0)</f>
        <v>INACTIVADO</v>
      </c>
    </row>
    <row r="1192" spans="1:7" hidden="1" x14ac:dyDescent="0.25">
      <c r="A1192" s="5">
        <v>1922</v>
      </c>
      <c r="B1192" s="5">
        <v>101</v>
      </c>
      <c r="C1192" s="5" t="s">
        <v>14</v>
      </c>
      <c r="D1192" s="6" t="s">
        <v>91</v>
      </c>
      <c r="E1192" s="6">
        <v>123</v>
      </c>
      <c r="F1192" s="6" t="s">
        <v>294</v>
      </c>
      <c r="G1192" t="str">
        <f>VLOOKUP(F1192,[1]GENERAL!B$16:E$1177,4,0)</f>
        <v>ACTIVO</v>
      </c>
    </row>
    <row r="1193" spans="1:7" hidden="1" x14ac:dyDescent="0.25">
      <c r="A1193" s="5">
        <v>1923</v>
      </c>
      <c r="B1193" s="5">
        <v>101</v>
      </c>
      <c r="C1193" s="5" t="s">
        <v>14</v>
      </c>
      <c r="D1193" s="6">
        <v>1047</v>
      </c>
      <c r="E1193" s="6">
        <v>123</v>
      </c>
      <c r="F1193" s="6" t="s">
        <v>296</v>
      </c>
      <c r="G1193" t="str">
        <f>VLOOKUP(F1193,[1]GENERAL!B$16:E$1177,4,0)</f>
        <v>ACTIVO</v>
      </c>
    </row>
    <row r="1194" spans="1:7" x14ac:dyDescent="0.25">
      <c r="A1194" s="5">
        <v>1924</v>
      </c>
      <c r="B1194" s="5">
        <v>101</v>
      </c>
      <c r="C1194" s="5" t="s">
        <v>14</v>
      </c>
      <c r="D1194" s="6">
        <v>1066</v>
      </c>
      <c r="E1194" s="6">
        <v>123</v>
      </c>
      <c r="F1194" s="6" t="s">
        <v>298</v>
      </c>
      <c r="G1194" t="str">
        <f>VLOOKUP(F1194,[1]GENERAL!B$16:E$1177,4,0)</f>
        <v>INACTIVADO</v>
      </c>
    </row>
    <row r="1195" spans="1:7" hidden="1" x14ac:dyDescent="0.25">
      <c r="A1195" s="5">
        <v>1925</v>
      </c>
      <c r="B1195" s="5">
        <v>101</v>
      </c>
      <c r="C1195" s="5" t="s">
        <v>14</v>
      </c>
      <c r="D1195" s="6">
        <v>1068</v>
      </c>
      <c r="E1195" s="6">
        <v>123</v>
      </c>
      <c r="F1195" s="6" t="s">
        <v>300</v>
      </c>
      <c r="G1195" t="str">
        <f>VLOOKUP(F1195,[1]GENERAL!B$16:E$1177,4,0)</f>
        <v>ACTIVO</v>
      </c>
    </row>
    <row r="1196" spans="1:7" x14ac:dyDescent="0.25">
      <c r="A1196" s="5">
        <v>1926</v>
      </c>
      <c r="B1196" s="5">
        <v>101</v>
      </c>
      <c r="C1196" s="5" t="s">
        <v>14</v>
      </c>
      <c r="D1196" s="6">
        <v>1070</v>
      </c>
      <c r="E1196" s="6">
        <v>123</v>
      </c>
      <c r="F1196" s="6" t="s">
        <v>302</v>
      </c>
      <c r="G1196" t="str">
        <f>VLOOKUP(F1196,[1]GENERAL!B$16:E$1177,4,0)</f>
        <v>INACTIVADO</v>
      </c>
    </row>
    <row r="1197" spans="1:7" hidden="1" x14ac:dyDescent="0.25">
      <c r="A1197" s="5">
        <v>1927</v>
      </c>
      <c r="B1197" s="5">
        <v>101</v>
      </c>
      <c r="C1197" s="5" t="s">
        <v>20</v>
      </c>
      <c r="D1197" s="6" t="s">
        <v>91</v>
      </c>
      <c r="E1197" s="6">
        <v>123</v>
      </c>
      <c r="F1197" s="6" t="s">
        <v>305</v>
      </c>
      <c r="G1197" t="str">
        <f>VLOOKUP(F1197,[1]GENERAL!B$16:E$1177,4,0)</f>
        <v>ACTIVO</v>
      </c>
    </row>
    <row r="1198" spans="1:7" hidden="1" x14ac:dyDescent="0.25">
      <c r="A1198" s="5">
        <v>1928</v>
      </c>
      <c r="B1198" s="5">
        <v>101</v>
      </c>
      <c r="C1198" s="5" t="s">
        <v>14</v>
      </c>
      <c r="D1198" s="6">
        <v>1086</v>
      </c>
      <c r="E1198" s="6">
        <v>123</v>
      </c>
      <c r="F1198" s="6" t="s">
        <v>307</v>
      </c>
      <c r="G1198" t="str">
        <f>VLOOKUP(F1198,[1]GENERAL!B$16:E$1177,4,0)</f>
        <v>ACTIVO</v>
      </c>
    </row>
    <row r="1199" spans="1:7" hidden="1" x14ac:dyDescent="0.25">
      <c r="A1199" s="5">
        <v>1929</v>
      </c>
      <c r="B1199" s="5">
        <v>101</v>
      </c>
      <c r="C1199" s="5" t="s">
        <v>14</v>
      </c>
      <c r="D1199" s="6">
        <v>1092</v>
      </c>
      <c r="E1199" s="6">
        <v>123</v>
      </c>
      <c r="F1199" s="6" t="s">
        <v>309</v>
      </c>
      <c r="G1199" t="str">
        <f>VLOOKUP(F1199,[1]GENERAL!B$16:E$1177,4,0)</f>
        <v>ACTIVO</v>
      </c>
    </row>
    <row r="1200" spans="1:7" hidden="1" x14ac:dyDescent="0.25">
      <c r="A1200" s="5">
        <v>1930</v>
      </c>
      <c r="B1200" s="5">
        <v>101</v>
      </c>
      <c r="C1200" s="5" t="s">
        <v>14</v>
      </c>
      <c r="D1200" s="6">
        <v>1094</v>
      </c>
      <c r="E1200" s="6">
        <v>123</v>
      </c>
      <c r="F1200" s="6" t="s">
        <v>311</v>
      </c>
      <c r="G1200" t="str">
        <f>VLOOKUP(F1200,[1]GENERAL!B$16:E$1177,4,0)</f>
        <v>ACTIVO</v>
      </c>
    </row>
    <row r="1201" spans="1:7" x14ac:dyDescent="0.25">
      <c r="A1201" s="5">
        <v>1931</v>
      </c>
      <c r="B1201" s="5">
        <v>101</v>
      </c>
      <c r="C1201" s="5" t="s">
        <v>14</v>
      </c>
      <c r="D1201" s="6">
        <v>1101</v>
      </c>
      <c r="E1201" s="6">
        <v>123</v>
      </c>
      <c r="F1201" s="6" t="s">
        <v>313</v>
      </c>
      <c r="G1201" t="str">
        <f>VLOOKUP(F1201,[1]GENERAL!B$16:E$1177,4,0)</f>
        <v>INACTIVADO</v>
      </c>
    </row>
    <row r="1202" spans="1:7" hidden="1" x14ac:dyDescent="0.25">
      <c r="A1202" s="5">
        <v>1932</v>
      </c>
      <c r="B1202" s="5">
        <v>101</v>
      </c>
      <c r="C1202" s="5" t="s">
        <v>14</v>
      </c>
      <c r="D1202" s="6">
        <v>1121</v>
      </c>
      <c r="E1202" s="6">
        <v>123</v>
      </c>
      <c r="F1202" s="6" t="s">
        <v>315</v>
      </c>
      <c r="G1202" t="str">
        <f>VLOOKUP(F1202,[1]GENERAL!B$16:E$1177,4,0)</f>
        <v>ACTIVO</v>
      </c>
    </row>
    <row r="1203" spans="1:7" hidden="1" x14ac:dyDescent="0.25">
      <c r="A1203" s="5">
        <v>1933</v>
      </c>
      <c r="B1203" s="5">
        <v>101</v>
      </c>
      <c r="C1203" s="5" t="s">
        <v>14</v>
      </c>
      <c r="D1203" s="6">
        <v>1125</v>
      </c>
      <c r="E1203" s="6">
        <v>123</v>
      </c>
      <c r="F1203" s="6" t="s">
        <v>317</v>
      </c>
      <c r="G1203" t="str">
        <f>VLOOKUP(F1203,[1]GENERAL!B$16:E$1177,4,0)</f>
        <v>ACTIVO</v>
      </c>
    </row>
    <row r="1204" spans="1:7" x14ac:dyDescent="0.25">
      <c r="A1204" s="5">
        <v>1934</v>
      </c>
      <c r="B1204" s="5">
        <v>101</v>
      </c>
      <c r="C1204" s="5" t="s">
        <v>14</v>
      </c>
      <c r="D1204" s="6">
        <v>1133</v>
      </c>
      <c r="E1204" s="6">
        <v>123</v>
      </c>
      <c r="F1204" s="6" t="s">
        <v>319</v>
      </c>
      <c r="G1204" t="str">
        <f>VLOOKUP(F1204,[1]GENERAL!B$16:E$1177,4,0)</f>
        <v>INACTIVADO</v>
      </c>
    </row>
    <row r="1205" spans="1:7" hidden="1" x14ac:dyDescent="0.25">
      <c r="A1205" s="5">
        <v>1935</v>
      </c>
      <c r="B1205" s="5">
        <v>101</v>
      </c>
      <c r="C1205" s="5" t="s">
        <v>14</v>
      </c>
      <c r="D1205" s="6">
        <v>1138</v>
      </c>
      <c r="E1205" s="6">
        <v>123</v>
      </c>
      <c r="F1205" s="6" t="s">
        <v>321</v>
      </c>
      <c r="G1205" t="str">
        <f>VLOOKUP(F1205,[1]GENERAL!B$16:E$1177,4,0)</f>
        <v>ACTIVO</v>
      </c>
    </row>
    <row r="1206" spans="1:7" x14ac:dyDescent="0.25">
      <c r="A1206" s="5">
        <v>1936</v>
      </c>
      <c r="B1206" s="5">
        <v>101</v>
      </c>
      <c r="C1206" s="5" t="s">
        <v>14</v>
      </c>
      <c r="D1206" s="6">
        <v>1145</v>
      </c>
      <c r="E1206" s="6">
        <v>123</v>
      </c>
      <c r="F1206" s="6" t="s">
        <v>323</v>
      </c>
      <c r="G1206" t="str">
        <f>VLOOKUP(F1206,[1]GENERAL!B$16:E$1177,4,0)</f>
        <v>INACTIVADO</v>
      </c>
    </row>
    <row r="1207" spans="1:7" hidden="1" x14ac:dyDescent="0.25">
      <c r="A1207" s="5">
        <v>1937</v>
      </c>
      <c r="B1207" s="5">
        <v>101</v>
      </c>
      <c r="C1207" s="5" t="s">
        <v>14</v>
      </c>
      <c r="D1207" s="6">
        <v>1146</v>
      </c>
      <c r="E1207" s="6">
        <v>123</v>
      </c>
      <c r="F1207" s="6" t="s">
        <v>326</v>
      </c>
      <c r="G1207" t="str">
        <f>VLOOKUP(F1207,[1]GENERAL!B$16:E$1177,4,0)</f>
        <v>ACTIVO</v>
      </c>
    </row>
    <row r="1208" spans="1:7" x14ac:dyDescent="0.25">
      <c r="A1208" s="5">
        <v>1938</v>
      </c>
      <c r="B1208" s="5">
        <v>101</v>
      </c>
      <c r="C1208" s="5" t="s">
        <v>14</v>
      </c>
      <c r="D1208" s="6">
        <v>1147</v>
      </c>
      <c r="E1208" s="6">
        <v>123</v>
      </c>
      <c r="F1208" s="6" t="s">
        <v>328</v>
      </c>
      <c r="G1208" t="str">
        <f>VLOOKUP(F1208,[1]GENERAL!B$16:E$1177,4,0)</f>
        <v>INACTIVADO</v>
      </c>
    </row>
    <row r="1209" spans="1:7" x14ac:dyDescent="0.25">
      <c r="A1209" s="5">
        <v>1939</v>
      </c>
      <c r="B1209" s="5">
        <v>101</v>
      </c>
      <c r="C1209" s="5" t="s">
        <v>14</v>
      </c>
      <c r="D1209" s="6">
        <v>1150</v>
      </c>
      <c r="E1209" s="6">
        <v>123</v>
      </c>
      <c r="F1209" s="6" t="s">
        <v>331</v>
      </c>
      <c r="G1209" t="str">
        <f>VLOOKUP(F1209,[1]GENERAL!B$16:E$1177,4,0)</f>
        <v>INACTIVADO</v>
      </c>
    </row>
    <row r="1210" spans="1:7" hidden="1" x14ac:dyDescent="0.25">
      <c r="A1210" s="5">
        <v>1940</v>
      </c>
      <c r="B1210" s="5">
        <v>101</v>
      </c>
      <c r="C1210" s="5" t="s">
        <v>14</v>
      </c>
      <c r="D1210" s="6">
        <v>1155</v>
      </c>
      <c r="E1210" s="6">
        <v>123</v>
      </c>
      <c r="F1210" s="6" t="s">
        <v>333</v>
      </c>
      <c r="G1210" t="str">
        <f>VLOOKUP(F1210,[1]GENERAL!B$16:E$1177,4,0)</f>
        <v>ACTIVO</v>
      </c>
    </row>
    <row r="1211" spans="1:7" hidden="1" x14ac:dyDescent="0.25">
      <c r="A1211" s="5">
        <v>1941</v>
      </c>
      <c r="B1211" s="5">
        <v>101</v>
      </c>
      <c r="C1211" s="5" t="s">
        <v>14</v>
      </c>
      <c r="D1211" s="6">
        <v>1159</v>
      </c>
      <c r="E1211" s="6">
        <v>123</v>
      </c>
      <c r="F1211" s="6" t="s">
        <v>335</v>
      </c>
      <c r="G1211" t="str">
        <f>VLOOKUP(F1211,[1]GENERAL!B$16:E$1177,4,0)</f>
        <v>ACTIVO</v>
      </c>
    </row>
    <row r="1212" spans="1:7" x14ac:dyDescent="0.25">
      <c r="A1212" s="5">
        <v>1942</v>
      </c>
      <c r="B1212" s="5">
        <v>101</v>
      </c>
      <c r="C1212" s="5" t="s">
        <v>25</v>
      </c>
      <c r="D1212" s="6" t="s">
        <v>91</v>
      </c>
      <c r="E1212" s="6">
        <v>123</v>
      </c>
      <c r="F1212" s="6" t="s">
        <v>337</v>
      </c>
      <c r="G1212" t="str">
        <f>VLOOKUP(F1212,[1]GENERAL!B$16:E$1177,4,0)</f>
        <v>INACTIVADO</v>
      </c>
    </row>
    <row r="1213" spans="1:7" hidden="1" x14ac:dyDescent="0.25">
      <c r="A1213" s="5">
        <v>1943</v>
      </c>
      <c r="B1213" s="5">
        <v>101</v>
      </c>
      <c r="C1213" s="5" t="s">
        <v>14</v>
      </c>
      <c r="D1213" s="6">
        <v>1173</v>
      </c>
      <c r="E1213" s="6">
        <v>123</v>
      </c>
      <c r="F1213" s="6" t="s">
        <v>340</v>
      </c>
      <c r="G1213" t="str">
        <f>VLOOKUP(F1213,[1]GENERAL!B$16:E$1177,4,0)</f>
        <v>ACTIVO</v>
      </c>
    </row>
    <row r="1214" spans="1:7" hidden="1" x14ac:dyDescent="0.25">
      <c r="A1214" s="5">
        <v>1944</v>
      </c>
      <c r="B1214" s="5">
        <v>101</v>
      </c>
      <c r="C1214" s="5" t="s">
        <v>14</v>
      </c>
      <c r="D1214" s="6">
        <v>1178</v>
      </c>
      <c r="E1214" s="6">
        <v>123</v>
      </c>
      <c r="F1214" s="6" t="s">
        <v>342</v>
      </c>
      <c r="G1214" t="str">
        <f>VLOOKUP(F1214,[1]GENERAL!B$16:E$1177,4,0)</f>
        <v>ACTIVO</v>
      </c>
    </row>
    <row r="1215" spans="1:7" hidden="1" x14ac:dyDescent="0.25">
      <c r="A1215" s="5">
        <v>1945</v>
      </c>
      <c r="B1215" s="5">
        <v>101</v>
      </c>
      <c r="C1215" s="5" t="s">
        <v>14</v>
      </c>
      <c r="D1215" s="6">
        <v>1201</v>
      </c>
      <c r="E1215" s="6">
        <v>123</v>
      </c>
      <c r="F1215" s="6" t="s">
        <v>345</v>
      </c>
      <c r="G1215" t="str">
        <f>VLOOKUP(F1215,[1]GENERAL!B$16:E$1177,4,0)</f>
        <v>ACTIVO</v>
      </c>
    </row>
    <row r="1216" spans="1:7" hidden="1" x14ac:dyDescent="0.25">
      <c r="A1216" s="5">
        <v>1946</v>
      </c>
      <c r="B1216" s="5">
        <v>101</v>
      </c>
      <c r="C1216" s="5" t="s">
        <v>14</v>
      </c>
      <c r="D1216" s="6">
        <v>1204</v>
      </c>
      <c r="E1216" s="6">
        <v>123</v>
      </c>
      <c r="F1216" s="6" t="s">
        <v>347</v>
      </c>
      <c r="G1216" t="str">
        <f>VLOOKUP(F1216,[1]GENERAL!B$16:E$1177,4,0)</f>
        <v>ACTIVO</v>
      </c>
    </row>
    <row r="1217" spans="1:7" x14ac:dyDescent="0.25">
      <c r="A1217" s="5">
        <v>1947</v>
      </c>
      <c r="B1217" s="5">
        <v>101</v>
      </c>
      <c r="C1217" s="5" t="s">
        <v>14</v>
      </c>
      <c r="D1217" s="6">
        <v>1207</v>
      </c>
      <c r="E1217" s="6">
        <v>123</v>
      </c>
      <c r="F1217" s="6" t="s">
        <v>349</v>
      </c>
      <c r="G1217" t="str">
        <f>VLOOKUP(F1217,[1]GENERAL!B$16:E$1177,4,0)</f>
        <v>INACTIVADO</v>
      </c>
    </row>
    <row r="1218" spans="1:7" x14ac:dyDescent="0.25">
      <c r="A1218" s="5">
        <v>1948</v>
      </c>
      <c r="B1218" s="5">
        <v>101</v>
      </c>
      <c r="C1218" s="5" t="s">
        <v>14</v>
      </c>
      <c r="D1218" s="6">
        <v>1213</v>
      </c>
      <c r="E1218" s="6">
        <v>123</v>
      </c>
      <c r="F1218" s="6" t="s">
        <v>351</v>
      </c>
      <c r="G1218" t="str">
        <f>VLOOKUP(F1218,[1]GENERAL!B$16:E$1177,4,0)</f>
        <v>INACTIVADO</v>
      </c>
    </row>
    <row r="1219" spans="1:7" hidden="1" x14ac:dyDescent="0.25">
      <c r="A1219" s="5">
        <v>1949</v>
      </c>
      <c r="B1219" s="5">
        <v>101</v>
      </c>
      <c r="C1219" s="5" t="s">
        <v>14</v>
      </c>
      <c r="D1219" s="6">
        <v>1222</v>
      </c>
      <c r="E1219" s="6">
        <v>123</v>
      </c>
      <c r="F1219" s="6" t="s">
        <v>353</v>
      </c>
      <c r="G1219" t="str">
        <f>VLOOKUP(F1219,[1]GENERAL!B$16:E$1177,4,0)</f>
        <v>ACTIVO</v>
      </c>
    </row>
    <row r="1220" spans="1:7" hidden="1" x14ac:dyDescent="0.25">
      <c r="A1220" s="5">
        <v>1950</v>
      </c>
      <c r="B1220" s="5">
        <v>101</v>
      </c>
      <c r="C1220" s="5" t="s">
        <v>14</v>
      </c>
      <c r="D1220" s="6">
        <v>1224</v>
      </c>
      <c r="E1220" s="6">
        <v>123</v>
      </c>
      <c r="F1220" s="6" t="s">
        <v>355</v>
      </c>
      <c r="G1220" t="str">
        <f>VLOOKUP(F1220,[1]GENERAL!B$16:E$1177,4,0)</f>
        <v>ACTIVO</v>
      </c>
    </row>
    <row r="1221" spans="1:7" hidden="1" x14ac:dyDescent="0.25">
      <c r="A1221" s="5">
        <v>1951</v>
      </c>
      <c r="B1221" s="5">
        <v>101</v>
      </c>
      <c r="C1221" s="5" t="s">
        <v>14</v>
      </c>
      <c r="D1221" s="6">
        <v>1227</v>
      </c>
      <c r="E1221" s="6">
        <v>123</v>
      </c>
      <c r="F1221" s="6" t="s">
        <v>357</v>
      </c>
      <c r="G1221" t="str">
        <f>VLOOKUP(F1221,[1]GENERAL!B$16:E$1177,4,0)</f>
        <v>ACTIVO</v>
      </c>
    </row>
    <row r="1222" spans="1:7" hidden="1" x14ac:dyDescent="0.25">
      <c r="A1222" s="5">
        <v>1952</v>
      </c>
      <c r="B1222" s="5">
        <v>101</v>
      </c>
      <c r="C1222" s="5" t="s">
        <v>14</v>
      </c>
      <c r="D1222" s="6">
        <v>1240</v>
      </c>
      <c r="E1222" s="6">
        <v>123</v>
      </c>
      <c r="F1222" s="6" t="s">
        <v>359</v>
      </c>
      <c r="G1222" t="str">
        <f>VLOOKUP(F1222,[1]GENERAL!B$16:E$1177,4,0)</f>
        <v>ACTIVO</v>
      </c>
    </row>
    <row r="1223" spans="1:7" hidden="1" x14ac:dyDescent="0.25">
      <c r="A1223" s="5">
        <v>1953</v>
      </c>
      <c r="B1223" s="5">
        <v>101</v>
      </c>
      <c r="C1223" s="5" t="s">
        <v>14</v>
      </c>
      <c r="D1223" s="6">
        <v>1252</v>
      </c>
      <c r="E1223" s="6">
        <v>123</v>
      </c>
      <c r="F1223" s="6" t="s">
        <v>361</v>
      </c>
      <c r="G1223" t="str">
        <f>VLOOKUP(F1223,[1]GENERAL!B$16:E$1177,4,0)</f>
        <v>ACTIVO</v>
      </c>
    </row>
    <row r="1224" spans="1:7" x14ac:dyDescent="0.25">
      <c r="A1224" s="5">
        <v>1954</v>
      </c>
      <c r="B1224" s="5">
        <v>101</v>
      </c>
      <c r="C1224" s="5" t="s">
        <v>14</v>
      </c>
      <c r="D1224" s="6">
        <v>1253</v>
      </c>
      <c r="E1224" s="6">
        <v>123</v>
      </c>
      <c r="F1224" s="6" t="s">
        <v>363</v>
      </c>
      <c r="G1224" t="str">
        <f>VLOOKUP(F1224,[1]GENERAL!B$16:E$1177,4,0)</f>
        <v>INACTIVADO</v>
      </c>
    </row>
    <row r="1225" spans="1:7" x14ac:dyDescent="0.25">
      <c r="A1225" s="5">
        <v>1955</v>
      </c>
      <c r="B1225" s="5">
        <v>101</v>
      </c>
      <c r="C1225" s="5" t="s">
        <v>14</v>
      </c>
      <c r="D1225" s="6">
        <v>1255</v>
      </c>
      <c r="E1225" s="6">
        <v>123</v>
      </c>
      <c r="F1225" s="6" t="s">
        <v>67</v>
      </c>
      <c r="G1225" t="str">
        <f>VLOOKUP(F1225,[1]GENERAL!B$16:E$1177,4,0)</f>
        <v>INACTIVADO</v>
      </c>
    </row>
    <row r="1226" spans="1:7" x14ac:dyDescent="0.25">
      <c r="A1226" s="5">
        <v>1956</v>
      </c>
      <c r="B1226" s="5">
        <v>101</v>
      </c>
      <c r="C1226" s="5" t="s">
        <v>14</v>
      </c>
      <c r="D1226" s="6">
        <v>1258</v>
      </c>
      <c r="E1226" s="6">
        <v>123</v>
      </c>
      <c r="F1226" s="6" t="s">
        <v>366</v>
      </c>
      <c r="G1226" t="str">
        <f>VLOOKUP(F1226,[1]GENERAL!B$16:E$1177,4,0)</f>
        <v>INACTIVADO</v>
      </c>
    </row>
    <row r="1227" spans="1:7" hidden="1" x14ac:dyDescent="0.25">
      <c r="A1227" s="5">
        <v>1957</v>
      </c>
      <c r="B1227" s="5">
        <v>101</v>
      </c>
      <c r="C1227" s="5" t="s">
        <v>14</v>
      </c>
      <c r="D1227" s="6">
        <v>1259</v>
      </c>
      <c r="E1227" s="6">
        <v>123</v>
      </c>
      <c r="F1227" s="6" t="s">
        <v>368</v>
      </c>
      <c r="G1227" t="str">
        <f>VLOOKUP(F1227,[1]GENERAL!B$16:E$1177,4,0)</f>
        <v>ACTIVO</v>
      </c>
    </row>
    <row r="1228" spans="1:7" hidden="1" x14ac:dyDescent="0.25">
      <c r="A1228" s="5">
        <v>1958</v>
      </c>
      <c r="B1228" s="5">
        <v>101</v>
      </c>
      <c r="C1228" s="5" t="s">
        <v>14</v>
      </c>
      <c r="D1228" s="6">
        <v>1260</v>
      </c>
      <c r="E1228" s="6">
        <v>123</v>
      </c>
      <c r="F1228" s="6" t="s">
        <v>370</v>
      </c>
      <c r="G1228" t="str">
        <f>VLOOKUP(F1228,[1]GENERAL!B$16:E$1177,4,0)</f>
        <v>ACTIVO</v>
      </c>
    </row>
    <row r="1229" spans="1:7" x14ac:dyDescent="0.25">
      <c r="A1229" s="5">
        <v>1959</v>
      </c>
      <c r="B1229" s="5">
        <v>101</v>
      </c>
      <c r="C1229" s="5" t="s">
        <v>14</v>
      </c>
      <c r="D1229" s="6">
        <v>1266</v>
      </c>
      <c r="E1229" s="6">
        <v>123</v>
      </c>
      <c r="F1229" s="6" t="s">
        <v>372</v>
      </c>
      <c r="G1229" t="str">
        <f>VLOOKUP(F1229,[1]GENERAL!B$16:E$1177,4,0)</f>
        <v>INACTIVADO</v>
      </c>
    </row>
    <row r="1230" spans="1:7" x14ac:dyDescent="0.25">
      <c r="A1230" s="5">
        <v>1960</v>
      </c>
      <c r="B1230" s="5">
        <v>101</v>
      </c>
      <c r="C1230" s="5" t="s">
        <v>14</v>
      </c>
      <c r="D1230" s="6">
        <v>1270</v>
      </c>
      <c r="E1230" s="6">
        <v>123</v>
      </c>
      <c r="F1230" s="6" t="s">
        <v>374</v>
      </c>
      <c r="G1230" t="str">
        <f>VLOOKUP(F1230,[1]GENERAL!B$16:E$1177,4,0)</f>
        <v>INACTIVADO</v>
      </c>
    </row>
    <row r="1231" spans="1:7" x14ac:dyDescent="0.25">
      <c r="A1231" s="5">
        <v>1961</v>
      </c>
      <c r="B1231" s="5">
        <v>101</v>
      </c>
      <c r="C1231" s="5" t="s">
        <v>14</v>
      </c>
      <c r="D1231" s="6">
        <v>1276</v>
      </c>
      <c r="E1231" s="6">
        <v>123</v>
      </c>
      <c r="F1231" s="6" t="s">
        <v>376</v>
      </c>
      <c r="G1231" t="str">
        <f>VLOOKUP(F1231,[1]GENERAL!B$16:E$1177,4,0)</f>
        <v>INACTIVADO</v>
      </c>
    </row>
    <row r="1232" spans="1:7" x14ac:dyDescent="0.25">
      <c r="A1232" s="5">
        <v>1962</v>
      </c>
      <c r="B1232" s="5">
        <v>101</v>
      </c>
      <c r="C1232" s="5" t="s">
        <v>14</v>
      </c>
      <c r="D1232" s="6">
        <v>1280</v>
      </c>
      <c r="E1232" s="6">
        <v>123</v>
      </c>
      <c r="F1232" s="6" t="s">
        <v>378</v>
      </c>
      <c r="G1232" t="str">
        <f>VLOOKUP(F1232,[1]GENERAL!B$16:E$1177,4,0)</f>
        <v>INACTIVADO</v>
      </c>
    </row>
    <row r="1233" spans="1:7" x14ac:dyDescent="0.25">
      <c r="A1233" s="5">
        <v>1963</v>
      </c>
      <c r="B1233" s="5">
        <v>101</v>
      </c>
      <c r="C1233" s="5" t="s">
        <v>14</v>
      </c>
      <c r="D1233" s="6">
        <v>1288</v>
      </c>
      <c r="E1233" s="6">
        <v>123</v>
      </c>
      <c r="F1233" s="6" t="s">
        <v>380</v>
      </c>
      <c r="G1233" t="str">
        <f>VLOOKUP(F1233,[1]GENERAL!B$16:E$1177,4,0)</f>
        <v>INACTIVADO</v>
      </c>
    </row>
    <row r="1234" spans="1:7" x14ac:dyDescent="0.25">
      <c r="A1234" s="5">
        <v>1964</v>
      </c>
      <c r="B1234" s="5">
        <v>101</v>
      </c>
      <c r="C1234" s="5" t="s">
        <v>14</v>
      </c>
      <c r="D1234" s="6">
        <v>1289</v>
      </c>
      <c r="E1234" s="6">
        <v>123</v>
      </c>
      <c r="F1234" s="6" t="s">
        <v>382</v>
      </c>
      <c r="G1234" t="str">
        <f>VLOOKUP(F1234,[1]GENERAL!B$16:E$1177,4,0)</f>
        <v>INACTIVADO</v>
      </c>
    </row>
    <row r="1235" spans="1:7" x14ac:dyDescent="0.25">
      <c r="A1235" s="5">
        <v>1965</v>
      </c>
      <c r="B1235" s="5">
        <v>101</v>
      </c>
      <c r="C1235" s="5" t="s">
        <v>14</v>
      </c>
      <c r="D1235" s="6">
        <v>1291</v>
      </c>
      <c r="E1235" s="6">
        <v>123</v>
      </c>
      <c r="F1235" s="6" t="s">
        <v>384</v>
      </c>
      <c r="G1235" t="str">
        <f>VLOOKUP(F1235,[1]GENERAL!B$16:E$1177,4,0)</f>
        <v>INACTIVADO</v>
      </c>
    </row>
    <row r="1236" spans="1:7" x14ac:dyDescent="0.25">
      <c r="A1236" s="5">
        <v>1966</v>
      </c>
      <c r="B1236" s="5">
        <v>101</v>
      </c>
      <c r="C1236" s="5" t="s">
        <v>14</v>
      </c>
      <c r="D1236" s="6">
        <v>1292</v>
      </c>
      <c r="E1236" s="6">
        <v>123</v>
      </c>
      <c r="F1236" s="6" t="s">
        <v>386</v>
      </c>
      <c r="G1236" t="str">
        <f>VLOOKUP(F1236,[1]GENERAL!B$16:E$1177,4,0)</f>
        <v>INACTIVADO</v>
      </c>
    </row>
    <row r="1237" spans="1:7" x14ac:dyDescent="0.25">
      <c r="A1237" s="5">
        <v>1967</v>
      </c>
      <c r="B1237" s="5">
        <v>101</v>
      </c>
      <c r="C1237" s="5" t="s">
        <v>14</v>
      </c>
      <c r="D1237" s="6">
        <v>1297</v>
      </c>
      <c r="E1237" s="6">
        <v>123</v>
      </c>
      <c r="F1237" s="6" t="s">
        <v>388</v>
      </c>
      <c r="G1237" t="str">
        <f>VLOOKUP(F1237,[1]GENERAL!B$16:E$1177,4,0)</f>
        <v>INACTIVADO</v>
      </c>
    </row>
    <row r="1238" spans="1:7" x14ac:dyDescent="0.25">
      <c r="A1238" s="5">
        <v>1968</v>
      </c>
      <c r="B1238" s="5">
        <v>101</v>
      </c>
      <c r="C1238" s="5" t="s">
        <v>25</v>
      </c>
      <c r="D1238" s="6">
        <v>1303</v>
      </c>
      <c r="E1238" s="6">
        <v>123</v>
      </c>
      <c r="F1238" s="6" t="s">
        <v>390</v>
      </c>
      <c r="G1238" t="str">
        <f>VLOOKUP(F1238,[1]GENERAL!B$16:E$1177,4,0)</f>
        <v>INACTIVADO</v>
      </c>
    </row>
    <row r="1239" spans="1:7" x14ac:dyDescent="0.25">
      <c r="A1239" s="5">
        <v>1969</v>
      </c>
      <c r="B1239" s="5">
        <v>101</v>
      </c>
      <c r="C1239" s="5" t="s">
        <v>14</v>
      </c>
      <c r="D1239" s="6">
        <v>1318</v>
      </c>
      <c r="E1239" s="6">
        <v>123</v>
      </c>
      <c r="F1239" s="6" t="s">
        <v>392</v>
      </c>
      <c r="G1239" t="str">
        <f>VLOOKUP(F1239,[1]GENERAL!B$16:E$1177,4,0)</f>
        <v>INACTIVADO</v>
      </c>
    </row>
    <row r="1240" spans="1:7" x14ac:dyDescent="0.25">
      <c r="A1240" s="5">
        <v>1970</v>
      </c>
      <c r="B1240" s="5">
        <v>101</v>
      </c>
      <c r="C1240" s="5" t="s">
        <v>14</v>
      </c>
      <c r="D1240" s="6">
        <v>1322</v>
      </c>
      <c r="E1240" s="6">
        <v>123</v>
      </c>
      <c r="F1240" s="6" t="s">
        <v>394</v>
      </c>
      <c r="G1240" t="str">
        <f>VLOOKUP(F1240,[1]GENERAL!B$16:E$1177,4,0)</f>
        <v>INACTIVADO</v>
      </c>
    </row>
    <row r="1241" spans="1:7" hidden="1" x14ac:dyDescent="0.25">
      <c r="A1241" s="5">
        <v>1971</v>
      </c>
      <c r="B1241" s="5">
        <v>101</v>
      </c>
      <c r="C1241" s="5" t="s">
        <v>14</v>
      </c>
      <c r="D1241" s="6">
        <v>1323</v>
      </c>
      <c r="E1241" s="6">
        <v>123</v>
      </c>
      <c r="F1241" s="6" t="s">
        <v>396</v>
      </c>
      <c r="G1241" t="str">
        <f>VLOOKUP(F1241,[1]GENERAL!B$16:E$1177,4,0)</f>
        <v>ACTIVO</v>
      </c>
    </row>
    <row r="1242" spans="1:7" x14ac:dyDescent="0.25">
      <c r="A1242" s="5">
        <v>1972</v>
      </c>
      <c r="B1242" s="5">
        <v>101</v>
      </c>
      <c r="C1242" s="5" t="s">
        <v>14</v>
      </c>
      <c r="D1242" s="6">
        <v>1326</v>
      </c>
      <c r="E1242" s="6">
        <v>123</v>
      </c>
      <c r="F1242" s="6" t="s">
        <v>399</v>
      </c>
      <c r="G1242" t="str">
        <f>VLOOKUP(F1242,[1]GENERAL!B$16:E$1177,4,0)</f>
        <v>INACTIVADO</v>
      </c>
    </row>
    <row r="1243" spans="1:7" hidden="1" x14ac:dyDescent="0.25">
      <c r="A1243" s="5">
        <v>1973</v>
      </c>
      <c r="B1243" s="5">
        <v>101</v>
      </c>
      <c r="C1243" s="5" t="s">
        <v>14</v>
      </c>
      <c r="D1243" s="6">
        <v>1327</v>
      </c>
      <c r="E1243" s="6">
        <v>123</v>
      </c>
      <c r="F1243" s="6" t="s">
        <v>401</v>
      </c>
      <c r="G1243" t="str">
        <f>VLOOKUP(F1243,[1]GENERAL!B$16:E$1177,4,0)</f>
        <v>ACTIVO</v>
      </c>
    </row>
    <row r="1244" spans="1:7" x14ac:dyDescent="0.25">
      <c r="A1244" s="5">
        <v>1974</v>
      </c>
      <c r="B1244" s="5">
        <v>101</v>
      </c>
      <c r="C1244" s="5" t="s">
        <v>14</v>
      </c>
      <c r="D1244" s="6">
        <v>1328</v>
      </c>
      <c r="E1244" s="6">
        <v>123</v>
      </c>
      <c r="F1244" s="6" t="s">
        <v>403</v>
      </c>
      <c r="G1244" t="str">
        <f>VLOOKUP(F1244,[1]GENERAL!B$16:E$1177,4,0)</f>
        <v>INACTIVADO</v>
      </c>
    </row>
    <row r="1245" spans="1:7" x14ac:dyDescent="0.25">
      <c r="A1245" s="5">
        <v>1975</v>
      </c>
      <c r="B1245" s="5">
        <v>101</v>
      </c>
      <c r="C1245" s="5" t="s">
        <v>14</v>
      </c>
      <c r="D1245" s="6">
        <v>1329</v>
      </c>
      <c r="E1245" s="6">
        <v>123</v>
      </c>
      <c r="F1245" s="6" t="s">
        <v>405</v>
      </c>
      <c r="G1245" t="str">
        <f>VLOOKUP(F1245,[1]GENERAL!B$16:E$1177,4,0)</f>
        <v>INACTIVADO</v>
      </c>
    </row>
    <row r="1246" spans="1:7" x14ac:dyDescent="0.25">
      <c r="A1246" s="5">
        <v>1976</v>
      </c>
      <c r="B1246" s="5">
        <v>101</v>
      </c>
      <c r="C1246" s="5" t="s">
        <v>14</v>
      </c>
      <c r="D1246" s="6">
        <v>1330</v>
      </c>
      <c r="E1246" s="6">
        <v>123</v>
      </c>
      <c r="F1246" s="6" t="s">
        <v>407</v>
      </c>
      <c r="G1246" t="str">
        <f>VLOOKUP(F1246,[1]GENERAL!B$16:E$1177,4,0)</f>
        <v>INACTIVADO</v>
      </c>
    </row>
    <row r="1247" spans="1:7" x14ac:dyDescent="0.25">
      <c r="A1247" s="5">
        <v>1977</v>
      </c>
      <c r="B1247" s="5">
        <v>101</v>
      </c>
      <c r="C1247" s="5" t="s">
        <v>14</v>
      </c>
      <c r="D1247" s="6">
        <v>1334</v>
      </c>
      <c r="E1247" s="6">
        <v>123</v>
      </c>
      <c r="F1247" s="6" t="s">
        <v>409</v>
      </c>
      <c r="G1247" t="str">
        <f>VLOOKUP(F1247,[1]GENERAL!B$16:E$1177,4,0)</f>
        <v>INACTIVADO</v>
      </c>
    </row>
    <row r="1248" spans="1:7" x14ac:dyDescent="0.25">
      <c r="A1248" s="5">
        <v>1978</v>
      </c>
      <c r="B1248" s="5">
        <v>101</v>
      </c>
      <c r="C1248" s="5" t="s">
        <v>14</v>
      </c>
      <c r="D1248" s="6">
        <v>1337</v>
      </c>
      <c r="E1248" s="6">
        <v>123</v>
      </c>
      <c r="F1248" s="6" t="s">
        <v>411</v>
      </c>
      <c r="G1248" t="str">
        <f>VLOOKUP(F1248,[1]GENERAL!B$16:E$1177,4,0)</f>
        <v>INACTIVADO</v>
      </c>
    </row>
    <row r="1249" spans="1:7" x14ac:dyDescent="0.25">
      <c r="A1249" s="5">
        <v>1979</v>
      </c>
      <c r="B1249" s="5">
        <v>101</v>
      </c>
      <c r="C1249" s="5" t="s">
        <v>14</v>
      </c>
      <c r="D1249" s="6">
        <v>1338</v>
      </c>
      <c r="E1249" s="6">
        <v>123</v>
      </c>
      <c r="F1249" s="6" t="s">
        <v>413</v>
      </c>
      <c r="G1249" t="str">
        <f>VLOOKUP(F1249,[1]GENERAL!B$16:E$1177,4,0)</f>
        <v>INACTIVADO</v>
      </c>
    </row>
    <row r="1250" spans="1:7" x14ac:dyDescent="0.25">
      <c r="A1250" s="5">
        <v>1980</v>
      </c>
      <c r="B1250" s="5">
        <v>101</v>
      </c>
      <c r="C1250" s="5" t="s">
        <v>14</v>
      </c>
      <c r="D1250" s="6">
        <v>1339</v>
      </c>
      <c r="E1250" s="6">
        <v>123</v>
      </c>
      <c r="F1250" s="6" t="s">
        <v>415</v>
      </c>
      <c r="G1250" t="str">
        <f>VLOOKUP(F1250,[1]GENERAL!B$16:E$1177,4,0)</f>
        <v>INACTIVADO</v>
      </c>
    </row>
    <row r="1251" spans="1:7" hidden="1" x14ac:dyDescent="0.25">
      <c r="A1251" s="5">
        <v>1981</v>
      </c>
      <c r="B1251" s="5">
        <v>101</v>
      </c>
      <c r="C1251" s="5" t="s">
        <v>14</v>
      </c>
      <c r="D1251" s="6">
        <v>1340</v>
      </c>
      <c r="E1251" s="6">
        <v>123</v>
      </c>
      <c r="F1251" s="6" t="s">
        <v>417</v>
      </c>
      <c r="G1251" t="str">
        <f>VLOOKUP(F1251,[1]GENERAL!B$16:E$1177,4,0)</f>
        <v>ACTIVO</v>
      </c>
    </row>
    <row r="1252" spans="1:7" x14ac:dyDescent="0.25">
      <c r="A1252" s="5">
        <v>1982</v>
      </c>
      <c r="B1252" s="5">
        <v>101</v>
      </c>
      <c r="C1252" s="5" t="s">
        <v>14</v>
      </c>
      <c r="D1252" s="6">
        <v>1342</v>
      </c>
      <c r="E1252" s="6">
        <v>123</v>
      </c>
      <c r="F1252" s="6" t="s">
        <v>419</v>
      </c>
      <c r="G1252" t="str">
        <f>VLOOKUP(F1252,[1]GENERAL!B$16:E$1177,4,0)</f>
        <v>INACTIVADO</v>
      </c>
    </row>
    <row r="1253" spans="1:7" x14ac:dyDescent="0.25">
      <c r="A1253" s="5">
        <v>1983</v>
      </c>
      <c r="B1253" s="5">
        <v>101</v>
      </c>
      <c r="C1253" s="5" t="s">
        <v>14</v>
      </c>
      <c r="D1253" s="6">
        <v>1343</v>
      </c>
      <c r="E1253" s="6">
        <v>123</v>
      </c>
      <c r="F1253" s="6" t="s">
        <v>421</v>
      </c>
      <c r="G1253" t="str">
        <f>VLOOKUP(F1253,[1]GENERAL!B$16:E$1177,4,0)</f>
        <v>INACTIVADO</v>
      </c>
    </row>
    <row r="1254" spans="1:7" x14ac:dyDescent="0.25">
      <c r="A1254" s="5">
        <v>1984</v>
      </c>
      <c r="B1254" s="5">
        <v>101</v>
      </c>
      <c r="C1254" s="5" t="s">
        <v>14</v>
      </c>
      <c r="D1254" s="6">
        <v>1346</v>
      </c>
      <c r="E1254" s="6">
        <v>123</v>
      </c>
      <c r="F1254" s="6" t="s">
        <v>424</v>
      </c>
      <c r="G1254" t="str">
        <f>VLOOKUP(F1254,[1]GENERAL!B$16:E$1177,4,0)</f>
        <v>INACTIVADO</v>
      </c>
    </row>
    <row r="1255" spans="1:7" hidden="1" x14ac:dyDescent="0.25">
      <c r="A1255" s="5">
        <v>1985</v>
      </c>
      <c r="B1255" s="5">
        <v>101</v>
      </c>
      <c r="C1255" s="5" t="s">
        <v>14</v>
      </c>
      <c r="D1255" s="6">
        <v>1350</v>
      </c>
      <c r="E1255" s="6">
        <v>123</v>
      </c>
      <c r="F1255" s="6" t="s">
        <v>426</v>
      </c>
      <c r="G1255" t="str">
        <f>VLOOKUP(F1255,[1]GENERAL!B$16:E$1177,4,0)</f>
        <v>ACTIVO</v>
      </c>
    </row>
    <row r="1256" spans="1:7" hidden="1" x14ac:dyDescent="0.25">
      <c r="A1256" s="5">
        <v>1986</v>
      </c>
      <c r="B1256" s="5">
        <v>101</v>
      </c>
      <c r="C1256" s="5" t="s">
        <v>14</v>
      </c>
      <c r="D1256" s="6">
        <v>1353</v>
      </c>
      <c r="E1256" s="6">
        <v>123</v>
      </c>
      <c r="F1256" s="6" t="s">
        <v>429</v>
      </c>
      <c r="G1256" t="str">
        <f>VLOOKUP(F1256,[1]GENERAL!B$16:E$1177,4,0)</f>
        <v>ACTIVO</v>
      </c>
    </row>
    <row r="1257" spans="1:7" x14ac:dyDescent="0.25">
      <c r="A1257" s="5">
        <v>1987</v>
      </c>
      <c r="B1257" s="5">
        <v>101</v>
      </c>
      <c r="C1257" s="5" t="s">
        <v>14</v>
      </c>
      <c r="D1257" s="6">
        <v>1355</v>
      </c>
      <c r="E1257" s="6">
        <v>123</v>
      </c>
      <c r="F1257" s="6" t="s">
        <v>431</v>
      </c>
      <c r="G1257" t="str">
        <f>VLOOKUP(F1257,[1]GENERAL!B$16:E$1177,4,0)</f>
        <v>INACTIVADO</v>
      </c>
    </row>
    <row r="1258" spans="1:7" hidden="1" x14ac:dyDescent="0.25">
      <c r="A1258" s="5">
        <v>1988</v>
      </c>
      <c r="B1258" s="5">
        <v>101</v>
      </c>
      <c r="C1258" s="5" t="s">
        <v>14</v>
      </c>
      <c r="D1258" s="6">
        <v>1356</v>
      </c>
      <c r="E1258" s="6">
        <v>123</v>
      </c>
      <c r="F1258" s="6" t="s">
        <v>433</v>
      </c>
      <c r="G1258" t="str">
        <f>VLOOKUP(F1258,[1]GENERAL!B$16:E$1177,4,0)</f>
        <v>ACTIVO</v>
      </c>
    </row>
    <row r="1259" spans="1:7" x14ac:dyDescent="0.25">
      <c r="A1259" s="5">
        <v>1989</v>
      </c>
      <c r="B1259" s="5">
        <v>101</v>
      </c>
      <c r="C1259" s="5" t="s">
        <v>14</v>
      </c>
      <c r="D1259" s="6">
        <v>1361</v>
      </c>
      <c r="E1259" s="6">
        <v>123</v>
      </c>
      <c r="F1259" s="6" t="s">
        <v>435</v>
      </c>
      <c r="G1259" t="str">
        <f>VLOOKUP(F1259,[1]GENERAL!B$16:E$1177,4,0)</f>
        <v>INACTIVADO</v>
      </c>
    </row>
    <row r="1260" spans="1:7" x14ac:dyDescent="0.25">
      <c r="A1260" s="5">
        <v>1990</v>
      </c>
      <c r="B1260" s="5">
        <v>101</v>
      </c>
      <c r="C1260" s="5" t="s">
        <v>14</v>
      </c>
      <c r="D1260" s="6">
        <v>1363</v>
      </c>
      <c r="E1260" s="6">
        <v>123</v>
      </c>
      <c r="F1260" s="6" t="s">
        <v>437</v>
      </c>
      <c r="G1260" t="str">
        <f>VLOOKUP(F1260,[1]GENERAL!B$16:E$1177,4,0)</f>
        <v>INACTIVADO</v>
      </c>
    </row>
    <row r="1261" spans="1:7" x14ac:dyDescent="0.25">
      <c r="A1261" s="5">
        <v>1991</v>
      </c>
      <c r="B1261" s="5">
        <v>101</v>
      </c>
      <c r="C1261" s="5" t="s">
        <v>14</v>
      </c>
      <c r="D1261" s="6">
        <v>1364</v>
      </c>
      <c r="E1261" s="6">
        <v>123</v>
      </c>
      <c r="F1261" s="6" t="s">
        <v>439</v>
      </c>
      <c r="G1261" t="str">
        <f>VLOOKUP(F1261,[1]GENERAL!B$16:E$1177,4,0)</f>
        <v>INACTIVADO</v>
      </c>
    </row>
    <row r="1262" spans="1:7" hidden="1" x14ac:dyDescent="0.25">
      <c r="A1262" s="5">
        <v>1992</v>
      </c>
      <c r="B1262" s="5">
        <v>101</v>
      </c>
      <c r="C1262" s="5" t="s">
        <v>14</v>
      </c>
      <c r="D1262" s="6">
        <v>1365</v>
      </c>
      <c r="E1262" s="6">
        <v>123</v>
      </c>
      <c r="F1262" s="6" t="s">
        <v>441</v>
      </c>
      <c r="G1262" t="str">
        <f>VLOOKUP(F1262,[1]GENERAL!B$16:E$1177,4,0)</f>
        <v>ACTIVO</v>
      </c>
    </row>
    <row r="1263" spans="1:7" x14ac:dyDescent="0.25">
      <c r="A1263" s="5">
        <v>1993</v>
      </c>
      <c r="B1263" s="5">
        <v>101</v>
      </c>
      <c r="C1263" s="5" t="s">
        <v>14</v>
      </c>
      <c r="D1263" s="6">
        <v>1366</v>
      </c>
      <c r="E1263" s="6">
        <v>123</v>
      </c>
      <c r="F1263" s="6" t="s">
        <v>443</v>
      </c>
      <c r="G1263" t="str">
        <f>VLOOKUP(F1263,[1]GENERAL!B$16:E$1177,4,0)</f>
        <v>INACTIVADO</v>
      </c>
    </row>
    <row r="1264" spans="1:7" x14ac:dyDescent="0.25">
      <c r="A1264" s="5">
        <v>1994</v>
      </c>
      <c r="B1264" s="5">
        <v>101</v>
      </c>
      <c r="C1264" s="5" t="s">
        <v>14</v>
      </c>
      <c r="D1264" s="6">
        <v>1367</v>
      </c>
      <c r="E1264" s="6">
        <v>123</v>
      </c>
      <c r="F1264" s="6" t="s">
        <v>445</v>
      </c>
      <c r="G1264" t="str">
        <f>VLOOKUP(F1264,[1]GENERAL!B$16:E$1177,4,0)</f>
        <v>INACTIVADO</v>
      </c>
    </row>
    <row r="1265" spans="1:7" x14ac:dyDescent="0.25">
      <c r="A1265" s="5">
        <v>1995</v>
      </c>
      <c r="B1265" s="5">
        <v>101</v>
      </c>
      <c r="C1265" s="5" t="s">
        <v>14</v>
      </c>
      <c r="D1265" s="6">
        <v>1369</v>
      </c>
      <c r="E1265" s="6">
        <v>123</v>
      </c>
      <c r="F1265" s="6" t="s">
        <v>447</v>
      </c>
      <c r="G1265" t="str">
        <f>VLOOKUP(F1265,[1]GENERAL!B$16:E$1177,4,0)</f>
        <v>INACTIVADO</v>
      </c>
    </row>
    <row r="1266" spans="1:7" x14ac:dyDescent="0.25">
      <c r="A1266" s="5">
        <v>1996</v>
      </c>
      <c r="B1266" s="5">
        <v>101</v>
      </c>
      <c r="C1266" s="5" t="s">
        <v>14</v>
      </c>
      <c r="D1266" s="6">
        <v>1370</v>
      </c>
      <c r="E1266" s="6">
        <v>123</v>
      </c>
      <c r="F1266" s="6" t="s">
        <v>449</v>
      </c>
      <c r="G1266" t="str">
        <f>VLOOKUP(F1266,[1]GENERAL!B$16:E$1177,4,0)</f>
        <v>INACTIVADO</v>
      </c>
    </row>
    <row r="1267" spans="1:7" x14ac:dyDescent="0.25">
      <c r="A1267" s="5">
        <v>1997</v>
      </c>
      <c r="B1267" s="5">
        <v>101</v>
      </c>
      <c r="C1267" s="5" t="s">
        <v>14</v>
      </c>
      <c r="D1267" s="6">
        <v>1371</v>
      </c>
      <c r="E1267" s="6">
        <v>123</v>
      </c>
      <c r="F1267" s="6" t="s">
        <v>451</v>
      </c>
      <c r="G1267" t="str">
        <f>VLOOKUP(F1267,[1]GENERAL!B$16:E$1177,4,0)</f>
        <v>INACTIVADO</v>
      </c>
    </row>
    <row r="1268" spans="1:7" hidden="1" x14ac:dyDescent="0.25">
      <c r="A1268" s="5">
        <v>1998</v>
      </c>
      <c r="B1268" s="5">
        <v>101</v>
      </c>
      <c r="C1268" s="5" t="s">
        <v>14</v>
      </c>
      <c r="D1268" s="6">
        <v>1373</v>
      </c>
      <c r="E1268" s="6">
        <v>123</v>
      </c>
      <c r="F1268" s="6" t="s">
        <v>453</v>
      </c>
      <c r="G1268" t="str">
        <f>VLOOKUP(F1268,[1]GENERAL!B$16:E$1177,4,0)</f>
        <v>ACTIVO</v>
      </c>
    </row>
    <row r="1269" spans="1:7" x14ac:dyDescent="0.25">
      <c r="A1269" s="5">
        <v>1999</v>
      </c>
      <c r="B1269" s="5">
        <v>101</v>
      </c>
      <c r="C1269" s="5" t="s">
        <v>14</v>
      </c>
      <c r="D1269" s="6">
        <v>1376</v>
      </c>
      <c r="E1269" s="6">
        <v>123</v>
      </c>
      <c r="F1269" s="6" t="s">
        <v>455</v>
      </c>
      <c r="G1269" t="str">
        <f>VLOOKUP(F1269,[1]GENERAL!B$16:E$1177,4,0)</f>
        <v>INACTIVADO</v>
      </c>
    </row>
    <row r="1270" spans="1:7" x14ac:dyDescent="0.25">
      <c r="A1270" s="5">
        <v>2000</v>
      </c>
      <c r="B1270" s="5">
        <v>101</v>
      </c>
      <c r="C1270" s="5" t="s">
        <v>14</v>
      </c>
      <c r="D1270" s="6">
        <v>1377</v>
      </c>
      <c r="E1270" s="6">
        <v>123</v>
      </c>
      <c r="F1270" s="6" t="s">
        <v>457</v>
      </c>
      <c r="G1270" t="str">
        <f>VLOOKUP(F1270,[1]GENERAL!B$16:E$1177,4,0)</f>
        <v>INACTIVADO</v>
      </c>
    </row>
    <row r="1271" spans="1:7" x14ac:dyDescent="0.25">
      <c r="A1271" s="5">
        <v>2001</v>
      </c>
      <c r="B1271" s="5">
        <v>101</v>
      </c>
      <c r="C1271" s="5" t="s">
        <v>14</v>
      </c>
      <c r="D1271" s="6">
        <v>1381</v>
      </c>
      <c r="E1271" s="6">
        <v>123</v>
      </c>
      <c r="F1271" s="6" t="s">
        <v>459</v>
      </c>
      <c r="G1271" t="str">
        <f>VLOOKUP(F1271,[1]GENERAL!B$16:E$1177,4,0)</f>
        <v>INACTIVADO</v>
      </c>
    </row>
    <row r="1272" spans="1:7" x14ac:dyDescent="0.25">
      <c r="A1272" s="5">
        <v>2002</v>
      </c>
      <c r="B1272" s="5">
        <v>101</v>
      </c>
      <c r="C1272" s="5" t="s">
        <v>14</v>
      </c>
      <c r="D1272" s="6">
        <v>1384</v>
      </c>
      <c r="E1272" s="6">
        <v>123</v>
      </c>
      <c r="F1272" s="6" t="s">
        <v>461</v>
      </c>
      <c r="G1272" t="str">
        <f>VLOOKUP(F1272,[1]GENERAL!B$16:E$1177,4,0)</f>
        <v>INACTIVADO</v>
      </c>
    </row>
    <row r="1273" spans="1:7" x14ac:dyDescent="0.25">
      <c r="A1273" s="5">
        <v>2003</v>
      </c>
      <c r="B1273" s="5">
        <v>101</v>
      </c>
      <c r="C1273" s="5" t="s">
        <v>14</v>
      </c>
      <c r="D1273" s="6">
        <v>1385</v>
      </c>
      <c r="E1273" s="6">
        <v>123</v>
      </c>
      <c r="F1273" s="6" t="s">
        <v>463</v>
      </c>
      <c r="G1273" t="str">
        <f>VLOOKUP(F1273,[1]GENERAL!B$16:E$1177,4,0)</f>
        <v>INACTIVADO</v>
      </c>
    </row>
    <row r="1274" spans="1:7" hidden="1" x14ac:dyDescent="0.25">
      <c r="A1274" s="5">
        <v>2004</v>
      </c>
      <c r="B1274" s="5">
        <v>101</v>
      </c>
      <c r="C1274" s="5" t="s">
        <v>14</v>
      </c>
      <c r="D1274" s="6">
        <v>1386</v>
      </c>
      <c r="E1274" s="6">
        <v>123</v>
      </c>
      <c r="F1274" s="6" t="s">
        <v>465</v>
      </c>
      <c r="G1274" t="str">
        <f>VLOOKUP(F1274,[1]GENERAL!B$16:E$1177,4,0)</f>
        <v>ACTIVO</v>
      </c>
    </row>
    <row r="1275" spans="1:7" x14ac:dyDescent="0.25">
      <c r="A1275" s="5">
        <v>2005</v>
      </c>
      <c r="B1275" s="5">
        <v>101</v>
      </c>
      <c r="C1275" s="5" t="s">
        <v>14</v>
      </c>
      <c r="D1275" s="6" t="s">
        <v>91</v>
      </c>
      <c r="E1275" s="6">
        <v>123</v>
      </c>
      <c r="F1275" s="6" t="s">
        <v>468</v>
      </c>
      <c r="G1275" t="str">
        <f>VLOOKUP(F1275,[1]GENERAL!B$16:E$1177,4,0)</f>
        <v>INACTIVADO</v>
      </c>
    </row>
    <row r="1276" spans="1:7" x14ac:dyDescent="0.25">
      <c r="A1276" s="5">
        <v>2006</v>
      </c>
      <c r="B1276" s="5">
        <v>101</v>
      </c>
      <c r="C1276" s="5" t="s">
        <v>14</v>
      </c>
      <c r="D1276" s="6" t="s">
        <v>91</v>
      </c>
      <c r="E1276" s="6">
        <v>123</v>
      </c>
      <c r="F1276" s="6" t="s">
        <v>470</v>
      </c>
      <c r="G1276" t="str">
        <f>VLOOKUP(F1276,[1]GENERAL!B$16:E$1177,4,0)</f>
        <v>INACTIVADO</v>
      </c>
    </row>
    <row r="1277" spans="1:7" x14ac:dyDescent="0.25">
      <c r="A1277" s="5">
        <v>2007</v>
      </c>
      <c r="B1277" s="5">
        <v>101</v>
      </c>
      <c r="C1277" s="5" t="s">
        <v>14</v>
      </c>
      <c r="D1277" s="6" t="s">
        <v>91</v>
      </c>
      <c r="E1277" s="6">
        <v>123</v>
      </c>
      <c r="F1277" s="6" t="s">
        <v>472</v>
      </c>
      <c r="G1277" t="str">
        <f>VLOOKUP(F1277,[1]GENERAL!B$16:E$1177,4,0)</f>
        <v>INACTIVADO</v>
      </c>
    </row>
    <row r="1278" spans="1:7" x14ac:dyDescent="0.25">
      <c r="A1278" s="5">
        <v>2008</v>
      </c>
      <c r="B1278" s="5">
        <v>101</v>
      </c>
      <c r="C1278" s="5" t="s">
        <v>14</v>
      </c>
      <c r="D1278" s="6" t="s">
        <v>91</v>
      </c>
      <c r="E1278" s="6">
        <v>123</v>
      </c>
      <c r="F1278" s="6" t="s">
        <v>474</v>
      </c>
      <c r="G1278" t="str">
        <f>VLOOKUP(F1278,[1]GENERAL!B$16:E$1177,4,0)</f>
        <v>INACTIVADO</v>
      </c>
    </row>
    <row r="1279" spans="1:7" x14ac:dyDescent="0.25">
      <c r="A1279" s="5">
        <v>2009</v>
      </c>
      <c r="B1279" s="5">
        <v>101</v>
      </c>
      <c r="C1279" s="5" t="s">
        <v>14</v>
      </c>
      <c r="D1279" s="6" t="s">
        <v>91</v>
      </c>
      <c r="E1279" s="6">
        <v>123</v>
      </c>
      <c r="F1279" s="6" t="s">
        <v>476</v>
      </c>
      <c r="G1279" t="str">
        <f>VLOOKUP(F1279,[1]GENERAL!B$16:E$1177,4,0)</f>
        <v>INACTIVADO</v>
      </c>
    </row>
    <row r="1280" spans="1:7" x14ac:dyDescent="0.25">
      <c r="A1280" s="5">
        <v>2010</v>
      </c>
      <c r="B1280" s="5">
        <v>101</v>
      </c>
      <c r="C1280" s="5" t="s">
        <v>14</v>
      </c>
      <c r="D1280" s="6">
        <v>1395</v>
      </c>
      <c r="E1280" s="6">
        <v>123</v>
      </c>
      <c r="F1280" s="6" t="s">
        <v>478</v>
      </c>
      <c r="G1280" t="str">
        <f>VLOOKUP(F1280,[1]GENERAL!B$16:E$1177,4,0)</f>
        <v>INACTIVADO</v>
      </c>
    </row>
    <row r="1281" spans="1:7" x14ac:dyDescent="0.25">
      <c r="A1281" s="5">
        <v>2011</v>
      </c>
      <c r="B1281" s="5">
        <v>101</v>
      </c>
      <c r="C1281" s="5" t="s">
        <v>14</v>
      </c>
      <c r="D1281" s="6">
        <v>1396</v>
      </c>
      <c r="E1281" s="6">
        <v>123</v>
      </c>
      <c r="F1281" s="6" t="s">
        <v>480</v>
      </c>
      <c r="G1281" t="str">
        <f>VLOOKUP(F1281,[1]GENERAL!B$16:E$1177,4,0)</f>
        <v>INACTIVADO</v>
      </c>
    </row>
    <row r="1282" spans="1:7" hidden="1" x14ac:dyDescent="0.25">
      <c r="A1282" s="5">
        <v>2012</v>
      </c>
      <c r="B1282" s="5">
        <v>101</v>
      </c>
      <c r="C1282" s="5" t="s">
        <v>14</v>
      </c>
      <c r="D1282" s="6">
        <v>1397</v>
      </c>
      <c r="E1282" s="6">
        <v>123</v>
      </c>
      <c r="F1282" s="6" t="s">
        <v>482</v>
      </c>
      <c r="G1282" t="str">
        <f>VLOOKUP(F1282,[1]GENERAL!B$16:E$1177,4,0)</f>
        <v>ACTIVO</v>
      </c>
    </row>
    <row r="1283" spans="1:7" x14ac:dyDescent="0.25">
      <c r="A1283" s="5">
        <v>2013</v>
      </c>
      <c r="B1283" s="5">
        <v>101</v>
      </c>
      <c r="C1283" s="5" t="s">
        <v>14</v>
      </c>
      <c r="D1283" s="6">
        <v>1401</v>
      </c>
      <c r="E1283" s="6">
        <v>123</v>
      </c>
      <c r="F1283" s="6" t="s">
        <v>484</v>
      </c>
      <c r="G1283" t="str">
        <f>VLOOKUP(F1283,[1]GENERAL!B$16:E$1177,4,0)</f>
        <v>INACTIVADO</v>
      </c>
    </row>
    <row r="1284" spans="1:7" x14ac:dyDescent="0.25">
      <c r="A1284" s="5">
        <v>2014</v>
      </c>
      <c r="B1284" s="5">
        <v>101</v>
      </c>
      <c r="C1284" s="5" t="s">
        <v>14</v>
      </c>
      <c r="D1284" s="6">
        <v>1403</v>
      </c>
      <c r="E1284" s="6">
        <v>123</v>
      </c>
      <c r="F1284" s="6" t="s">
        <v>486</v>
      </c>
      <c r="G1284" t="str">
        <f>VLOOKUP(F1284,[1]GENERAL!B$16:E$1177,4,0)</f>
        <v>INACTIVADO</v>
      </c>
    </row>
    <row r="1285" spans="1:7" x14ac:dyDescent="0.25">
      <c r="A1285" s="5">
        <v>2015</v>
      </c>
      <c r="B1285" s="5">
        <v>101</v>
      </c>
      <c r="C1285" s="5" t="s">
        <v>14</v>
      </c>
      <c r="D1285" s="6">
        <v>1405</v>
      </c>
      <c r="E1285" s="6">
        <v>123</v>
      </c>
      <c r="F1285" s="6" t="s">
        <v>488</v>
      </c>
      <c r="G1285" t="str">
        <f>VLOOKUP(F1285,[1]GENERAL!B$16:E$1177,4,0)</f>
        <v>INACTIVADO</v>
      </c>
    </row>
    <row r="1286" spans="1:7" x14ac:dyDescent="0.25">
      <c r="A1286" s="5">
        <v>2016</v>
      </c>
      <c r="B1286" s="5">
        <v>101</v>
      </c>
      <c r="C1286" s="5" t="s">
        <v>14</v>
      </c>
      <c r="D1286" s="6">
        <v>1408</v>
      </c>
      <c r="E1286" s="6">
        <v>123</v>
      </c>
      <c r="F1286" s="6" t="s">
        <v>490</v>
      </c>
      <c r="G1286" t="str">
        <f>VLOOKUP(F1286,[1]GENERAL!B$16:E$1177,4,0)</f>
        <v>INACTIVADO</v>
      </c>
    </row>
    <row r="1287" spans="1:7" x14ac:dyDescent="0.25">
      <c r="A1287" s="5">
        <v>2017</v>
      </c>
      <c r="B1287" s="5">
        <v>101</v>
      </c>
      <c r="C1287" s="5" t="s">
        <v>14</v>
      </c>
      <c r="D1287" s="6">
        <v>1413</v>
      </c>
      <c r="E1287" s="6">
        <v>123</v>
      </c>
      <c r="F1287" s="6" t="s">
        <v>492</v>
      </c>
      <c r="G1287" t="str">
        <f>VLOOKUP(F1287,[1]GENERAL!B$16:E$1177,4,0)</f>
        <v>INACTIVADO</v>
      </c>
    </row>
    <row r="1288" spans="1:7" x14ac:dyDescent="0.25">
      <c r="A1288" s="5">
        <v>2018</v>
      </c>
      <c r="B1288" s="5">
        <v>101</v>
      </c>
      <c r="C1288" s="5" t="s">
        <v>14</v>
      </c>
      <c r="D1288" s="6">
        <v>1420</v>
      </c>
      <c r="E1288" s="6">
        <v>123</v>
      </c>
      <c r="F1288" s="6" t="s">
        <v>494</v>
      </c>
      <c r="G1288" t="str">
        <f>VLOOKUP(F1288,[1]GENERAL!B$16:E$1177,4,0)</f>
        <v>INACTIVADO</v>
      </c>
    </row>
    <row r="1289" spans="1:7" x14ac:dyDescent="0.25">
      <c r="A1289" s="5">
        <v>2019</v>
      </c>
      <c r="B1289" s="5">
        <v>101</v>
      </c>
      <c r="C1289" s="5" t="s">
        <v>14</v>
      </c>
      <c r="D1289" s="6">
        <v>1423</v>
      </c>
      <c r="E1289" s="6">
        <v>123</v>
      </c>
      <c r="F1289" s="6" t="s">
        <v>496</v>
      </c>
      <c r="G1289" t="str">
        <f>VLOOKUP(F1289,[1]GENERAL!B$16:E$1177,4,0)</f>
        <v>INACTIVADO</v>
      </c>
    </row>
    <row r="1290" spans="1:7" x14ac:dyDescent="0.25">
      <c r="A1290" s="5">
        <v>2020</v>
      </c>
      <c r="B1290" s="5">
        <v>101</v>
      </c>
      <c r="C1290" s="5" t="s">
        <v>20</v>
      </c>
      <c r="D1290" s="6" t="s">
        <v>91</v>
      </c>
      <c r="E1290" s="6">
        <v>123</v>
      </c>
      <c r="F1290" s="6" t="s">
        <v>498</v>
      </c>
      <c r="G1290" t="str">
        <f>VLOOKUP(F1290,[1]GENERAL!B$16:E$1177,4,0)</f>
        <v>INACTIVADO</v>
      </c>
    </row>
    <row r="1291" spans="1:7" hidden="1" x14ac:dyDescent="0.25">
      <c r="A1291" s="5">
        <v>2022</v>
      </c>
      <c r="B1291" s="5">
        <v>101</v>
      </c>
      <c r="C1291" s="5" t="s">
        <v>20</v>
      </c>
      <c r="D1291" s="6">
        <v>1428</v>
      </c>
      <c r="E1291" s="6">
        <v>123</v>
      </c>
      <c r="F1291" s="6" t="s">
        <v>500</v>
      </c>
      <c r="G1291" t="str">
        <f>VLOOKUP(F1291,[1]GENERAL!B$16:E$1177,4,0)</f>
        <v>ACTIVO</v>
      </c>
    </row>
    <row r="1292" spans="1:7" x14ac:dyDescent="0.25">
      <c r="A1292" s="5">
        <v>2023</v>
      </c>
      <c r="B1292" s="5">
        <v>101</v>
      </c>
      <c r="C1292" s="5" t="s">
        <v>20</v>
      </c>
      <c r="D1292" s="6" t="s">
        <v>91</v>
      </c>
      <c r="E1292" s="6">
        <v>123</v>
      </c>
      <c r="F1292" s="6" t="s">
        <v>501</v>
      </c>
      <c r="G1292" t="str">
        <f>VLOOKUP(F1292,[1]GENERAL!B$16:E$1177,4,0)</f>
        <v>INACTIVADO</v>
      </c>
    </row>
    <row r="1293" spans="1:7" x14ac:dyDescent="0.25">
      <c r="A1293" s="5">
        <v>2026</v>
      </c>
      <c r="B1293" s="5">
        <v>101</v>
      </c>
      <c r="C1293" s="5" t="s">
        <v>14</v>
      </c>
      <c r="D1293" s="6">
        <v>1430</v>
      </c>
      <c r="E1293" s="6">
        <v>123</v>
      </c>
      <c r="F1293" s="6" t="s">
        <v>503</v>
      </c>
      <c r="G1293" t="str">
        <f>VLOOKUP(F1293,[1]GENERAL!B$16:E$1177,4,0)</f>
        <v>INACTIVADO</v>
      </c>
    </row>
    <row r="1294" spans="1:7" x14ac:dyDescent="0.25">
      <c r="A1294" s="5">
        <v>2027</v>
      </c>
      <c r="B1294" s="5">
        <v>101</v>
      </c>
      <c r="C1294" s="5" t="s">
        <v>14</v>
      </c>
      <c r="D1294" s="6">
        <v>1431</v>
      </c>
      <c r="E1294" s="6">
        <v>123</v>
      </c>
      <c r="F1294" s="6" t="s">
        <v>505</v>
      </c>
      <c r="G1294" t="str">
        <f>VLOOKUP(F1294,[1]GENERAL!B$16:E$1177,4,0)</f>
        <v>INACTIVADO</v>
      </c>
    </row>
    <row r="1295" spans="1:7" x14ac:dyDescent="0.25">
      <c r="A1295" s="5">
        <v>2028</v>
      </c>
      <c r="B1295" s="5">
        <v>101</v>
      </c>
      <c r="C1295" s="5" t="s">
        <v>14</v>
      </c>
      <c r="D1295" s="6">
        <v>1432</v>
      </c>
      <c r="E1295" s="6">
        <v>123</v>
      </c>
      <c r="F1295" s="6" t="s">
        <v>507</v>
      </c>
      <c r="G1295" t="str">
        <f>VLOOKUP(F1295,[1]GENERAL!B$16:E$1177,4,0)</f>
        <v>INACTIVADO</v>
      </c>
    </row>
    <row r="1296" spans="1:7" x14ac:dyDescent="0.25">
      <c r="A1296" s="5">
        <v>2029</v>
      </c>
      <c r="B1296" s="5">
        <v>101</v>
      </c>
      <c r="C1296" s="5" t="s">
        <v>14</v>
      </c>
      <c r="D1296" s="6">
        <v>1433</v>
      </c>
      <c r="E1296" s="6">
        <v>123</v>
      </c>
      <c r="F1296" s="6" t="s">
        <v>509</v>
      </c>
      <c r="G1296" t="str">
        <f>VLOOKUP(F1296,[1]GENERAL!B$16:E$1177,4,0)</f>
        <v>INACTIVADO</v>
      </c>
    </row>
    <row r="1297" spans="1:7" hidden="1" x14ac:dyDescent="0.25">
      <c r="A1297" s="5">
        <v>2030</v>
      </c>
      <c r="B1297" s="5">
        <v>101</v>
      </c>
      <c r="C1297" s="5" t="s">
        <v>14</v>
      </c>
      <c r="D1297" s="6">
        <v>1435</v>
      </c>
      <c r="E1297" s="6">
        <v>123</v>
      </c>
      <c r="F1297" s="6" t="s">
        <v>510</v>
      </c>
      <c r="G1297" t="str">
        <f>VLOOKUP(F1297,[1]GENERAL!B$16:E$1177,4,0)</f>
        <v>ACTIVO</v>
      </c>
    </row>
    <row r="1298" spans="1:7" x14ac:dyDescent="0.25">
      <c r="A1298" s="5">
        <v>2031</v>
      </c>
      <c r="B1298" s="5">
        <v>101</v>
      </c>
      <c r="C1298" s="5" t="s">
        <v>14</v>
      </c>
      <c r="D1298" s="6">
        <v>1441</v>
      </c>
      <c r="E1298" s="6">
        <v>123</v>
      </c>
      <c r="F1298" s="6" t="s">
        <v>511</v>
      </c>
      <c r="G1298" t="str">
        <f>VLOOKUP(F1298,[1]GENERAL!B$16:E$1177,4,0)</f>
        <v>INACTIVADO</v>
      </c>
    </row>
    <row r="1299" spans="1:7" x14ac:dyDescent="0.25">
      <c r="A1299" s="5">
        <v>2032</v>
      </c>
      <c r="B1299" s="5">
        <v>101</v>
      </c>
      <c r="C1299" s="5" t="s">
        <v>14</v>
      </c>
      <c r="D1299" s="6">
        <v>1436</v>
      </c>
      <c r="E1299" s="6">
        <v>123</v>
      </c>
      <c r="F1299" s="6" t="s">
        <v>512</v>
      </c>
      <c r="G1299" t="str">
        <f>VLOOKUP(F1299,[1]GENERAL!B$16:E$1177,4,0)</f>
        <v>INACTIVADO</v>
      </c>
    </row>
    <row r="1300" spans="1:7" x14ac:dyDescent="0.25">
      <c r="A1300" s="5">
        <v>2033</v>
      </c>
      <c r="B1300" s="5">
        <v>101</v>
      </c>
      <c r="C1300" s="5" t="s">
        <v>14</v>
      </c>
      <c r="D1300" s="6">
        <v>1437</v>
      </c>
      <c r="E1300" s="6">
        <v>123</v>
      </c>
      <c r="F1300" s="6" t="s">
        <v>513</v>
      </c>
      <c r="G1300" t="str">
        <f>VLOOKUP(F1300,[1]GENERAL!B$16:E$1177,4,0)</f>
        <v>INACTIVADO</v>
      </c>
    </row>
    <row r="1301" spans="1:7" x14ac:dyDescent="0.25">
      <c r="A1301" s="5">
        <v>2034</v>
      </c>
      <c r="B1301" s="5">
        <v>101</v>
      </c>
      <c r="C1301" s="5" t="s">
        <v>14</v>
      </c>
      <c r="D1301" s="6">
        <v>1439</v>
      </c>
      <c r="E1301" s="6">
        <v>123</v>
      </c>
      <c r="F1301" s="6" t="s">
        <v>514</v>
      </c>
      <c r="G1301" t="str">
        <f>VLOOKUP(F1301,[1]GENERAL!B$16:E$1177,4,0)</f>
        <v>INACTIVADO</v>
      </c>
    </row>
    <row r="1302" spans="1:7" hidden="1" x14ac:dyDescent="0.25">
      <c r="A1302" s="5">
        <v>2035</v>
      </c>
      <c r="B1302" s="5">
        <v>101</v>
      </c>
      <c r="C1302" s="5" t="s">
        <v>14</v>
      </c>
      <c r="D1302" s="6">
        <v>1442</v>
      </c>
      <c r="E1302" s="6">
        <v>123</v>
      </c>
      <c r="F1302" s="6" t="s">
        <v>515</v>
      </c>
      <c r="G1302" t="str">
        <f>VLOOKUP(F1302,[1]GENERAL!B$16:E$1177,4,0)</f>
        <v>ACTIVO</v>
      </c>
    </row>
    <row r="1303" spans="1:7" x14ac:dyDescent="0.25">
      <c r="A1303" s="5">
        <v>2036</v>
      </c>
      <c r="B1303" s="5">
        <v>101</v>
      </c>
      <c r="C1303" s="5" t="s">
        <v>14</v>
      </c>
      <c r="D1303" s="6">
        <v>1438</v>
      </c>
      <c r="E1303" s="6">
        <v>123</v>
      </c>
      <c r="F1303" s="6" t="s">
        <v>516</v>
      </c>
      <c r="G1303" t="str">
        <f>VLOOKUP(F1303,[1]GENERAL!B$16:E$1177,4,0)</f>
        <v>INACTIVADO</v>
      </c>
    </row>
    <row r="1304" spans="1:7" x14ac:dyDescent="0.25">
      <c r="A1304" s="5">
        <v>2037</v>
      </c>
      <c r="B1304" s="5">
        <v>101</v>
      </c>
      <c r="C1304" s="5" t="s">
        <v>14</v>
      </c>
      <c r="D1304" s="6">
        <v>1440</v>
      </c>
      <c r="E1304" s="6">
        <v>123</v>
      </c>
      <c r="F1304" s="6" t="s">
        <v>517</v>
      </c>
      <c r="G1304" t="str">
        <f>VLOOKUP(F1304,[1]GENERAL!B$16:E$1177,4,0)</f>
        <v>INACTIVADO</v>
      </c>
    </row>
    <row r="1305" spans="1:7" hidden="1" x14ac:dyDescent="0.25">
      <c r="A1305" s="5">
        <v>2038</v>
      </c>
      <c r="B1305" s="5">
        <v>101</v>
      </c>
      <c r="C1305" s="5" t="s">
        <v>14</v>
      </c>
      <c r="D1305" s="6">
        <v>1443</v>
      </c>
      <c r="E1305" s="6">
        <v>123</v>
      </c>
      <c r="F1305" s="6" t="s">
        <v>518</v>
      </c>
      <c r="G1305" t="str">
        <f>VLOOKUP(F1305,[1]GENERAL!B$16:E$1177,4,0)</f>
        <v>ACTIVO</v>
      </c>
    </row>
    <row r="1306" spans="1:7" x14ac:dyDescent="0.25">
      <c r="A1306" s="5">
        <v>2039</v>
      </c>
      <c r="B1306" s="5">
        <v>101</v>
      </c>
      <c r="C1306" s="5" t="s">
        <v>14</v>
      </c>
      <c r="D1306" s="6">
        <v>1444</v>
      </c>
      <c r="E1306" s="6">
        <v>123</v>
      </c>
      <c r="F1306" s="6" t="s">
        <v>519</v>
      </c>
      <c r="G1306" t="str">
        <f>VLOOKUP(F1306,[1]GENERAL!B$16:E$1177,4,0)</f>
        <v>INACTIVADO</v>
      </c>
    </row>
    <row r="1307" spans="1:7" hidden="1" x14ac:dyDescent="0.25">
      <c r="A1307" s="5">
        <v>2040</v>
      </c>
      <c r="B1307" s="5">
        <v>101</v>
      </c>
      <c r="C1307" s="5" t="s">
        <v>14</v>
      </c>
      <c r="D1307" s="6">
        <v>1445</v>
      </c>
      <c r="E1307" s="6">
        <v>123</v>
      </c>
      <c r="F1307" s="6" t="s">
        <v>520</v>
      </c>
      <c r="G1307" t="str">
        <f>VLOOKUP(F1307,[1]GENERAL!B$16:E$1177,4,0)</f>
        <v>ACTIVO</v>
      </c>
    </row>
    <row r="1308" spans="1:7" x14ac:dyDescent="0.25">
      <c r="A1308" s="5">
        <v>2041</v>
      </c>
      <c r="B1308" s="5">
        <v>101</v>
      </c>
      <c r="C1308" s="5" t="s">
        <v>14</v>
      </c>
      <c r="D1308" s="6">
        <v>1446</v>
      </c>
      <c r="E1308" s="6">
        <v>123</v>
      </c>
      <c r="F1308" s="6" t="s">
        <v>521</v>
      </c>
      <c r="G1308" t="str">
        <f>VLOOKUP(F1308,[1]GENERAL!B$16:E$1177,4,0)</f>
        <v>INACTIVADO</v>
      </c>
    </row>
    <row r="1309" spans="1:7" hidden="1" x14ac:dyDescent="0.25">
      <c r="A1309" s="5">
        <v>2042</v>
      </c>
      <c r="B1309" s="5">
        <v>101</v>
      </c>
      <c r="C1309" s="5" t="s">
        <v>14</v>
      </c>
      <c r="D1309" s="6">
        <v>1447</v>
      </c>
      <c r="E1309" s="6">
        <v>123</v>
      </c>
      <c r="F1309" s="6" t="s">
        <v>522</v>
      </c>
      <c r="G1309" t="str">
        <f>VLOOKUP(F1309,[1]GENERAL!B$16:E$1177,4,0)</f>
        <v>ACTIVO</v>
      </c>
    </row>
    <row r="1310" spans="1:7" x14ac:dyDescent="0.25">
      <c r="A1310" s="5">
        <v>2043</v>
      </c>
      <c r="B1310" s="5">
        <v>101</v>
      </c>
      <c r="C1310" s="5" t="s">
        <v>14</v>
      </c>
      <c r="D1310" s="6">
        <v>1448</v>
      </c>
      <c r="E1310" s="6">
        <v>123</v>
      </c>
      <c r="F1310" s="6" t="s">
        <v>524</v>
      </c>
      <c r="G1310" t="str">
        <f>VLOOKUP(F1310,[1]GENERAL!B$16:E$1177,4,0)</f>
        <v>INACTIVADO</v>
      </c>
    </row>
    <row r="1311" spans="1:7" x14ac:dyDescent="0.25">
      <c r="A1311" s="5">
        <v>2044</v>
      </c>
      <c r="B1311" s="5">
        <v>101</v>
      </c>
      <c r="C1311" s="5" t="s">
        <v>14</v>
      </c>
      <c r="D1311" s="6">
        <v>1449</v>
      </c>
      <c r="E1311" s="6">
        <v>123</v>
      </c>
      <c r="F1311" s="6" t="s">
        <v>525</v>
      </c>
      <c r="G1311" t="str">
        <f>VLOOKUP(F1311,[1]GENERAL!B$16:E$1177,4,0)</f>
        <v>INACTIVADO</v>
      </c>
    </row>
    <row r="1312" spans="1:7" x14ac:dyDescent="0.25">
      <c r="A1312" s="5">
        <v>2045</v>
      </c>
      <c r="B1312" s="5">
        <v>101</v>
      </c>
      <c r="C1312" s="5" t="s">
        <v>14</v>
      </c>
      <c r="D1312" s="6">
        <v>1450</v>
      </c>
      <c r="E1312" s="6">
        <v>123</v>
      </c>
      <c r="F1312" s="6" t="s">
        <v>527</v>
      </c>
      <c r="G1312" t="str">
        <f>VLOOKUP(F1312,[1]GENERAL!B$16:E$1177,4,0)</f>
        <v>INACTIVADO</v>
      </c>
    </row>
    <row r="1313" spans="1:7" x14ac:dyDescent="0.25">
      <c r="A1313" s="5">
        <v>2046</v>
      </c>
      <c r="B1313" s="5">
        <v>101</v>
      </c>
      <c r="C1313" s="5" t="s">
        <v>14</v>
      </c>
      <c r="D1313" s="6">
        <v>1451</v>
      </c>
      <c r="E1313" s="6">
        <v>123</v>
      </c>
      <c r="F1313" s="6" t="s">
        <v>528</v>
      </c>
      <c r="G1313" t="str">
        <f>VLOOKUP(F1313,[1]GENERAL!B$16:E$1177,4,0)</f>
        <v>INACTIVADO</v>
      </c>
    </row>
    <row r="1314" spans="1:7" x14ac:dyDescent="0.25">
      <c r="A1314" s="5">
        <v>2047</v>
      </c>
      <c r="B1314" s="5">
        <v>101</v>
      </c>
      <c r="C1314" s="5" t="s">
        <v>14</v>
      </c>
      <c r="D1314" s="6">
        <v>1452</v>
      </c>
      <c r="E1314" s="6">
        <v>123</v>
      </c>
      <c r="F1314" s="6" t="s">
        <v>530</v>
      </c>
      <c r="G1314" t="str">
        <f>VLOOKUP(F1314,[1]GENERAL!B$16:E$1177,4,0)</f>
        <v>INACTIVADO</v>
      </c>
    </row>
    <row r="1315" spans="1:7" x14ac:dyDescent="0.25">
      <c r="A1315" s="5">
        <v>2048</v>
      </c>
      <c r="B1315" s="5">
        <v>101</v>
      </c>
      <c r="C1315" s="5" t="s">
        <v>20</v>
      </c>
      <c r="D1315" s="6">
        <v>1453</v>
      </c>
      <c r="E1315" s="6">
        <v>123</v>
      </c>
      <c r="F1315" s="6" t="s">
        <v>1124</v>
      </c>
      <c r="G1315" t="str">
        <f>VLOOKUP(F1315,[1]GENERAL!B$16:E$1177,4,0)</f>
        <v>INACTIVADO</v>
      </c>
    </row>
    <row r="1316" spans="1:7" x14ac:dyDescent="0.25">
      <c r="A1316" s="5">
        <v>2049</v>
      </c>
      <c r="B1316" s="5">
        <v>101</v>
      </c>
      <c r="C1316" s="5" t="s">
        <v>20</v>
      </c>
      <c r="D1316" s="6">
        <v>1454</v>
      </c>
      <c r="E1316" s="6">
        <v>123</v>
      </c>
      <c r="F1316" s="6" t="s">
        <v>1126</v>
      </c>
      <c r="G1316" t="str">
        <f>VLOOKUP(F1316,[1]GENERAL!B$16:E$1177,4,0)</f>
        <v>INACTIVADO</v>
      </c>
    </row>
    <row r="1317" spans="1:7" x14ac:dyDescent="0.25">
      <c r="A1317" s="5">
        <v>2050</v>
      </c>
      <c r="B1317" s="5">
        <v>101</v>
      </c>
      <c r="C1317" s="5" t="s">
        <v>20</v>
      </c>
      <c r="D1317" s="6">
        <v>1462</v>
      </c>
      <c r="E1317" s="6">
        <v>123</v>
      </c>
      <c r="F1317" s="6" t="s">
        <v>1140</v>
      </c>
      <c r="G1317" t="str">
        <f>VLOOKUP(F1317,[1]GENERAL!B$16:E$1177,4,0)</f>
        <v>INACTIVADO</v>
      </c>
    </row>
    <row r="1318" spans="1:7" x14ac:dyDescent="0.25">
      <c r="A1318" s="5">
        <v>2051</v>
      </c>
      <c r="B1318" s="5">
        <v>101</v>
      </c>
      <c r="C1318" s="5" t="s">
        <v>20</v>
      </c>
      <c r="D1318" s="6">
        <v>1463</v>
      </c>
      <c r="E1318" s="6">
        <v>123</v>
      </c>
      <c r="F1318" s="6" t="s">
        <v>1142</v>
      </c>
      <c r="G1318" t="str">
        <f>VLOOKUP(F1318,[1]GENERAL!B$16:E$1177,4,0)</f>
        <v>INACTIVADO</v>
      </c>
    </row>
    <row r="1319" spans="1:7" x14ac:dyDescent="0.25">
      <c r="A1319" s="5">
        <v>2052</v>
      </c>
      <c r="B1319" s="5">
        <v>101</v>
      </c>
      <c r="C1319" s="5" t="s">
        <v>20</v>
      </c>
      <c r="D1319" s="6">
        <v>1464</v>
      </c>
      <c r="E1319" s="6">
        <v>123</v>
      </c>
      <c r="F1319" s="6" t="s">
        <v>1144</v>
      </c>
      <c r="G1319" t="str">
        <f>VLOOKUP(F1319,[1]GENERAL!B$16:E$1177,4,0)</f>
        <v>INACTIVADO</v>
      </c>
    </row>
    <row r="1320" spans="1:7" hidden="1" x14ac:dyDescent="0.25">
      <c r="A1320" s="5">
        <v>2053</v>
      </c>
      <c r="B1320" s="5">
        <v>31</v>
      </c>
      <c r="C1320" s="5" t="s">
        <v>20</v>
      </c>
      <c r="D1320" s="6" t="s">
        <v>91</v>
      </c>
      <c r="E1320" s="6" t="s">
        <v>91</v>
      </c>
      <c r="F1320" s="6" t="s">
        <v>71</v>
      </c>
      <c r="G1320" t="e">
        <f>VLOOKUP(F1320,[1]GENERAL!B$16:E$1177,4,0)</f>
        <v>#N/A</v>
      </c>
    </row>
    <row r="1321" spans="1:7" hidden="1" x14ac:dyDescent="0.25">
      <c r="A1321" s="5">
        <v>2054</v>
      </c>
      <c r="B1321" s="5">
        <v>31</v>
      </c>
      <c r="C1321" s="5" t="s">
        <v>20</v>
      </c>
      <c r="D1321" s="6" t="s">
        <v>91</v>
      </c>
      <c r="E1321" s="6" t="s">
        <v>91</v>
      </c>
      <c r="F1321" s="6" t="s">
        <v>73</v>
      </c>
      <c r="G1321" t="e">
        <f>VLOOKUP(F1321,[1]GENERAL!B$16:E$1177,4,0)</f>
        <v>#N/A</v>
      </c>
    </row>
    <row r="1322" spans="1:7" hidden="1" x14ac:dyDescent="0.25">
      <c r="A1322" s="5">
        <v>2055</v>
      </c>
      <c r="B1322" s="5">
        <v>31</v>
      </c>
      <c r="C1322" s="5" t="s">
        <v>14</v>
      </c>
      <c r="D1322" s="6" t="s">
        <v>1155</v>
      </c>
      <c r="E1322" s="6" t="s">
        <v>1156</v>
      </c>
      <c r="F1322" s="6" t="s">
        <v>75</v>
      </c>
      <c r="G1322" t="e">
        <f>VLOOKUP(F1322,[1]GENERAL!B$16:E$1177,4,0)</f>
        <v>#N/A</v>
      </c>
    </row>
    <row r="1323" spans="1:7" hidden="1" x14ac:dyDescent="0.25">
      <c r="A1323" s="5">
        <v>2056</v>
      </c>
      <c r="B1323" s="5">
        <v>31</v>
      </c>
      <c r="C1323" s="5" t="s">
        <v>14</v>
      </c>
      <c r="D1323" s="6" t="s">
        <v>1157</v>
      </c>
      <c r="E1323" s="6" t="s">
        <v>1158</v>
      </c>
      <c r="F1323" s="6" t="s">
        <v>77</v>
      </c>
      <c r="G1323" t="e">
        <f>VLOOKUP(F1323,[1]GENERAL!B$16:E$1177,4,0)</f>
        <v>#N/A</v>
      </c>
    </row>
    <row r="1324" spans="1:7" hidden="1" x14ac:dyDescent="0.25">
      <c r="A1324" s="5">
        <v>2057</v>
      </c>
      <c r="B1324" s="5">
        <v>31</v>
      </c>
      <c r="C1324" s="5" t="s">
        <v>14</v>
      </c>
      <c r="D1324" s="6" t="s">
        <v>1159</v>
      </c>
      <c r="E1324" s="6" t="s">
        <v>91</v>
      </c>
      <c r="F1324" s="6" t="s">
        <v>79</v>
      </c>
      <c r="G1324" t="e">
        <f>VLOOKUP(F1324,[1]GENERAL!B$16:E$1177,4,0)</f>
        <v>#N/A</v>
      </c>
    </row>
    <row r="1325" spans="1:7" hidden="1" x14ac:dyDescent="0.25">
      <c r="A1325" s="5">
        <v>2058</v>
      </c>
      <c r="B1325" s="5">
        <v>31</v>
      </c>
      <c r="C1325" s="5" t="s">
        <v>14</v>
      </c>
      <c r="D1325" s="6" t="s">
        <v>1160</v>
      </c>
      <c r="E1325" s="6" t="s">
        <v>91</v>
      </c>
      <c r="F1325" s="6" t="s">
        <v>82</v>
      </c>
      <c r="G1325" t="e">
        <f>VLOOKUP(F1325,[1]GENERAL!B$16:E$1177,4,0)</f>
        <v>#N/A</v>
      </c>
    </row>
    <row r="1326" spans="1:7" x14ac:dyDescent="0.25">
      <c r="A1326" s="5">
        <v>2059</v>
      </c>
      <c r="B1326" s="5">
        <v>31</v>
      </c>
      <c r="C1326" s="5" t="s">
        <v>25</v>
      </c>
      <c r="D1326" s="6" t="s">
        <v>1161</v>
      </c>
      <c r="E1326" s="6" t="s">
        <v>91</v>
      </c>
      <c r="F1326" s="6" t="s">
        <v>85</v>
      </c>
      <c r="G1326" t="str">
        <f>VLOOKUP(F1326,[1]GENERAL!B$16:E$1177,4,0)</f>
        <v>INACTIVADO</v>
      </c>
    </row>
    <row r="1327" spans="1:7" x14ac:dyDescent="0.25">
      <c r="A1327" s="5">
        <v>2060</v>
      </c>
      <c r="B1327" s="5">
        <v>31</v>
      </c>
      <c r="C1327" s="5" t="s">
        <v>25</v>
      </c>
      <c r="D1327" s="6" t="s">
        <v>1162</v>
      </c>
      <c r="E1327" s="6" t="s">
        <v>61</v>
      </c>
      <c r="F1327" s="6" t="s">
        <v>87</v>
      </c>
      <c r="G1327" t="str">
        <f>VLOOKUP(F1327,[1]GENERAL!B$16:E$1177,4,0)</f>
        <v>INACTIVADO</v>
      </c>
    </row>
    <row r="1328" spans="1:7" hidden="1" x14ac:dyDescent="0.25">
      <c r="A1328" s="5">
        <v>2061</v>
      </c>
      <c r="B1328" s="5">
        <v>31</v>
      </c>
      <c r="C1328" s="5" t="s">
        <v>14</v>
      </c>
      <c r="D1328" s="6" t="s">
        <v>1163</v>
      </c>
      <c r="E1328" s="6" t="s">
        <v>91</v>
      </c>
      <c r="F1328" s="6" t="s">
        <v>89</v>
      </c>
      <c r="G1328" t="str">
        <f>VLOOKUP(F1328,[1]GENERAL!B$16:E$1177,4,0)</f>
        <v>ACTIVO</v>
      </c>
    </row>
    <row r="1329" spans="1:7" hidden="1" x14ac:dyDescent="0.25">
      <c r="A1329" s="5">
        <v>2062</v>
      </c>
      <c r="B1329" s="5">
        <v>31</v>
      </c>
      <c r="C1329" s="5" t="s">
        <v>14</v>
      </c>
      <c r="D1329" s="6" t="s">
        <v>1164</v>
      </c>
      <c r="E1329" s="6" t="s">
        <v>91</v>
      </c>
      <c r="F1329" s="6" t="s">
        <v>92</v>
      </c>
      <c r="G1329" t="str">
        <f>VLOOKUP(F1329,[1]GENERAL!B$16:E$1177,4,0)</f>
        <v>ACTIVO</v>
      </c>
    </row>
    <row r="1330" spans="1:7" x14ac:dyDescent="0.25">
      <c r="A1330" s="5">
        <v>2063</v>
      </c>
      <c r="B1330" s="5">
        <v>31</v>
      </c>
      <c r="C1330" s="5" t="s">
        <v>14</v>
      </c>
      <c r="D1330" s="6" t="s">
        <v>1165</v>
      </c>
      <c r="E1330" s="6" t="s">
        <v>1166</v>
      </c>
      <c r="F1330" s="6" t="s">
        <v>94</v>
      </c>
      <c r="G1330" t="str">
        <f>VLOOKUP(F1330,[1]GENERAL!B$16:E$1177,4,0)</f>
        <v>INACTIVADO</v>
      </c>
    </row>
    <row r="1331" spans="1:7" hidden="1" x14ac:dyDescent="0.25">
      <c r="A1331" s="5">
        <v>2064</v>
      </c>
      <c r="B1331" s="5">
        <v>31</v>
      </c>
      <c r="C1331" s="5" t="s">
        <v>14</v>
      </c>
      <c r="D1331" s="6" t="s">
        <v>1167</v>
      </c>
      <c r="E1331" s="6" t="s">
        <v>1158</v>
      </c>
      <c r="F1331" s="6" t="s">
        <v>96</v>
      </c>
      <c r="G1331" t="str">
        <f>VLOOKUP(F1331,[1]GENERAL!B$16:E$1177,4,0)</f>
        <v>ACTIVO</v>
      </c>
    </row>
    <row r="1332" spans="1:7" hidden="1" x14ac:dyDescent="0.25">
      <c r="A1332" s="5">
        <v>2065</v>
      </c>
      <c r="B1332" s="5">
        <v>31</v>
      </c>
      <c r="C1332" s="5" t="s">
        <v>14</v>
      </c>
      <c r="D1332" s="6" t="s">
        <v>1168</v>
      </c>
      <c r="E1332" s="6" t="s">
        <v>91</v>
      </c>
      <c r="F1332" s="6" t="s">
        <v>98</v>
      </c>
      <c r="G1332" t="str">
        <f>VLOOKUP(F1332,[1]GENERAL!B$16:E$1177,4,0)</f>
        <v>ACTIVO</v>
      </c>
    </row>
    <row r="1333" spans="1:7" hidden="1" x14ac:dyDescent="0.25">
      <c r="A1333" s="5">
        <v>2066</v>
      </c>
      <c r="B1333" s="5">
        <v>31</v>
      </c>
      <c r="C1333" s="5" t="s">
        <v>14</v>
      </c>
      <c r="D1333" s="6" t="s">
        <v>1169</v>
      </c>
      <c r="E1333" s="6" t="s">
        <v>91</v>
      </c>
      <c r="F1333" s="6" t="s">
        <v>101</v>
      </c>
      <c r="G1333" t="str">
        <f>VLOOKUP(F1333,[1]GENERAL!B$16:E$1177,4,0)</f>
        <v>ACTIVO</v>
      </c>
    </row>
    <row r="1334" spans="1:7" hidden="1" x14ac:dyDescent="0.25">
      <c r="A1334" s="5">
        <v>2067</v>
      </c>
      <c r="B1334" s="5">
        <v>31</v>
      </c>
      <c r="C1334" s="5" t="s">
        <v>14</v>
      </c>
      <c r="D1334" s="6" t="s">
        <v>1170</v>
      </c>
      <c r="E1334" s="6" t="s">
        <v>91</v>
      </c>
      <c r="F1334" s="6" t="s">
        <v>103</v>
      </c>
      <c r="G1334" t="str">
        <f>VLOOKUP(F1334,[1]GENERAL!B$16:E$1177,4,0)</f>
        <v>ACTIVO</v>
      </c>
    </row>
    <row r="1335" spans="1:7" hidden="1" x14ac:dyDescent="0.25">
      <c r="A1335" s="5">
        <v>2068</v>
      </c>
      <c r="B1335" s="5">
        <v>31</v>
      </c>
      <c r="C1335" s="5" t="s">
        <v>14</v>
      </c>
      <c r="D1335" s="6" t="s">
        <v>1171</v>
      </c>
      <c r="E1335" s="6" t="s">
        <v>91</v>
      </c>
      <c r="F1335" s="6" t="s">
        <v>105</v>
      </c>
      <c r="G1335" t="str">
        <f>VLOOKUP(F1335,[1]GENERAL!B$16:E$1177,4,0)</f>
        <v>ACTIVO</v>
      </c>
    </row>
    <row r="1336" spans="1:7" hidden="1" x14ac:dyDescent="0.25">
      <c r="A1336" s="5">
        <v>2069</v>
      </c>
      <c r="B1336" s="5">
        <v>31</v>
      </c>
      <c r="C1336" s="5" t="s">
        <v>14</v>
      </c>
      <c r="D1336" s="6" t="s">
        <v>1172</v>
      </c>
      <c r="E1336" s="6" t="s">
        <v>91</v>
      </c>
      <c r="F1336" s="6" t="s">
        <v>107</v>
      </c>
      <c r="G1336" t="str">
        <f>VLOOKUP(F1336,[1]GENERAL!B$16:E$1177,4,0)</f>
        <v>ACTIVO</v>
      </c>
    </row>
    <row r="1337" spans="1:7" hidden="1" x14ac:dyDescent="0.25">
      <c r="A1337" s="5">
        <v>2070</v>
      </c>
      <c r="B1337" s="5">
        <v>31</v>
      </c>
      <c r="C1337" s="5" t="s">
        <v>14</v>
      </c>
      <c r="D1337" s="6" t="s">
        <v>1173</v>
      </c>
      <c r="E1337" s="6" t="s">
        <v>91</v>
      </c>
      <c r="F1337" s="6" t="s">
        <v>110</v>
      </c>
      <c r="G1337" t="str">
        <f>VLOOKUP(F1337,[1]GENERAL!B$16:E$1177,4,0)</f>
        <v>ACTIVO</v>
      </c>
    </row>
    <row r="1338" spans="1:7" hidden="1" x14ac:dyDescent="0.25">
      <c r="A1338" s="5">
        <v>2071</v>
      </c>
      <c r="B1338" s="5">
        <v>31</v>
      </c>
      <c r="C1338" s="5" t="s">
        <v>14</v>
      </c>
      <c r="D1338" s="6" t="s">
        <v>1174</v>
      </c>
      <c r="E1338" s="6" t="s">
        <v>91</v>
      </c>
      <c r="F1338" s="6" t="s">
        <v>112</v>
      </c>
      <c r="G1338" t="str">
        <f>VLOOKUP(F1338,[1]GENERAL!B$16:E$1177,4,0)</f>
        <v>ACTIVO</v>
      </c>
    </row>
    <row r="1339" spans="1:7" hidden="1" x14ac:dyDescent="0.25">
      <c r="A1339" s="5">
        <v>2072</v>
      </c>
      <c r="B1339" s="5">
        <v>31</v>
      </c>
      <c r="C1339" s="5" t="s">
        <v>14</v>
      </c>
      <c r="D1339" s="6" t="s">
        <v>1175</v>
      </c>
      <c r="E1339" s="6" t="s">
        <v>91</v>
      </c>
      <c r="F1339" s="6" t="s">
        <v>114</v>
      </c>
      <c r="G1339" t="str">
        <f>VLOOKUP(F1339,[1]GENERAL!B$16:E$1177,4,0)</f>
        <v>ACTIVO</v>
      </c>
    </row>
    <row r="1340" spans="1:7" hidden="1" x14ac:dyDescent="0.25">
      <c r="A1340" s="5">
        <v>2073</v>
      </c>
      <c r="B1340" s="5">
        <v>31</v>
      </c>
      <c r="C1340" s="5" t="s">
        <v>14</v>
      </c>
      <c r="D1340" s="6" t="s">
        <v>1176</v>
      </c>
      <c r="E1340" s="6" t="s">
        <v>91</v>
      </c>
      <c r="F1340" s="6" t="s">
        <v>117</v>
      </c>
      <c r="G1340" t="str">
        <f>VLOOKUP(F1340,[1]GENERAL!B$16:E$1177,4,0)</f>
        <v>ACTIVO</v>
      </c>
    </row>
    <row r="1341" spans="1:7" hidden="1" x14ac:dyDescent="0.25">
      <c r="A1341" s="5">
        <v>2074</v>
      </c>
      <c r="B1341" s="5">
        <v>31</v>
      </c>
      <c r="C1341" s="5" t="s">
        <v>14</v>
      </c>
      <c r="D1341" s="6" t="s">
        <v>1177</v>
      </c>
      <c r="E1341" s="6" t="s">
        <v>91</v>
      </c>
      <c r="F1341" s="6" t="s">
        <v>119</v>
      </c>
      <c r="G1341" t="str">
        <f>VLOOKUP(F1341,[1]GENERAL!B$16:E$1177,4,0)</f>
        <v>ACTIVO</v>
      </c>
    </row>
    <row r="1342" spans="1:7" hidden="1" x14ac:dyDescent="0.25">
      <c r="A1342" s="5">
        <v>2075</v>
      </c>
      <c r="B1342" s="5">
        <v>31</v>
      </c>
      <c r="C1342" s="5" t="s">
        <v>14</v>
      </c>
      <c r="D1342" s="6" t="s">
        <v>1178</v>
      </c>
      <c r="E1342" s="6" t="s">
        <v>91</v>
      </c>
      <c r="F1342" s="6" t="s">
        <v>121</v>
      </c>
      <c r="G1342" t="str">
        <f>VLOOKUP(F1342,[1]GENERAL!B$16:E$1177,4,0)</f>
        <v>ACTIVO</v>
      </c>
    </row>
    <row r="1343" spans="1:7" hidden="1" x14ac:dyDescent="0.25">
      <c r="A1343" s="5">
        <v>2076</v>
      </c>
      <c r="B1343" s="5">
        <v>31</v>
      </c>
      <c r="C1343" s="5" t="s">
        <v>20</v>
      </c>
      <c r="D1343" s="6" t="s">
        <v>91</v>
      </c>
      <c r="E1343" s="6" t="s">
        <v>61</v>
      </c>
      <c r="F1343" s="6" t="s">
        <v>123</v>
      </c>
      <c r="G1343" t="str">
        <f>VLOOKUP(F1343,[1]GENERAL!B$16:E$1177,4,0)</f>
        <v>ACTIVO</v>
      </c>
    </row>
    <row r="1344" spans="1:7" x14ac:dyDescent="0.25">
      <c r="A1344" s="5">
        <v>2077</v>
      </c>
      <c r="B1344" s="5">
        <v>31</v>
      </c>
      <c r="C1344" s="5" t="s">
        <v>14</v>
      </c>
      <c r="D1344" s="6" t="s">
        <v>1179</v>
      </c>
      <c r="E1344" s="6" t="s">
        <v>91</v>
      </c>
      <c r="F1344" s="6" t="s">
        <v>125</v>
      </c>
      <c r="G1344" t="str">
        <f>VLOOKUP(F1344,[1]GENERAL!B$16:E$1177,4,0)</f>
        <v>INACTIVADO</v>
      </c>
    </row>
    <row r="1345" spans="1:7" hidden="1" x14ac:dyDescent="0.25">
      <c r="A1345" s="5">
        <v>2078</v>
      </c>
      <c r="B1345" s="5">
        <v>31</v>
      </c>
      <c r="C1345" s="5" t="s">
        <v>14</v>
      </c>
      <c r="D1345" s="6" t="s">
        <v>1180</v>
      </c>
      <c r="E1345" s="6" t="s">
        <v>91</v>
      </c>
      <c r="F1345" s="6" t="s">
        <v>127</v>
      </c>
      <c r="G1345" t="str">
        <f>VLOOKUP(F1345,[1]GENERAL!B$16:E$1177,4,0)</f>
        <v>ACTIVO</v>
      </c>
    </row>
    <row r="1346" spans="1:7" x14ac:dyDescent="0.25">
      <c r="A1346" s="5">
        <v>2079</v>
      </c>
      <c r="B1346" s="5">
        <v>31</v>
      </c>
      <c r="C1346" s="5" t="s">
        <v>14</v>
      </c>
      <c r="D1346" s="6" t="s">
        <v>1181</v>
      </c>
      <c r="E1346" s="6" t="s">
        <v>91</v>
      </c>
      <c r="F1346" s="6" t="s">
        <v>129</v>
      </c>
      <c r="G1346" t="str">
        <f>VLOOKUP(F1346,[1]GENERAL!B$16:E$1177,4,0)</f>
        <v>INACTIVADO</v>
      </c>
    </row>
    <row r="1347" spans="1:7" hidden="1" x14ac:dyDescent="0.25">
      <c r="A1347" s="5">
        <v>2080</v>
      </c>
      <c r="B1347" s="5">
        <v>31</v>
      </c>
      <c r="C1347" s="5" t="s">
        <v>20</v>
      </c>
      <c r="D1347" s="6" t="s">
        <v>91</v>
      </c>
      <c r="E1347" s="6" t="s">
        <v>91</v>
      </c>
      <c r="F1347" s="6" t="s">
        <v>131</v>
      </c>
      <c r="G1347" t="str">
        <f>VLOOKUP(F1347,[1]GENERAL!B$16:E$1177,4,0)</f>
        <v>ACTIVO</v>
      </c>
    </row>
    <row r="1348" spans="1:7" hidden="1" x14ac:dyDescent="0.25">
      <c r="A1348" s="5">
        <v>2081</v>
      </c>
      <c r="B1348" s="5">
        <v>31</v>
      </c>
      <c r="C1348" s="5" t="s">
        <v>14</v>
      </c>
      <c r="D1348" s="6" t="s">
        <v>1182</v>
      </c>
      <c r="E1348" s="6" t="s">
        <v>91</v>
      </c>
      <c r="F1348" s="6" t="s">
        <v>133</v>
      </c>
      <c r="G1348" t="str">
        <f>VLOOKUP(F1348,[1]GENERAL!B$16:E$1177,4,0)</f>
        <v>ACTIVO</v>
      </c>
    </row>
    <row r="1349" spans="1:7" x14ac:dyDescent="0.25">
      <c r="A1349" s="5">
        <v>2082</v>
      </c>
      <c r="B1349" s="5">
        <v>31</v>
      </c>
      <c r="C1349" s="5" t="s">
        <v>14</v>
      </c>
      <c r="D1349" s="6" t="s">
        <v>1183</v>
      </c>
      <c r="E1349" s="6" t="s">
        <v>91</v>
      </c>
      <c r="F1349" s="6" t="s">
        <v>135</v>
      </c>
      <c r="G1349" t="str">
        <f>VLOOKUP(F1349,[1]GENERAL!B$16:E$1177,4,0)</f>
        <v>INACTIVADO</v>
      </c>
    </row>
    <row r="1350" spans="1:7" hidden="1" x14ac:dyDescent="0.25">
      <c r="A1350" s="5">
        <v>2083</v>
      </c>
      <c r="B1350" s="5">
        <v>31</v>
      </c>
      <c r="C1350" s="5" t="s">
        <v>14</v>
      </c>
      <c r="D1350" s="6" t="s">
        <v>1184</v>
      </c>
      <c r="E1350" s="6" t="s">
        <v>91</v>
      </c>
      <c r="F1350" s="6" t="s">
        <v>137</v>
      </c>
      <c r="G1350" t="str">
        <f>VLOOKUP(F1350,[1]GENERAL!B$16:E$1177,4,0)</f>
        <v>ACTIVO</v>
      </c>
    </row>
    <row r="1351" spans="1:7" hidden="1" x14ac:dyDescent="0.25">
      <c r="A1351" s="5">
        <v>2084</v>
      </c>
      <c r="B1351" s="5">
        <v>31</v>
      </c>
      <c r="C1351" s="5" t="s">
        <v>14</v>
      </c>
      <c r="D1351" s="6" t="s">
        <v>1185</v>
      </c>
      <c r="E1351" s="6">
        <v>123</v>
      </c>
      <c r="F1351" s="6" t="s">
        <v>140</v>
      </c>
      <c r="G1351" t="str">
        <f>VLOOKUP(F1351,[1]GENERAL!B$16:E$1177,4,0)</f>
        <v>ACTIVO</v>
      </c>
    </row>
    <row r="1352" spans="1:7" hidden="1" x14ac:dyDescent="0.25">
      <c r="A1352" s="5">
        <v>2085</v>
      </c>
      <c r="B1352" s="5">
        <v>31</v>
      </c>
      <c r="C1352" s="5" t="s">
        <v>14</v>
      </c>
      <c r="D1352" s="6" t="s">
        <v>1186</v>
      </c>
      <c r="E1352" s="6" t="s">
        <v>91</v>
      </c>
      <c r="F1352" s="6" t="s">
        <v>142</v>
      </c>
      <c r="G1352" t="str">
        <f>VLOOKUP(F1352,[1]GENERAL!B$16:E$1177,4,0)</f>
        <v>ACTIVO</v>
      </c>
    </row>
    <row r="1353" spans="1:7" hidden="1" x14ac:dyDescent="0.25">
      <c r="A1353" s="5">
        <v>2086</v>
      </c>
      <c r="B1353" s="5">
        <v>31</v>
      </c>
      <c r="C1353" s="5" t="s">
        <v>14</v>
      </c>
      <c r="D1353" s="6" t="s">
        <v>1187</v>
      </c>
      <c r="E1353" s="6" t="s">
        <v>91</v>
      </c>
      <c r="F1353" s="6" t="s">
        <v>145</v>
      </c>
      <c r="G1353" t="str">
        <f>VLOOKUP(F1353,[1]GENERAL!B$16:E$1177,4,0)</f>
        <v>ACTIVO</v>
      </c>
    </row>
    <row r="1354" spans="1:7" hidden="1" x14ac:dyDescent="0.25">
      <c r="A1354" s="5">
        <v>2087</v>
      </c>
      <c r="B1354" s="5">
        <v>31</v>
      </c>
      <c r="C1354" s="5" t="s">
        <v>14</v>
      </c>
      <c r="D1354" s="6" t="s">
        <v>1188</v>
      </c>
      <c r="E1354" s="6" t="s">
        <v>91</v>
      </c>
      <c r="F1354" s="6" t="s">
        <v>149</v>
      </c>
      <c r="G1354" t="str">
        <f>VLOOKUP(F1354,[1]GENERAL!B$16:E$1177,4,0)</f>
        <v>ACTIVO</v>
      </c>
    </row>
    <row r="1355" spans="1:7" hidden="1" x14ac:dyDescent="0.25">
      <c r="A1355" s="5">
        <v>2088</v>
      </c>
      <c r="B1355" s="5">
        <v>31</v>
      </c>
      <c r="C1355" s="5" t="s">
        <v>14</v>
      </c>
      <c r="D1355" s="6" t="s">
        <v>1189</v>
      </c>
      <c r="E1355" s="6" t="s">
        <v>91</v>
      </c>
      <c r="F1355" s="6" t="s">
        <v>151</v>
      </c>
      <c r="G1355" t="str">
        <f>VLOOKUP(F1355,[1]GENERAL!B$16:E$1177,4,0)</f>
        <v>ACTIVO</v>
      </c>
    </row>
    <row r="1356" spans="1:7" hidden="1" x14ac:dyDescent="0.25">
      <c r="A1356" s="5">
        <v>2089</v>
      </c>
      <c r="B1356" s="5">
        <v>31</v>
      </c>
      <c r="C1356" s="5" t="s">
        <v>14</v>
      </c>
      <c r="D1356" s="6" t="s">
        <v>1190</v>
      </c>
      <c r="E1356" s="6" t="s">
        <v>91</v>
      </c>
      <c r="F1356" s="6" t="s">
        <v>153</v>
      </c>
      <c r="G1356" t="str">
        <f>VLOOKUP(F1356,[1]GENERAL!B$16:E$1177,4,0)</f>
        <v>ACTIVO</v>
      </c>
    </row>
    <row r="1357" spans="1:7" hidden="1" x14ac:dyDescent="0.25">
      <c r="A1357" s="5">
        <v>2090</v>
      </c>
      <c r="B1357" s="5">
        <v>31</v>
      </c>
      <c r="C1357" s="5" t="s">
        <v>14</v>
      </c>
      <c r="D1357" s="6" t="s">
        <v>1191</v>
      </c>
      <c r="E1357" s="6" t="s">
        <v>91</v>
      </c>
      <c r="F1357" s="6" t="s">
        <v>156</v>
      </c>
      <c r="G1357" t="str">
        <f>VLOOKUP(F1357,[1]GENERAL!B$16:E$1177,4,0)</f>
        <v>ACTIVO</v>
      </c>
    </row>
    <row r="1358" spans="1:7" x14ac:dyDescent="0.25">
      <c r="A1358" s="5">
        <v>2091</v>
      </c>
      <c r="B1358" s="5">
        <v>31</v>
      </c>
      <c r="C1358" s="5" t="s">
        <v>14</v>
      </c>
      <c r="D1358" s="6" t="s">
        <v>1192</v>
      </c>
      <c r="E1358" s="6" t="s">
        <v>91</v>
      </c>
      <c r="F1358" s="6" t="s">
        <v>158</v>
      </c>
      <c r="G1358" t="str">
        <f>VLOOKUP(F1358,[1]GENERAL!B$16:E$1177,4,0)</f>
        <v>INACTIVADO</v>
      </c>
    </row>
    <row r="1359" spans="1:7" hidden="1" x14ac:dyDescent="0.25">
      <c r="A1359" s="5">
        <v>2092</v>
      </c>
      <c r="B1359" s="5">
        <v>31</v>
      </c>
      <c r="C1359" s="5" t="s">
        <v>14</v>
      </c>
      <c r="D1359" s="6" t="s">
        <v>1193</v>
      </c>
      <c r="E1359" s="6" t="s">
        <v>91</v>
      </c>
      <c r="F1359" s="6" t="s">
        <v>160</v>
      </c>
      <c r="G1359" t="str">
        <f>VLOOKUP(F1359,[1]GENERAL!B$16:E$1177,4,0)</f>
        <v>ACTIVO</v>
      </c>
    </row>
    <row r="1360" spans="1:7" hidden="1" x14ac:dyDescent="0.25">
      <c r="A1360" s="5">
        <v>2093</v>
      </c>
      <c r="B1360" s="5">
        <v>31</v>
      </c>
      <c r="C1360" s="5" t="s">
        <v>14</v>
      </c>
      <c r="D1360" s="6" t="s">
        <v>1194</v>
      </c>
      <c r="E1360" s="6" t="s">
        <v>91</v>
      </c>
      <c r="F1360" s="6" t="s">
        <v>162</v>
      </c>
      <c r="G1360" t="str">
        <f>VLOOKUP(F1360,[1]GENERAL!B$16:E$1177,4,0)</f>
        <v>ACTIVO</v>
      </c>
    </row>
    <row r="1361" spans="1:7" hidden="1" x14ac:dyDescent="0.25">
      <c r="A1361" s="5">
        <v>2094</v>
      </c>
      <c r="B1361" s="5">
        <v>31</v>
      </c>
      <c r="C1361" s="5" t="s">
        <v>20</v>
      </c>
      <c r="D1361" s="6" t="s">
        <v>91</v>
      </c>
      <c r="E1361" s="6" t="s">
        <v>91</v>
      </c>
      <c r="F1361" s="6" t="s">
        <v>164</v>
      </c>
      <c r="G1361" t="str">
        <f>VLOOKUP(F1361,[1]GENERAL!B$16:E$1177,4,0)</f>
        <v>ACTIVO</v>
      </c>
    </row>
    <row r="1362" spans="1:7" hidden="1" x14ac:dyDescent="0.25">
      <c r="A1362" s="5">
        <v>2095</v>
      </c>
      <c r="B1362" s="5">
        <v>31</v>
      </c>
      <c r="C1362" s="5" t="s">
        <v>14</v>
      </c>
      <c r="D1362" s="6" t="s">
        <v>1195</v>
      </c>
      <c r="E1362" s="6">
        <v>123</v>
      </c>
      <c r="F1362" s="6" t="s">
        <v>166</v>
      </c>
      <c r="G1362" t="str">
        <f>VLOOKUP(F1362,[1]GENERAL!B$16:E$1177,4,0)</f>
        <v>ACTIVO</v>
      </c>
    </row>
    <row r="1363" spans="1:7" x14ac:dyDescent="0.25">
      <c r="A1363" s="5">
        <v>2096</v>
      </c>
      <c r="B1363" s="5">
        <v>31</v>
      </c>
      <c r="C1363" s="5" t="s">
        <v>14</v>
      </c>
      <c r="D1363" s="6" t="s">
        <v>68</v>
      </c>
      <c r="E1363" s="6" t="s">
        <v>91</v>
      </c>
      <c r="F1363" s="6" t="s">
        <v>69</v>
      </c>
      <c r="G1363" t="str">
        <f>VLOOKUP(F1363,[1]GENERAL!B$16:E$1177,4,0)</f>
        <v>INACTIVADO</v>
      </c>
    </row>
    <row r="1364" spans="1:7" hidden="1" x14ac:dyDescent="0.25">
      <c r="A1364" s="5">
        <v>2097</v>
      </c>
      <c r="B1364" s="5">
        <v>31</v>
      </c>
      <c r="C1364" s="5" t="s">
        <v>14</v>
      </c>
      <c r="D1364" s="6" t="s">
        <v>1196</v>
      </c>
      <c r="E1364" s="6" t="s">
        <v>91</v>
      </c>
      <c r="F1364" s="6" t="s">
        <v>169</v>
      </c>
      <c r="G1364" t="str">
        <f>VLOOKUP(F1364,[1]GENERAL!B$16:E$1177,4,0)</f>
        <v>ACTIVO</v>
      </c>
    </row>
    <row r="1365" spans="1:7" hidden="1" x14ac:dyDescent="0.25">
      <c r="A1365" s="5">
        <v>2098</v>
      </c>
      <c r="B1365" s="5">
        <v>31</v>
      </c>
      <c r="C1365" s="5" t="s">
        <v>14</v>
      </c>
      <c r="D1365" s="6" t="s">
        <v>1197</v>
      </c>
      <c r="E1365" s="6" t="s">
        <v>91</v>
      </c>
      <c r="F1365" s="6" t="s">
        <v>171</v>
      </c>
      <c r="G1365" t="str">
        <f>VLOOKUP(F1365,[1]GENERAL!B$16:E$1177,4,0)</f>
        <v>ACTIVO</v>
      </c>
    </row>
    <row r="1366" spans="1:7" hidden="1" x14ac:dyDescent="0.25">
      <c r="A1366" s="5">
        <v>2099</v>
      </c>
      <c r="B1366" s="5">
        <v>31</v>
      </c>
      <c r="C1366" s="5" t="s">
        <v>14</v>
      </c>
      <c r="D1366" s="6" t="s">
        <v>1198</v>
      </c>
      <c r="E1366" s="6" t="s">
        <v>91</v>
      </c>
      <c r="F1366" s="6" t="s">
        <v>173</v>
      </c>
      <c r="G1366" t="str">
        <f>VLOOKUP(F1366,[1]GENERAL!B$16:E$1177,4,0)</f>
        <v>ACTIVO</v>
      </c>
    </row>
    <row r="1367" spans="1:7" hidden="1" x14ac:dyDescent="0.25">
      <c r="A1367" s="5">
        <v>2100</v>
      </c>
      <c r="B1367" s="5">
        <v>31</v>
      </c>
      <c r="C1367" s="5" t="s">
        <v>14</v>
      </c>
      <c r="D1367" s="6" t="s">
        <v>1199</v>
      </c>
      <c r="E1367" s="6" t="s">
        <v>91</v>
      </c>
      <c r="F1367" s="6" t="s">
        <v>175</v>
      </c>
      <c r="G1367" t="str">
        <f>VLOOKUP(F1367,[1]GENERAL!B$16:E$1177,4,0)</f>
        <v>ACTIVO</v>
      </c>
    </row>
    <row r="1368" spans="1:7" x14ac:dyDescent="0.25">
      <c r="A1368" s="5">
        <v>2101</v>
      </c>
      <c r="B1368" s="5">
        <v>31</v>
      </c>
      <c r="C1368" s="5" t="s">
        <v>14</v>
      </c>
      <c r="D1368" s="6" t="s">
        <v>1200</v>
      </c>
      <c r="E1368" s="6" t="s">
        <v>91</v>
      </c>
      <c r="F1368" s="6" t="s">
        <v>177</v>
      </c>
      <c r="G1368" t="str">
        <f>VLOOKUP(F1368,[1]GENERAL!B$16:E$1177,4,0)</f>
        <v>INACTIVADO</v>
      </c>
    </row>
    <row r="1369" spans="1:7" hidden="1" x14ac:dyDescent="0.25">
      <c r="A1369" s="5">
        <v>2102</v>
      </c>
      <c r="B1369" s="5">
        <v>31</v>
      </c>
      <c r="C1369" s="5" t="s">
        <v>20</v>
      </c>
      <c r="D1369" s="6" t="s">
        <v>91</v>
      </c>
      <c r="E1369" s="6" t="s">
        <v>91</v>
      </c>
      <c r="F1369" s="6" t="s">
        <v>179</v>
      </c>
      <c r="G1369" t="str">
        <f>VLOOKUP(F1369,[1]GENERAL!B$16:E$1177,4,0)</f>
        <v>ACTIVO</v>
      </c>
    </row>
    <row r="1370" spans="1:7" x14ac:dyDescent="0.25">
      <c r="A1370" s="5">
        <v>2103</v>
      </c>
      <c r="B1370" s="5">
        <v>31</v>
      </c>
      <c r="C1370" s="5" t="s">
        <v>20</v>
      </c>
      <c r="D1370" s="6" t="s">
        <v>1201</v>
      </c>
      <c r="E1370" s="6" t="s">
        <v>91</v>
      </c>
      <c r="F1370" s="6" t="s">
        <v>181</v>
      </c>
      <c r="G1370" t="str">
        <f>VLOOKUP(F1370,[1]GENERAL!B$16:E$1177,4,0)</f>
        <v>INACTIVADO</v>
      </c>
    </row>
    <row r="1371" spans="1:7" x14ac:dyDescent="0.25">
      <c r="A1371" s="5">
        <v>2104</v>
      </c>
      <c r="B1371" s="5">
        <v>31</v>
      </c>
      <c r="C1371" s="5" t="s">
        <v>14</v>
      </c>
      <c r="D1371" s="6" t="s">
        <v>1202</v>
      </c>
      <c r="E1371" s="6" t="s">
        <v>91</v>
      </c>
      <c r="F1371" s="6" t="s">
        <v>183</v>
      </c>
      <c r="G1371" t="str">
        <f>VLOOKUP(F1371,[1]GENERAL!B$16:E$1177,4,0)</f>
        <v>INACTIVADO</v>
      </c>
    </row>
    <row r="1372" spans="1:7" hidden="1" x14ac:dyDescent="0.25">
      <c r="A1372" s="5">
        <v>2105</v>
      </c>
      <c r="B1372" s="5">
        <v>31</v>
      </c>
      <c r="C1372" s="5" t="s">
        <v>14</v>
      </c>
      <c r="D1372" s="6" t="s">
        <v>1203</v>
      </c>
      <c r="E1372" s="6" t="s">
        <v>91</v>
      </c>
      <c r="F1372" s="6" t="s">
        <v>185</v>
      </c>
      <c r="G1372" t="str">
        <f>VLOOKUP(F1372,[1]GENERAL!B$16:E$1177,4,0)</f>
        <v>ACTIVO</v>
      </c>
    </row>
    <row r="1373" spans="1:7" hidden="1" x14ac:dyDescent="0.25">
      <c r="A1373" s="5">
        <v>2106</v>
      </c>
      <c r="B1373" s="5">
        <v>31</v>
      </c>
      <c r="C1373" s="5" t="s">
        <v>14</v>
      </c>
      <c r="D1373" s="6" t="s">
        <v>1204</v>
      </c>
      <c r="E1373" s="6" t="s">
        <v>91</v>
      </c>
      <c r="F1373" s="6" t="s">
        <v>187</v>
      </c>
      <c r="G1373" t="str">
        <f>VLOOKUP(F1373,[1]GENERAL!B$16:E$1177,4,0)</f>
        <v>ACTIVO</v>
      </c>
    </row>
    <row r="1374" spans="1:7" hidden="1" x14ac:dyDescent="0.25">
      <c r="A1374" s="5">
        <v>2107</v>
      </c>
      <c r="B1374" s="5">
        <v>31</v>
      </c>
      <c r="C1374" s="5" t="s">
        <v>14</v>
      </c>
      <c r="D1374" s="6" t="s">
        <v>1205</v>
      </c>
      <c r="E1374" s="6">
        <v>123</v>
      </c>
      <c r="F1374" s="6" t="s">
        <v>189</v>
      </c>
      <c r="G1374" t="str">
        <f>VLOOKUP(F1374,[1]GENERAL!B$16:E$1177,4,0)</f>
        <v>ACTIVO</v>
      </c>
    </row>
    <row r="1375" spans="1:7" x14ac:dyDescent="0.25">
      <c r="A1375" s="5">
        <v>2108</v>
      </c>
      <c r="B1375" s="5">
        <v>31</v>
      </c>
      <c r="C1375" s="5" t="s">
        <v>14</v>
      </c>
      <c r="D1375" s="6" t="s">
        <v>1206</v>
      </c>
      <c r="E1375" s="6" t="s">
        <v>91</v>
      </c>
      <c r="F1375" s="6" t="s">
        <v>191</v>
      </c>
      <c r="G1375" t="str">
        <f>VLOOKUP(F1375,[1]GENERAL!B$16:E$1177,4,0)</f>
        <v>INACTIVADO</v>
      </c>
    </row>
    <row r="1376" spans="1:7" x14ac:dyDescent="0.25">
      <c r="A1376" s="5">
        <v>2109</v>
      </c>
      <c r="B1376" s="5">
        <v>31</v>
      </c>
      <c r="C1376" s="5" t="s">
        <v>14</v>
      </c>
      <c r="D1376" s="6" t="s">
        <v>1207</v>
      </c>
      <c r="E1376" s="6" t="s">
        <v>91</v>
      </c>
      <c r="F1376" s="6" t="s">
        <v>194</v>
      </c>
      <c r="G1376" t="str">
        <f>VLOOKUP(F1376,[1]GENERAL!B$16:E$1177,4,0)</f>
        <v>INACTIVADO</v>
      </c>
    </row>
    <row r="1377" spans="1:7" hidden="1" x14ac:dyDescent="0.25">
      <c r="A1377" s="5">
        <v>2110</v>
      </c>
      <c r="B1377" s="5">
        <v>31</v>
      </c>
      <c r="C1377" s="5" t="s">
        <v>20</v>
      </c>
      <c r="D1377" s="6" t="s">
        <v>91</v>
      </c>
      <c r="E1377" s="6" t="s">
        <v>91</v>
      </c>
      <c r="F1377" s="6" t="s">
        <v>196</v>
      </c>
      <c r="G1377" t="str">
        <f>VLOOKUP(F1377,[1]GENERAL!B$16:E$1177,4,0)</f>
        <v>ACTIVO</v>
      </c>
    </row>
    <row r="1378" spans="1:7" x14ac:dyDescent="0.25">
      <c r="A1378" s="5">
        <v>2111</v>
      </c>
      <c r="B1378" s="5">
        <v>31</v>
      </c>
      <c r="C1378" s="5" t="s">
        <v>14</v>
      </c>
      <c r="D1378" s="6" t="s">
        <v>1208</v>
      </c>
      <c r="E1378" s="6">
        <v>123</v>
      </c>
      <c r="F1378" s="6" t="s">
        <v>198</v>
      </c>
      <c r="G1378" t="str">
        <f>VLOOKUP(F1378,[1]GENERAL!B$16:E$1177,4,0)</f>
        <v>INACTIVADO</v>
      </c>
    </row>
    <row r="1379" spans="1:7" hidden="1" x14ac:dyDescent="0.25">
      <c r="A1379" s="5">
        <v>2112</v>
      </c>
      <c r="B1379" s="5">
        <v>31</v>
      </c>
      <c r="C1379" s="5" t="s">
        <v>14</v>
      </c>
      <c r="D1379" s="6" t="s">
        <v>1209</v>
      </c>
      <c r="E1379" s="6">
        <v>123</v>
      </c>
      <c r="F1379" s="6" t="s">
        <v>201</v>
      </c>
      <c r="G1379" t="str">
        <f>VLOOKUP(F1379,[1]GENERAL!B$16:E$1177,4,0)</f>
        <v>ACTIVO</v>
      </c>
    </row>
    <row r="1380" spans="1:7" hidden="1" x14ac:dyDescent="0.25">
      <c r="A1380" s="5">
        <v>2113</v>
      </c>
      <c r="B1380" s="5">
        <v>31</v>
      </c>
      <c r="C1380" s="5" t="s">
        <v>14</v>
      </c>
      <c r="D1380" s="6" t="s">
        <v>1210</v>
      </c>
      <c r="E1380" s="6">
        <v>123</v>
      </c>
      <c r="F1380" s="6" t="s">
        <v>203</v>
      </c>
      <c r="G1380" t="str">
        <f>VLOOKUP(F1380,[1]GENERAL!B$16:E$1177,4,0)</f>
        <v>ACTIVO</v>
      </c>
    </row>
    <row r="1381" spans="1:7" hidden="1" x14ac:dyDescent="0.25">
      <c r="A1381" s="5">
        <v>2114</v>
      </c>
      <c r="B1381" s="5">
        <v>31</v>
      </c>
      <c r="C1381" s="5" t="s">
        <v>14</v>
      </c>
      <c r="D1381" s="6" t="s">
        <v>1211</v>
      </c>
      <c r="E1381" s="6" t="s">
        <v>91</v>
      </c>
      <c r="F1381" s="6" t="s">
        <v>207</v>
      </c>
      <c r="G1381" t="str">
        <f>VLOOKUP(F1381,[1]GENERAL!B$16:E$1177,4,0)</f>
        <v>ACTIVO</v>
      </c>
    </row>
    <row r="1382" spans="1:7" hidden="1" x14ac:dyDescent="0.25">
      <c r="A1382" s="5">
        <v>2115</v>
      </c>
      <c r="B1382" s="5">
        <v>31</v>
      </c>
      <c r="C1382" s="5" t="s">
        <v>14</v>
      </c>
      <c r="D1382" s="6" t="s">
        <v>1212</v>
      </c>
      <c r="E1382" s="6" t="s">
        <v>91</v>
      </c>
      <c r="F1382" s="6" t="s">
        <v>209</v>
      </c>
      <c r="G1382" t="str">
        <f>VLOOKUP(F1382,[1]GENERAL!B$16:E$1177,4,0)</f>
        <v>ACTIVO</v>
      </c>
    </row>
    <row r="1383" spans="1:7" hidden="1" x14ac:dyDescent="0.25">
      <c r="A1383" s="5">
        <v>2116</v>
      </c>
      <c r="B1383" s="5">
        <v>31</v>
      </c>
      <c r="C1383" s="5" t="s">
        <v>14</v>
      </c>
      <c r="D1383" s="6" t="s">
        <v>1213</v>
      </c>
      <c r="E1383" s="6" t="s">
        <v>91</v>
      </c>
      <c r="F1383" s="6" t="s">
        <v>211</v>
      </c>
      <c r="G1383" t="str">
        <f>VLOOKUP(F1383,[1]GENERAL!B$16:E$1177,4,0)</f>
        <v>ACTIVO</v>
      </c>
    </row>
    <row r="1384" spans="1:7" hidden="1" x14ac:dyDescent="0.25">
      <c r="A1384" s="5">
        <v>2117</v>
      </c>
      <c r="B1384" s="5">
        <v>31</v>
      </c>
      <c r="C1384" s="5" t="s">
        <v>14</v>
      </c>
      <c r="D1384" s="6" t="s">
        <v>1214</v>
      </c>
      <c r="E1384" s="6" t="s">
        <v>91</v>
      </c>
      <c r="F1384" s="6" t="s">
        <v>213</v>
      </c>
      <c r="G1384" t="str">
        <f>VLOOKUP(F1384,[1]GENERAL!B$16:E$1177,4,0)</f>
        <v>ACTIVO</v>
      </c>
    </row>
    <row r="1385" spans="1:7" x14ac:dyDescent="0.25">
      <c r="A1385" s="5">
        <v>2118</v>
      </c>
      <c r="B1385" s="5">
        <v>31</v>
      </c>
      <c r="C1385" s="5" t="s">
        <v>14</v>
      </c>
      <c r="D1385" s="6" t="s">
        <v>1215</v>
      </c>
      <c r="E1385" s="6">
        <v>123</v>
      </c>
      <c r="F1385" s="6" t="s">
        <v>215</v>
      </c>
      <c r="G1385" t="str">
        <f>VLOOKUP(F1385,[1]GENERAL!B$16:E$1177,4,0)</f>
        <v>INACTIVADO</v>
      </c>
    </row>
    <row r="1386" spans="1:7" x14ac:dyDescent="0.25">
      <c r="A1386" s="5">
        <v>2119</v>
      </c>
      <c r="B1386" s="5">
        <v>31</v>
      </c>
      <c r="C1386" s="5" t="s">
        <v>14</v>
      </c>
      <c r="D1386" s="6" t="s">
        <v>1216</v>
      </c>
      <c r="E1386" s="6">
        <v>123</v>
      </c>
      <c r="F1386" s="6" t="s">
        <v>217</v>
      </c>
      <c r="G1386" t="str">
        <f>VLOOKUP(F1386,[1]GENERAL!B$16:E$1177,4,0)</f>
        <v>INACTIVADO</v>
      </c>
    </row>
    <row r="1387" spans="1:7" hidden="1" x14ac:dyDescent="0.25">
      <c r="A1387" s="5">
        <v>2120</v>
      </c>
      <c r="B1387" s="5">
        <v>31</v>
      </c>
      <c r="C1387" s="5" t="s">
        <v>14</v>
      </c>
      <c r="D1387" s="6" t="s">
        <v>1217</v>
      </c>
      <c r="E1387" s="6">
        <v>123</v>
      </c>
      <c r="F1387" s="6" t="s">
        <v>219</v>
      </c>
      <c r="G1387" t="str">
        <f>VLOOKUP(F1387,[1]GENERAL!B$16:E$1177,4,0)</f>
        <v>ACTIVO</v>
      </c>
    </row>
    <row r="1388" spans="1:7" x14ac:dyDescent="0.25">
      <c r="A1388" s="5">
        <v>2121</v>
      </c>
      <c r="B1388" s="5">
        <v>31</v>
      </c>
      <c r="C1388" s="5" t="s">
        <v>14</v>
      </c>
      <c r="D1388" s="6" t="s">
        <v>1218</v>
      </c>
      <c r="E1388" s="6">
        <v>123</v>
      </c>
      <c r="F1388" s="6" t="s">
        <v>221</v>
      </c>
      <c r="G1388" t="str">
        <f>VLOOKUP(F1388,[1]GENERAL!B$16:E$1177,4,0)</f>
        <v>INACTIVADO</v>
      </c>
    </row>
    <row r="1389" spans="1:7" hidden="1" x14ac:dyDescent="0.25">
      <c r="A1389" s="5">
        <v>2122</v>
      </c>
      <c r="B1389" s="5">
        <v>31</v>
      </c>
      <c r="C1389" s="5" t="s">
        <v>14</v>
      </c>
      <c r="D1389" s="6" t="s">
        <v>1219</v>
      </c>
      <c r="E1389" s="6">
        <v>123</v>
      </c>
      <c r="F1389" s="6" t="s">
        <v>223</v>
      </c>
      <c r="G1389" t="str">
        <f>VLOOKUP(F1389,[1]GENERAL!B$16:E$1177,4,0)</f>
        <v>ACTIVO</v>
      </c>
    </row>
    <row r="1390" spans="1:7" hidden="1" x14ac:dyDescent="0.25">
      <c r="A1390" s="5">
        <v>2123</v>
      </c>
      <c r="B1390" s="5">
        <v>31</v>
      </c>
      <c r="C1390" s="5" t="s">
        <v>14</v>
      </c>
      <c r="D1390" s="6" t="s">
        <v>1220</v>
      </c>
      <c r="E1390" s="6">
        <v>123</v>
      </c>
      <c r="F1390" s="6" t="s">
        <v>225</v>
      </c>
      <c r="G1390" t="str">
        <f>VLOOKUP(F1390,[1]GENERAL!B$16:E$1177,4,0)</f>
        <v>ACTIVO</v>
      </c>
    </row>
    <row r="1391" spans="1:7" x14ac:dyDescent="0.25">
      <c r="A1391" s="5">
        <v>2124</v>
      </c>
      <c r="B1391" s="5">
        <v>31</v>
      </c>
      <c r="C1391" s="5" t="s">
        <v>14</v>
      </c>
      <c r="D1391" s="6" t="s">
        <v>1221</v>
      </c>
      <c r="E1391" s="6">
        <v>123</v>
      </c>
      <c r="F1391" s="6" t="s">
        <v>227</v>
      </c>
      <c r="G1391" t="str">
        <f>VLOOKUP(F1391,[1]GENERAL!B$16:E$1177,4,0)</f>
        <v>INACTIVADO</v>
      </c>
    </row>
    <row r="1392" spans="1:7" hidden="1" x14ac:dyDescent="0.25">
      <c r="A1392" s="5">
        <v>2125</v>
      </c>
      <c r="B1392" s="5">
        <v>31</v>
      </c>
      <c r="C1392" s="5" t="s">
        <v>14</v>
      </c>
      <c r="D1392" s="6" t="s">
        <v>1222</v>
      </c>
      <c r="E1392" s="6">
        <v>123</v>
      </c>
      <c r="F1392" s="6" t="s">
        <v>229</v>
      </c>
      <c r="G1392" t="str">
        <f>VLOOKUP(F1392,[1]GENERAL!B$16:E$1177,4,0)</f>
        <v>ACTIVO</v>
      </c>
    </row>
    <row r="1393" spans="1:7" hidden="1" x14ac:dyDescent="0.25">
      <c r="A1393" s="5">
        <v>2126</v>
      </c>
      <c r="B1393" s="5">
        <v>31</v>
      </c>
      <c r="C1393" s="5" t="s">
        <v>14</v>
      </c>
      <c r="D1393" s="6" t="s">
        <v>1223</v>
      </c>
      <c r="E1393" s="6">
        <v>123</v>
      </c>
      <c r="F1393" s="6" t="s">
        <v>231</v>
      </c>
      <c r="G1393" t="str">
        <f>VLOOKUP(F1393,[1]GENERAL!B$16:E$1177,4,0)</f>
        <v>ACTIVO</v>
      </c>
    </row>
    <row r="1394" spans="1:7" hidden="1" x14ac:dyDescent="0.25">
      <c r="A1394" s="5">
        <v>2127</v>
      </c>
      <c r="B1394" s="5">
        <v>31</v>
      </c>
      <c r="C1394" s="5" t="s">
        <v>14</v>
      </c>
      <c r="D1394" s="6" t="s">
        <v>1224</v>
      </c>
      <c r="E1394" s="6" t="s">
        <v>91</v>
      </c>
      <c r="F1394" s="6" t="s">
        <v>233</v>
      </c>
      <c r="G1394" t="str">
        <f>VLOOKUP(F1394,[1]GENERAL!B$16:E$1177,4,0)</f>
        <v>ACTIVO</v>
      </c>
    </row>
    <row r="1395" spans="1:7" x14ac:dyDescent="0.25">
      <c r="A1395" s="5">
        <v>2128</v>
      </c>
      <c r="B1395" s="5">
        <v>31</v>
      </c>
      <c r="C1395" s="5" t="s">
        <v>14</v>
      </c>
      <c r="D1395" s="6" t="s">
        <v>1225</v>
      </c>
      <c r="E1395" s="6">
        <v>123</v>
      </c>
      <c r="F1395" s="6" t="s">
        <v>235</v>
      </c>
      <c r="G1395" t="str">
        <f>VLOOKUP(F1395,[1]GENERAL!B$16:E$1177,4,0)</f>
        <v>INACTIVADO</v>
      </c>
    </row>
    <row r="1396" spans="1:7" x14ac:dyDescent="0.25">
      <c r="A1396" s="5">
        <v>2129</v>
      </c>
      <c r="B1396" s="5">
        <v>31</v>
      </c>
      <c r="C1396" s="5" t="s">
        <v>14</v>
      </c>
      <c r="D1396" s="6" t="s">
        <v>1226</v>
      </c>
      <c r="E1396" s="6">
        <v>123</v>
      </c>
      <c r="F1396" s="6" t="s">
        <v>237</v>
      </c>
      <c r="G1396" t="str">
        <f>VLOOKUP(F1396,[1]GENERAL!B$16:E$1177,4,0)</f>
        <v>INACTIVADO</v>
      </c>
    </row>
    <row r="1397" spans="1:7" x14ac:dyDescent="0.25">
      <c r="A1397" s="5">
        <v>2130</v>
      </c>
      <c r="B1397" s="5">
        <v>31</v>
      </c>
      <c r="C1397" s="5" t="s">
        <v>20</v>
      </c>
      <c r="D1397" s="6" t="s">
        <v>91</v>
      </c>
      <c r="E1397" s="6" t="s">
        <v>91</v>
      </c>
      <c r="F1397" s="6" t="s">
        <v>239</v>
      </c>
      <c r="G1397" t="str">
        <f>VLOOKUP(F1397,[1]GENERAL!B$16:E$1177,4,0)</f>
        <v>INACTIVADO</v>
      </c>
    </row>
    <row r="1398" spans="1:7" x14ac:dyDescent="0.25">
      <c r="A1398" s="5">
        <v>2131</v>
      </c>
      <c r="B1398" s="5">
        <v>31</v>
      </c>
      <c r="C1398" s="5" t="s">
        <v>14</v>
      </c>
      <c r="D1398" s="6" t="s">
        <v>1227</v>
      </c>
      <c r="E1398" s="6" t="s">
        <v>91</v>
      </c>
      <c r="F1398" s="6" t="s">
        <v>241</v>
      </c>
      <c r="G1398" t="str">
        <f>VLOOKUP(F1398,[1]GENERAL!B$16:E$1177,4,0)</f>
        <v>INACTIVADO</v>
      </c>
    </row>
    <row r="1399" spans="1:7" hidden="1" x14ac:dyDescent="0.25">
      <c r="A1399" s="5">
        <v>2132</v>
      </c>
      <c r="B1399" s="5">
        <v>31</v>
      </c>
      <c r="C1399" s="5" t="s">
        <v>14</v>
      </c>
      <c r="D1399" s="6" t="s">
        <v>1228</v>
      </c>
      <c r="E1399" s="6" t="s">
        <v>91</v>
      </c>
      <c r="F1399" s="6" t="s">
        <v>243</v>
      </c>
      <c r="G1399" t="str">
        <f>VLOOKUP(F1399,[1]GENERAL!B$16:E$1177,4,0)</f>
        <v>ACTIVO</v>
      </c>
    </row>
    <row r="1400" spans="1:7" x14ac:dyDescent="0.25">
      <c r="A1400" s="5">
        <v>2133</v>
      </c>
      <c r="B1400" s="5">
        <v>31</v>
      </c>
      <c r="C1400" s="5" t="s">
        <v>14</v>
      </c>
      <c r="D1400" s="6" t="s">
        <v>1229</v>
      </c>
      <c r="E1400" s="6">
        <v>123</v>
      </c>
      <c r="F1400" s="6" t="s">
        <v>245</v>
      </c>
      <c r="G1400" t="str">
        <f>VLOOKUP(F1400,[1]GENERAL!B$16:E$1177,4,0)</f>
        <v>INACTIVADO</v>
      </c>
    </row>
    <row r="1401" spans="1:7" hidden="1" x14ac:dyDescent="0.25">
      <c r="A1401" s="5">
        <v>2134</v>
      </c>
      <c r="B1401" s="5">
        <v>31</v>
      </c>
      <c r="C1401" s="5" t="s">
        <v>14</v>
      </c>
      <c r="D1401" s="6" t="s">
        <v>1230</v>
      </c>
      <c r="E1401" s="6">
        <v>123</v>
      </c>
      <c r="F1401" s="6" t="s">
        <v>247</v>
      </c>
      <c r="G1401" t="str">
        <f>VLOOKUP(F1401,[1]GENERAL!B$16:E$1177,4,0)</f>
        <v>ACTIVO</v>
      </c>
    </row>
    <row r="1402" spans="1:7" hidden="1" x14ac:dyDescent="0.25">
      <c r="A1402" s="5">
        <v>2135</v>
      </c>
      <c r="B1402" s="5">
        <v>31</v>
      </c>
      <c r="C1402" s="5" t="s">
        <v>14</v>
      </c>
      <c r="D1402" s="6" t="s">
        <v>1231</v>
      </c>
      <c r="E1402" s="6">
        <v>123</v>
      </c>
      <c r="F1402" s="6" t="s">
        <v>249</v>
      </c>
      <c r="G1402" t="str">
        <f>VLOOKUP(F1402,[1]GENERAL!B$16:E$1177,4,0)</f>
        <v>ACTIVO</v>
      </c>
    </row>
    <row r="1403" spans="1:7" x14ac:dyDescent="0.25">
      <c r="A1403" s="5">
        <v>2136</v>
      </c>
      <c r="B1403" s="5">
        <v>31</v>
      </c>
      <c r="C1403" s="5" t="s">
        <v>14</v>
      </c>
      <c r="D1403" s="6" t="s">
        <v>1232</v>
      </c>
      <c r="E1403" s="6">
        <v>123</v>
      </c>
      <c r="F1403" s="6" t="s">
        <v>251</v>
      </c>
      <c r="G1403" t="str">
        <f>VLOOKUP(F1403,[1]GENERAL!B$16:E$1177,4,0)</f>
        <v>INACTIVADO</v>
      </c>
    </row>
    <row r="1404" spans="1:7" x14ac:dyDescent="0.25">
      <c r="A1404" s="5">
        <v>2137</v>
      </c>
      <c r="B1404" s="5">
        <v>31</v>
      </c>
      <c r="C1404" s="5" t="s">
        <v>14</v>
      </c>
      <c r="D1404" s="6" t="s">
        <v>1233</v>
      </c>
      <c r="E1404" s="6">
        <v>123</v>
      </c>
      <c r="F1404" s="6" t="s">
        <v>253</v>
      </c>
      <c r="G1404" t="str">
        <f>VLOOKUP(F1404,[1]GENERAL!B$16:E$1177,4,0)</f>
        <v>INACTIVADO</v>
      </c>
    </row>
    <row r="1405" spans="1:7" hidden="1" x14ac:dyDescent="0.25">
      <c r="A1405" s="5">
        <v>2138</v>
      </c>
      <c r="B1405" s="5">
        <v>31</v>
      </c>
      <c r="C1405" s="5" t="s">
        <v>14</v>
      </c>
      <c r="D1405" s="6" t="s">
        <v>1234</v>
      </c>
      <c r="E1405" s="6">
        <v>123</v>
      </c>
      <c r="F1405" s="6" t="s">
        <v>255</v>
      </c>
      <c r="G1405" t="str">
        <f>VLOOKUP(F1405,[1]GENERAL!B$16:E$1177,4,0)</f>
        <v>ACTIVO</v>
      </c>
    </row>
    <row r="1406" spans="1:7" hidden="1" x14ac:dyDescent="0.25">
      <c r="A1406" s="5">
        <v>2139</v>
      </c>
      <c r="B1406" s="5">
        <v>31</v>
      </c>
      <c r="C1406" s="5" t="s">
        <v>14</v>
      </c>
      <c r="D1406" s="6" t="s">
        <v>1235</v>
      </c>
      <c r="E1406" s="6">
        <v>123</v>
      </c>
      <c r="F1406" s="6" t="s">
        <v>257</v>
      </c>
      <c r="G1406" t="str">
        <f>VLOOKUP(F1406,[1]GENERAL!B$16:E$1177,4,0)</f>
        <v>ACTIVO</v>
      </c>
    </row>
    <row r="1407" spans="1:7" hidden="1" x14ac:dyDescent="0.25">
      <c r="A1407" s="5">
        <v>2140</v>
      </c>
      <c r="B1407" s="5">
        <v>31</v>
      </c>
      <c r="C1407" s="5" t="s">
        <v>14</v>
      </c>
      <c r="D1407" s="6" t="s">
        <v>1236</v>
      </c>
      <c r="E1407" s="6">
        <v>123</v>
      </c>
      <c r="F1407" s="6" t="s">
        <v>259</v>
      </c>
      <c r="G1407" t="str">
        <f>VLOOKUP(F1407,[1]GENERAL!B$16:E$1177,4,0)</f>
        <v>ACTIVO</v>
      </c>
    </row>
    <row r="1408" spans="1:7" hidden="1" x14ac:dyDescent="0.25">
      <c r="A1408" s="5">
        <v>2141</v>
      </c>
      <c r="B1408" s="5">
        <v>31</v>
      </c>
      <c r="C1408" s="5" t="s">
        <v>14</v>
      </c>
      <c r="D1408" s="6" t="s">
        <v>1237</v>
      </c>
      <c r="E1408" s="6">
        <v>123</v>
      </c>
      <c r="F1408" s="6" t="s">
        <v>261</v>
      </c>
      <c r="G1408" t="str">
        <f>VLOOKUP(F1408,[1]GENERAL!B$16:E$1177,4,0)</f>
        <v>ACTIVO</v>
      </c>
    </row>
    <row r="1409" spans="1:7" hidden="1" x14ac:dyDescent="0.25">
      <c r="A1409" s="5">
        <v>2142</v>
      </c>
      <c r="B1409" s="5">
        <v>31</v>
      </c>
      <c r="C1409" s="5" t="s">
        <v>14</v>
      </c>
      <c r="D1409" s="6" t="s">
        <v>1238</v>
      </c>
      <c r="E1409" s="6">
        <v>123</v>
      </c>
      <c r="F1409" s="6" t="s">
        <v>263</v>
      </c>
      <c r="G1409" t="str">
        <f>VLOOKUP(F1409,[1]GENERAL!B$16:E$1177,4,0)</f>
        <v>ACTIVO</v>
      </c>
    </row>
    <row r="1410" spans="1:7" hidden="1" x14ac:dyDescent="0.25">
      <c r="A1410" s="5">
        <v>2143</v>
      </c>
      <c r="B1410" s="5">
        <v>31</v>
      </c>
      <c r="C1410" s="5" t="s">
        <v>14</v>
      </c>
      <c r="D1410" s="6" t="s">
        <v>1239</v>
      </c>
      <c r="E1410" s="6">
        <v>123</v>
      </c>
      <c r="F1410" s="6" t="s">
        <v>265</v>
      </c>
      <c r="G1410" t="str">
        <f>VLOOKUP(F1410,[1]GENERAL!B$16:E$1177,4,0)</f>
        <v>ACTIVO</v>
      </c>
    </row>
    <row r="1411" spans="1:7" hidden="1" x14ac:dyDescent="0.25">
      <c r="A1411" s="5">
        <v>2144</v>
      </c>
      <c r="B1411" s="5">
        <v>31</v>
      </c>
      <c r="C1411" s="5" t="s">
        <v>14</v>
      </c>
      <c r="D1411" s="6" t="s">
        <v>1240</v>
      </c>
      <c r="E1411" s="6">
        <v>123</v>
      </c>
      <c r="F1411" s="6" t="s">
        <v>267</v>
      </c>
      <c r="G1411" t="str">
        <f>VLOOKUP(F1411,[1]GENERAL!B$16:E$1177,4,0)</f>
        <v>ACTIVO</v>
      </c>
    </row>
    <row r="1412" spans="1:7" hidden="1" x14ac:dyDescent="0.25">
      <c r="A1412" s="5">
        <v>2145</v>
      </c>
      <c r="B1412" s="5">
        <v>31</v>
      </c>
      <c r="C1412" s="5" t="s">
        <v>14</v>
      </c>
      <c r="D1412" s="6" t="s">
        <v>1241</v>
      </c>
      <c r="E1412" s="6">
        <v>123</v>
      </c>
      <c r="F1412" s="6" t="s">
        <v>269</v>
      </c>
      <c r="G1412" t="str">
        <f>VLOOKUP(F1412,[1]GENERAL!B$16:E$1177,4,0)</f>
        <v>ACTIVO</v>
      </c>
    </row>
    <row r="1413" spans="1:7" x14ac:dyDescent="0.25">
      <c r="A1413" s="5">
        <v>2146</v>
      </c>
      <c r="B1413" s="5">
        <v>31</v>
      </c>
      <c r="C1413" s="5" t="s">
        <v>14</v>
      </c>
      <c r="D1413" s="6" t="s">
        <v>1242</v>
      </c>
      <c r="E1413" s="6">
        <v>123</v>
      </c>
      <c r="F1413" s="6" t="s">
        <v>271</v>
      </c>
      <c r="G1413" t="str">
        <f>VLOOKUP(F1413,[1]GENERAL!B$16:E$1177,4,0)</f>
        <v>INACTIVADO</v>
      </c>
    </row>
    <row r="1414" spans="1:7" x14ac:dyDescent="0.25">
      <c r="A1414" s="5">
        <v>2147</v>
      </c>
      <c r="B1414" s="5">
        <v>31</v>
      </c>
      <c r="C1414" s="5" t="s">
        <v>20</v>
      </c>
      <c r="D1414" s="6" t="s">
        <v>91</v>
      </c>
      <c r="E1414" s="6" t="s">
        <v>91</v>
      </c>
      <c r="F1414" s="6" t="s">
        <v>273</v>
      </c>
      <c r="G1414" t="str">
        <f>VLOOKUP(F1414,[1]GENERAL!B$16:E$1177,4,0)</f>
        <v>INACTIVADO</v>
      </c>
    </row>
    <row r="1415" spans="1:7" x14ac:dyDescent="0.25">
      <c r="A1415" s="5">
        <v>2148</v>
      </c>
      <c r="B1415" s="5">
        <v>31</v>
      </c>
      <c r="C1415" s="5" t="s">
        <v>14</v>
      </c>
      <c r="D1415" s="6" t="s">
        <v>1243</v>
      </c>
      <c r="E1415" s="6">
        <v>123</v>
      </c>
      <c r="F1415" s="6" t="s">
        <v>275</v>
      </c>
      <c r="G1415" t="str">
        <f>VLOOKUP(F1415,[1]GENERAL!B$16:E$1177,4,0)</f>
        <v>INACTIVADO</v>
      </c>
    </row>
    <row r="1416" spans="1:7" x14ac:dyDescent="0.25">
      <c r="A1416" s="5">
        <v>2149</v>
      </c>
      <c r="B1416" s="5">
        <v>31</v>
      </c>
      <c r="C1416" s="5" t="s">
        <v>14</v>
      </c>
      <c r="D1416" s="6" t="s">
        <v>1244</v>
      </c>
      <c r="E1416" s="6">
        <v>123</v>
      </c>
      <c r="F1416" s="6" t="s">
        <v>277</v>
      </c>
      <c r="G1416" t="str">
        <f>VLOOKUP(F1416,[1]GENERAL!B$16:E$1177,4,0)</f>
        <v>INACTIVADO</v>
      </c>
    </row>
    <row r="1417" spans="1:7" hidden="1" x14ac:dyDescent="0.25">
      <c r="A1417" s="5">
        <v>2150</v>
      </c>
      <c r="B1417" s="5">
        <v>31</v>
      </c>
      <c r="C1417" s="5" t="s">
        <v>14</v>
      </c>
      <c r="D1417" s="6" t="s">
        <v>1245</v>
      </c>
      <c r="E1417" s="6">
        <v>123</v>
      </c>
      <c r="F1417" s="6" t="s">
        <v>279</v>
      </c>
      <c r="G1417" t="str">
        <f>VLOOKUP(F1417,[1]GENERAL!B$16:E$1177,4,0)</f>
        <v>ACTIVO</v>
      </c>
    </row>
    <row r="1418" spans="1:7" x14ac:dyDescent="0.25">
      <c r="A1418" s="5">
        <v>2151</v>
      </c>
      <c r="B1418" s="5">
        <v>31</v>
      </c>
      <c r="C1418" s="5" t="s">
        <v>14</v>
      </c>
      <c r="D1418" s="6" t="s">
        <v>1246</v>
      </c>
      <c r="E1418" s="6">
        <v>123</v>
      </c>
      <c r="F1418" s="6" t="s">
        <v>281</v>
      </c>
      <c r="G1418" t="str">
        <f>VLOOKUP(F1418,[1]GENERAL!B$16:E$1177,4,0)</f>
        <v>INACTIVADO</v>
      </c>
    </row>
    <row r="1419" spans="1:7" hidden="1" x14ac:dyDescent="0.25">
      <c r="A1419" s="5">
        <v>2152</v>
      </c>
      <c r="B1419" s="5">
        <v>31</v>
      </c>
      <c r="C1419" s="5" t="s">
        <v>14</v>
      </c>
      <c r="D1419" s="6" t="s">
        <v>1247</v>
      </c>
      <c r="E1419" s="6">
        <v>123</v>
      </c>
      <c r="F1419" s="6" t="s">
        <v>283</v>
      </c>
      <c r="G1419" t="str">
        <f>VLOOKUP(F1419,[1]GENERAL!B$16:E$1177,4,0)</f>
        <v>ACTIVO</v>
      </c>
    </row>
    <row r="1420" spans="1:7" hidden="1" x14ac:dyDescent="0.25">
      <c r="A1420" s="5">
        <v>2153</v>
      </c>
      <c r="B1420" s="5">
        <v>31</v>
      </c>
      <c r="C1420" s="5" t="s">
        <v>14</v>
      </c>
      <c r="D1420" s="6" t="s">
        <v>1248</v>
      </c>
      <c r="E1420" s="6">
        <v>123</v>
      </c>
      <c r="F1420" s="6" t="s">
        <v>285</v>
      </c>
      <c r="G1420" t="str">
        <f>VLOOKUP(F1420,[1]GENERAL!B$16:E$1177,4,0)</f>
        <v>ACTIVO</v>
      </c>
    </row>
    <row r="1421" spans="1:7" x14ac:dyDescent="0.25">
      <c r="A1421" s="5">
        <v>2154</v>
      </c>
      <c r="B1421" s="5">
        <v>31</v>
      </c>
      <c r="C1421" s="5" t="s">
        <v>14</v>
      </c>
      <c r="D1421" s="6" t="s">
        <v>1249</v>
      </c>
      <c r="E1421" s="6">
        <v>123</v>
      </c>
      <c r="F1421" s="6" t="s">
        <v>287</v>
      </c>
      <c r="G1421" t="str">
        <f>VLOOKUP(F1421,[1]GENERAL!B$16:E$1177,4,0)</f>
        <v>INACTIVADO</v>
      </c>
    </row>
    <row r="1422" spans="1:7" hidden="1" x14ac:dyDescent="0.25">
      <c r="A1422" s="5">
        <v>2155</v>
      </c>
      <c r="B1422" s="5">
        <v>31</v>
      </c>
      <c r="C1422" s="5" t="s">
        <v>14</v>
      </c>
      <c r="D1422" s="6" t="s">
        <v>1250</v>
      </c>
      <c r="E1422" s="6">
        <v>123</v>
      </c>
      <c r="F1422" s="6" t="s">
        <v>289</v>
      </c>
      <c r="G1422" t="str">
        <f>VLOOKUP(F1422,[1]GENERAL!B$16:E$1177,4,0)</f>
        <v>ACTIVO</v>
      </c>
    </row>
    <row r="1423" spans="1:7" x14ac:dyDescent="0.25">
      <c r="A1423" s="5">
        <v>2156</v>
      </c>
      <c r="B1423" s="5">
        <v>31</v>
      </c>
      <c r="C1423" s="5" t="s">
        <v>14</v>
      </c>
      <c r="D1423" s="6" t="s">
        <v>1251</v>
      </c>
      <c r="E1423" s="6">
        <v>123</v>
      </c>
      <c r="F1423" s="6" t="s">
        <v>291</v>
      </c>
      <c r="G1423" t="str">
        <f>VLOOKUP(F1423,[1]GENERAL!B$16:E$1177,4,0)</f>
        <v>INACTIVADO</v>
      </c>
    </row>
    <row r="1424" spans="1:7" hidden="1" x14ac:dyDescent="0.25">
      <c r="A1424" s="5">
        <v>2157</v>
      </c>
      <c r="B1424" s="5">
        <v>31</v>
      </c>
      <c r="C1424" s="5" t="s">
        <v>14</v>
      </c>
      <c r="D1424" s="6" t="s">
        <v>1252</v>
      </c>
      <c r="E1424" s="6" t="s">
        <v>91</v>
      </c>
      <c r="F1424" s="6" t="s">
        <v>294</v>
      </c>
      <c r="G1424" t="str">
        <f>VLOOKUP(F1424,[1]GENERAL!B$16:E$1177,4,0)</f>
        <v>ACTIVO</v>
      </c>
    </row>
    <row r="1425" spans="1:7" hidden="1" x14ac:dyDescent="0.25">
      <c r="A1425" s="5">
        <v>2158</v>
      </c>
      <c r="B1425" s="5">
        <v>31</v>
      </c>
      <c r="C1425" s="5" t="s">
        <v>14</v>
      </c>
      <c r="D1425" s="6" t="s">
        <v>1253</v>
      </c>
      <c r="E1425" s="6">
        <v>123</v>
      </c>
      <c r="F1425" s="6" t="s">
        <v>296</v>
      </c>
      <c r="G1425" t="str">
        <f>VLOOKUP(F1425,[1]GENERAL!B$16:E$1177,4,0)</f>
        <v>ACTIVO</v>
      </c>
    </row>
    <row r="1426" spans="1:7" x14ac:dyDescent="0.25">
      <c r="A1426" s="5">
        <v>2159</v>
      </c>
      <c r="B1426" s="5">
        <v>31</v>
      </c>
      <c r="C1426" s="5" t="s">
        <v>14</v>
      </c>
      <c r="D1426" s="6" t="s">
        <v>1254</v>
      </c>
      <c r="E1426" s="6">
        <v>123</v>
      </c>
      <c r="F1426" s="6" t="s">
        <v>298</v>
      </c>
      <c r="G1426" t="str">
        <f>VLOOKUP(F1426,[1]GENERAL!B$16:E$1177,4,0)</f>
        <v>INACTIVADO</v>
      </c>
    </row>
    <row r="1427" spans="1:7" hidden="1" x14ac:dyDescent="0.25">
      <c r="A1427" s="5">
        <v>2160</v>
      </c>
      <c r="B1427" s="5">
        <v>31</v>
      </c>
      <c r="C1427" s="5" t="s">
        <v>14</v>
      </c>
      <c r="D1427" s="6" t="s">
        <v>1255</v>
      </c>
      <c r="E1427" s="6">
        <v>123</v>
      </c>
      <c r="F1427" s="6" t="s">
        <v>300</v>
      </c>
      <c r="G1427" t="str">
        <f>VLOOKUP(F1427,[1]GENERAL!B$16:E$1177,4,0)</f>
        <v>ACTIVO</v>
      </c>
    </row>
    <row r="1428" spans="1:7" x14ac:dyDescent="0.25">
      <c r="A1428" s="5">
        <v>2161</v>
      </c>
      <c r="B1428" s="5">
        <v>31</v>
      </c>
      <c r="C1428" s="5" t="s">
        <v>14</v>
      </c>
      <c r="D1428" s="6" t="s">
        <v>1256</v>
      </c>
      <c r="E1428" s="6">
        <v>123</v>
      </c>
      <c r="F1428" s="6" t="s">
        <v>302</v>
      </c>
      <c r="G1428" t="str">
        <f>VLOOKUP(F1428,[1]GENERAL!B$16:E$1177,4,0)</f>
        <v>INACTIVADO</v>
      </c>
    </row>
    <row r="1429" spans="1:7" hidden="1" x14ac:dyDescent="0.25">
      <c r="A1429" s="5">
        <v>2162</v>
      </c>
      <c r="B1429" s="5">
        <v>31</v>
      </c>
      <c r="C1429" s="5" t="s">
        <v>20</v>
      </c>
      <c r="D1429" s="6" t="s">
        <v>91</v>
      </c>
      <c r="E1429" s="6" t="s">
        <v>91</v>
      </c>
      <c r="F1429" s="6" t="s">
        <v>305</v>
      </c>
      <c r="G1429" t="str">
        <f>VLOOKUP(F1429,[1]GENERAL!B$16:E$1177,4,0)</f>
        <v>ACTIVO</v>
      </c>
    </row>
    <row r="1430" spans="1:7" hidden="1" x14ac:dyDescent="0.25">
      <c r="A1430" s="5">
        <v>2163</v>
      </c>
      <c r="B1430" s="5">
        <v>31</v>
      </c>
      <c r="C1430" s="5" t="s">
        <v>14</v>
      </c>
      <c r="D1430" s="6" t="s">
        <v>1257</v>
      </c>
      <c r="E1430" s="6">
        <v>123</v>
      </c>
      <c r="F1430" s="6" t="s">
        <v>307</v>
      </c>
      <c r="G1430" t="str">
        <f>VLOOKUP(F1430,[1]GENERAL!B$16:E$1177,4,0)</f>
        <v>ACTIVO</v>
      </c>
    </row>
    <row r="1431" spans="1:7" hidden="1" x14ac:dyDescent="0.25">
      <c r="A1431" s="5">
        <v>2164</v>
      </c>
      <c r="B1431" s="5">
        <v>31</v>
      </c>
      <c r="C1431" s="5" t="s">
        <v>14</v>
      </c>
      <c r="D1431" s="6" t="s">
        <v>1258</v>
      </c>
      <c r="E1431" s="6">
        <v>123</v>
      </c>
      <c r="F1431" s="6" t="s">
        <v>309</v>
      </c>
      <c r="G1431" t="str">
        <f>VLOOKUP(F1431,[1]GENERAL!B$16:E$1177,4,0)</f>
        <v>ACTIVO</v>
      </c>
    </row>
    <row r="1432" spans="1:7" hidden="1" x14ac:dyDescent="0.25">
      <c r="A1432" s="5">
        <v>2165</v>
      </c>
      <c r="B1432" s="5">
        <v>31</v>
      </c>
      <c r="C1432" s="5" t="s">
        <v>14</v>
      </c>
      <c r="D1432" s="6" t="s">
        <v>1259</v>
      </c>
      <c r="E1432" s="6">
        <v>123</v>
      </c>
      <c r="F1432" s="6" t="s">
        <v>311</v>
      </c>
      <c r="G1432" t="str">
        <f>VLOOKUP(F1432,[1]GENERAL!B$16:E$1177,4,0)</f>
        <v>ACTIVO</v>
      </c>
    </row>
    <row r="1433" spans="1:7" x14ac:dyDescent="0.25">
      <c r="A1433" s="5">
        <v>2166</v>
      </c>
      <c r="B1433" s="5">
        <v>31</v>
      </c>
      <c r="C1433" s="5" t="s">
        <v>14</v>
      </c>
      <c r="D1433" s="6" t="s">
        <v>1260</v>
      </c>
      <c r="E1433" s="6">
        <v>123</v>
      </c>
      <c r="F1433" s="6" t="s">
        <v>313</v>
      </c>
      <c r="G1433" t="str">
        <f>VLOOKUP(F1433,[1]GENERAL!B$16:E$1177,4,0)</f>
        <v>INACTIVADO</v>
      </c>
    </row>
    <row r="1434" spans="1:7" hidden="1" x14ac:dyDescent="0.25">
      <c r="A1434" s="5">
        <v>2167</v>
      </c>
      <c r="B1434" s="5">
        <v>31</v>
      </c>
      <c r="C1434" s="5" t="s">
        <v>14</v>
      </c>
      <c r="D1434" s="6" t="s">
        <v>1261</v>
      </c>
      <c r="E1434" s="6">
        <v>123</v>
      </c>
      <c r="F1434" s="6" t="s">
        <v>315</v>
      </c>
      <c r="G1434" t="str">
        <f>VLOOKUP(F1434,[1]GENERAL!B$16:E$1177,4,0)</f>
        <v>ACTIVO</v>
      </c>
    </row>
    <row r="1435" spans="1:7" hidden="1" x14ac:dyDescent="0.25">
      <c r="A1435" s="5">
        <v>2168</v>
      </c>
      <c r="B1435" s="5">
        <v>31</v>
      </c>
      <c r="C1435" s="5" t="s">
        <v>14</v>
      </c>
      <c r="D1435" s="6" t="s">
        <v>1262</v>
      </c>
      <c r="E1435" s="6">
        <v>123</v>
      </c>
      <c r="F1435" s="6" t="s">
        <v>317</v>
      </c>
      <c r="G1435" t="str">
        <f>VLOOKUP(F1435,[1]GENERAL!B$16:E$1177,4,0)</f>
        <v>ACTIVO</v>
      </c>
    </row>
    <row r="1436" spans="1:7" x14ac:dyDescent="0.25">
      <c r="A1436" s="5">
        <v>2169</v>
      </c>
      <c r="B1436" s="5">
        <v>31</v>
      </c>
      <c r="C1436" s="5" t="s">
        <v>14</v>
      </c>
      <c r="D1436" s="6" t="s">
        <v>1263</v>
      </c>
      <c r="E1436" s="6">
        <v>123</v>
      </c>
      <c r="F1436" s="6" t="s">
        <v>319</v>
      </c>
      <c r="G1436" t="str">
        <f>VLOOKUP(F1436,[1]GENERAL!B$16:E$1177,4,0)</f>
        <v>INACTIVADO</v>
      </c>
    </row>
    <row r="1437" spans="1:7" hidden="1" x14ac:dyDescent="0.25">
      <c r="A1437" s="5">
        <v>2170</v>
      </c>
      <c r="B1437" s="5">
        <v>31</v>
      </c>
      <c r="C1437" s="5" t="s">
        <v>14</v>
      </c>
      <c r="D1437" s="6" t="s">
        <v>1264</v>
      </c>
      <c r="E1437" s="6">
        <v>123</v>
      </c>
      <c r="F1437" s="6" t="s">
        <v>321</v>
      </c>
      <c r="G1437" t="str">
        <f>VLOOKUP(F1437,[1]GENERAL!B$16:E$1177,4,0)</f>
        <v>ACTIVO</v>
      </c>
    </row>
    <row r="1438" spans="1:7" x14ac:dyDescent="0.25">
      <c r="A1438" s="5">
        <v>2171</v>
      </c>
      <c r="B1438" s="5">
        <v>31</v>
      </c>
      <c r="C1438" s="5" t="s">
        <v>14</v>
      </c>
      <c r="D1438" s="6" t="s">
        <v>1265</v>
      </c>
      <c r="E1438" s="6">
        <v>123</v>
      </c>
      <c r="F1438" s="6" t="s">
        <v>323</v>
      </c>
      <c r="G1438" t="str">
        <f>VLOOKUP(F1438,[1]GENERAL!B$16:E$1177,4,0)</f>
        <v>INACTIVADO</v>
      </c>
    </row>
    <row r="1439" spans="1:7" hidden="1" x14ac:dyDescent="0.25">
      <c r="A1439" s="5">
        <v>2172</v>
      </c>
      <c r="B1439" s="5">
        <v>31</v>
      </c>
      <c r="C1439" s="5" t="s">
        <v>14</v>
      </c>
      <c r="D1439" s="6" t="s">
        <v>1266</v>
      </c>
      <c r="E1439" s="6">
        <v>123</v>
      </c>
      <c r="F1439" s="6" t="s">
        <v>326</v>
      </c>
      <c r="G1439" t="str">
        <f>VLOOKUP(F1439,[1]GENERAL!B$16:E$1177,4,0)</f>
        <v>ACTIVO</v>
      </c>
    </row>
    <row r="1440" spans="1:7" x14ac:dyDescent="0.25">
      <c r="A1440" s="5">
        <v>2173</v>
      </c>
      <c r="B1440" s="5">
        <v>31</v>
      </c>
      <c r="C1440" s="5" t="s">
        <v>14</v>
      </c>
      <c r="D1440" s="6" t="s">
        <v>1267</v>
      </c>
      <c r="E1440" s="6">
        <v>123</v>
      </c>
      <c r="F1440" s="6" t="s">
        <v>328</v>
      </c>
      <c r="G1440" t="str">
        <f>VLOOKUP(F1440,[1]GENERAL!B$16:E$1177,4,0)</f>
        <v>INACTIVADO</v>
      </c>
    </row>
    <row r="1441" spans="1:7" x14ac:dyDescent="0.25">
      <c r="A1441" s="5">
        <v>2174</v>
      </c>
      <c r="B1441" s="5">
        <v>31</v>
      </c>
      <c r="C1441" s="5" t="s">
        <v>14</v>
      </c>
      <c r="D1441" s="6" t="s">
        <v>1268</v>
      </c>
      <c r="E1441" s="6" t="s">
        <v>1269</v>
      </c>
      <c r="F1441" s="6" t="s">
        <v>331</v>
      </c>
      <c r="G1441" t="str">
        <f>VLOOKUP(F1441,[1]GENERAL!B$16:E$1177,4,0)</f>
        <v>INACTIVADO</v>
      </c>
    </row>
    <row r="1442" spans="1:7" hidden="1" x14ac:dyDescent="0.25">
      <c r="A1442" s="5">
        <v>2175</v>
      </c>
      <c r="B1442" s="5">
        <v>31</v>
      </c>
      <c r="C1442" s="5" t="s">
        <v>14</v>
      </c>
      <c r="D1442" s="6" t="s">
        <v>1270</v>
      </c>
      <c r="E1442" s="6">
        <v>123</v>
      </c>
      <c r="F1442" s="6" t="s">
        <v>333</v>
      </c>
      <c r="G1442" t="str">
        <f>VLOOKUP(F1442,[1]GENERAL!B$16:E$1177,4,0)</f>
        <v>ACTIVO</v>
      </c>
    </row>
    <row r="1443" spans="1:7" hidden="1" x14ac:dyDescent="0.25">
      <c r="A1443" s="5">
        <v>2176</v>
      </c>
      <c r="B1443" s="5">
        <v>31</v>
      </c>
      <c r="C1443" s="5" t="s">
        <v>14</v>
      </c>
      <c r="D1443" s="6" t="s">
        <v>1271</v>
      </c>
      <c r="E1443" s="6">
        <v>123</v>
      </c>
      <c r="F1443" s="6" t="s">
        <v>335</v>
      </c>
      <c r="G1443" t="str">
        <f>VLOOKUP(F1443,[1]GENERAL!B$16:E$1177,4,0)</f>
        <v>ACTIVO</v>
      </c>
    </row>
    <row r="1444" spans="1:7" x14ac:dyDescent="0.25">
      <c r="A1444" s="5">
        <v>2177</v>
      </c>
      <c r="B1444" s="5">
        <v>31</v>
      </c>
      <c r="C1444" s="5" t="s">
        <v>25</v>
      </c>
      <c r="D1444" s="6" t="s">
        <v>1272</v>
      </c>
      <c r="E1444" s="6" t="s">
        <v>91</v>
      </c>
      <c r="F1444" s="6" t="s">
        <v>337</v>
      </c>
      <c r="G1444" t="str">
        <f>VLOOKUP(F1444,[1]GENERAL!B$16:E$1177,4,0)</f>
        <v>INACTIVADO</v>
      </c>
    </row>
    <row r="1445" spans="1:7" hidden="1" x14ac:dyDescent="0.25">
      <c r="A1445" s="5">
        <v>2178</v>
      </c>
      <c r="B1445" s="5">
        <v>31</v>
      </c>
      <c r="C1445" s="5" t="s">
        <v>14</v>
      </c>
      <c r="D1445" s="6" t="s">
        <v>1273</v>
      </c>
      <c r="E1445" s="6">
        <v>123</v>
      </c>
      <c r="F1445" s="6" t="s">
        <v>340</v>
      </c>
      <c r="G1445" t="str">
        <f>VLOOKUP(F1445,[1]GENERAL!B$16:E$1177,4,0)</f>
        <v>ACTIVO</v>
      </c>
    </row>
    <row r="1446" spans="1:7" hidden="1" x14ac:dyDescent="0.25">
      <c r="A1446" s="5">
        <v>2179</v>
      </c>
      <c r="B1446" s="5">
        <v>31</v>
      </c>
      <c r="C1446" s="5" t="s">
        <v>14</v>
      </c>
      <c r="D1446" s="6" t="s">
        <v>1274</v>
      </c>
      <c r="E1446" s="6">
        <v>123</v>
      </c>
      <c r="F1446" s="6" t="s">
        <v>342</v>
      </c>
      <c r="G1446" t="str">
        <f>VLOOKUP(F1446,[1]GENERAL!B$16:E$1177,4,0)</f>
        <v>ACTIVO</v>
      </c>
    </row>
    <row r="1447" spans="1:7" hidden="1" x14ac:dyDescent="0.25">
      <c r="A1447" s="5">
        <v>2180</v>
      </c>
      <c r="B1447" s="5">
        <v>31</v>
      </c>
      <c r="C1447" s="5" t="s">
        <v>14</v>
      </c>
      <c r="D1447" s="6" t="s">
        <v>1275</v>
      </c>
      <c r="E1447" s="6">
        <v>123</v>
      </c>
      <c r="F1447" s="6" t="s">
        <v>345</v>
      </c>
      <c r="G1447" t="str">
        <f>VLOOKUP(F1447,[1]GENERAL!B$16:E$1177,4,0)</f>
        <v>ACTIVO</v>
      </c>
    </row>
    <row r="1448" spans="1:7" hidden="1" x14ac:dyDescent="0.25">
      <c r="A1448" s="5">
        <v>2181</v>
      </c>
      <c r="B1448" s="5">
        <v>31</v>
      </c>
      <c r="C1448" s="5" t="s">
        <v>14</v>
      </c>
      <c r="D1448" s="6" t="s">
        <v>1276</v>
      </c>
      <c r="E1448" s="6">
        <v>123</v>
      </c>
      <c r="F1448" s="6" t="s">
        <v>347</v>
      </c>
      <c r="G1448" t="str">
        <f>VLOOKUP(F1448,[1]GENERAL!B$16:E$1177,4,0)</f>
        <v>ACTIVO</v>
      </c>
    </row>
    <row r="1449" spans="1:7" x14ac:dyDescent="0.25">
      <c r="A1449" s="5">
        <v>2182</v>
      </c>
      <c r="B1449" s="5">
        <v>31</v>
      </c>
      <c r="C1449" s="5" t="s">
        <v>14</v>
      </c>
      <c r="D1449" s="6" t="s">
        <v>1277</v>
      </c>
      <c r="E1449" s="6">
        <v>123</v>
      </c>
      <c r="F1449" s="6" t="s">
        <v>349</v>
      </c>
      <c r="G1449" t="str">
        <f>VLOOKUP(F1449,[1]GENERAL!B$16:E$1177,4,0)</f>
        <v>INACTIVADO</v>
      </c>
    </row>
    <row r="1450" spans="1:7" x14ac:dyDescent="0.25">
      <c r="A1450" s="5">
        <v>2183</v>
      </c>
      <c r="B1450" s="5">
        <v>31</v>
      </c>
      <c r="C1450" s="5" t="s">
        <v>14</v>
      </c>
      <c r="D1450" s="6" t="s">
        <v>1278</v>
      </c>
      <c r="E1450" s="6">
        <v>123</v>
      </c>
      <c r="F1450" s="6" t="s">
        <v>351</v>
      </c>
      <c r="G1450" t="str">
        <f>VLOOKUP(F1450,[1]GENERAL!B$16:E$1177,4,0)</f>
        <v>INACTIVADO</v>
      </c>
    </row>
    <row r="1451" spans="1:7" hidden="1" x14ac:dyDescent="0.25">
      <c r="A1451" s="5">
        <v>2184</v>
      </c>
      <c r="B1451" s="5">
        <v>31</v>
      </c>
      <c r="C1451" s="5" t="s">
        <v>14</v>
      </c>
      <c r="D1451" s="6" t="s">
        <v>1279</v>
      </c>
      <c r="E1451" s="6">
        <v>123</v>
      </c>
      <c r="F1451" s="6" t="s">
        <v>353</v>
      </c>
      <c r="G1451" t="str">
        <f>VLOOKUP(F1451,[1]GENERAL!B$16:E$1177,4,0)</f>
        <v>ACTIVO</v>
      </c>
    </row>
    <row r="1452" spans="1:7" hidden="1" x14ac:dyDescent="0.25">
      <c r="A1452" s="5">
        <v>2185</v>
      </c>
      <c r="B1452" s="5">
        <v>31</v>
      </c>
      <c r="C1452" s="5" t="s">
        <v>14</v>
      </c>
      <c r="D1452" s="6" t="s">
        <v>1280</v>
      </c>
      <c r="E1452" s="6">
        <v>123</v>
      </c>
      <c r="F1452" s="6" t="s">
        <v>355</v>
      </c>
      <c r="G1452" t="str">
        <f>VLOOKUP(F1452,[1]GENERAL!B$16:E$1177,4,0)</f>
        <v>ACTIVO</v>
      </c>
    </row>
    <row r="1453" spans="1:7" hidden="1" x14ac:dyDescent="0.25">
      <c r="A1453" s="5">
        <v>2186</v>
      </c>
      <c r="B1453" s="5">
        <v>31</v>
      </c>
      <c r="C1453" s="5" t="s">
        <v>14</v>
      </c>
      <c r="D1453" s="6" t="s">
        <v>1281</v>
      </c>
      <c r="E1453" s="6">
        <v>123</v>
      </c>
      <c r="F1453" s="6" t="s">
        <v>357</v>
      </c>
      <c r="G1453" t="str">
        <f>VLOOKUP(F1453,[1]GENERAL!B$16:E$1177,4,0)</f>
        <v>ACTIVO</v>
      </c>
    </row>
    <row r="1454" spans="1:7" hidden="1" x14ac:dyDescent="0.25">
      <c r="A1454" s="5">
        <v>2187</v>
      </c>
      <c r="B1454" s="5">
        <v>31</v>
      </c>
      <c r="C1454" s="5" t="s">
        <v>14</v>
      </c>
      <c r="D1454" s="6" t="s">
        <v>1282</v>
      </c>
      <c r="E1454" s="6">
        <v>123</v>
      </c>
      <c r="F1454" s="6" t="s">
        <v>359</v>
      </c>
      <c r="G1454" t="str">
        <f>VLOOKUP(F1454,[1]GENERAL!B$16:E$1177,4,0)</f>
        <v>ACTIVO</v>
      </c>
    </row>
    <row r="1455" spans="1:7" hidden="1" x14ac:dyDescent="0.25">
      <c r="A1455" s="5">
        <v>2188</v>
      </c>
      <c r="B1455" s="5">
        <v>31</v>
      </c>
      <c r="C1455" s="5" t="s">
        <v>14</v>
      </c>
      <c r="D1455" s="6" t="s">
        <v>1283</v>
      </c>
      <c r="E1455" s="6">
        <v>123</v>
      </c>
      <c r="F1455" s="6" t="s">
        <v>361</v>
      </c>
      <c r="G1455" t="str">
        <f>VLOOKUP(F1455,[1]GENERAL!B$16:E$1177,4,0)</f>
        <v>ACTIVO</v>
      </c>
    </row>
    <row r="1456" spans="1:7" x14ac:dyDescent="0.25">
      <c r="A1456" s="5">
        <v>2189</v>
      </c>
      <c r="B1456" s="5">
        <v>31</v>
      </c>
      <c r="C1456" s="5" t="s">
        <v>14</v>
      </c>
      <c r="D1456" s="6" t="s">
        <v>1284</v>
      </c>
      <c r="E1456" s="6">
        <v>123</v>
      </c>
      <c r="F1456" s="6" t="s">
        <v>363</v>
      </c>
      <c r="G1456" t="str">
        <f>VLOOKUP(F1456,[1]GENERAL!B$16:E$1177,4,0)</f>
        <v>INACTIVADO</v>
      </c>
    </row>
    <row r="1457" spans="1:7" x14ac:dyDescent="0.25">
      <c r="A1457" s="5">
        <v>2190</v>
      </c>
      <c r="B1457" s="5">
        <v>31</v>
      </c>
      <c r="C1457" s="5" t="s">
        <v>14</v>
      </c>
      <c r="D1457" s="6" t="s">
        <v>1285</v>
      </c>
      <c r="E1457" s="6" t="s">
        <v>91</v>
      </c>
      <c r="F1457" s="6" t="s">
        <v>67</v>
      </c>
      <c r="G1457" t="str">
        <f>VLOOKUP(F1457,[1]GENERAL!B$16:E$1177,4,0)</f>
        <v>INACTIVADO</v>
      </c>
    </row>
    <row r="1458" spans="1:7" x14ac:dyDescent="0.25">
      <c r="A1458" s="5">
        <v>2191</v>
      </c>
      <c r="B1458" s="5">
        <v>31</v>
      </c>
      <c r="C1458" s="5" t="s">
        <v>14</v>
      </c>
      <c r="D1458" s="6" t="s">
        <v>1286</v>
      </c>
      <c r="E1458" s="6">
        <v>123</v>
      </c>
      <c r="F1458" s="6" t="s">
        <v>366</v>
      </c>
      <c r="G1458" t="str">
        <f>VLOOKUP(F1458,[1]GENERAL!B$16:E$1177,4,0)</f>
        <v>INACTIVADO</v>
      </c>
    </row>
    <row r="1459" spans="1:7" hidden="1" x14ac:dyDescent="0.25">
      <c r="A1459" s="5">
        <v>2192</v>
      </c>
      <c r="B1459" s="5">
        <v>31</v>
      </c>
      <c r="C1459" s="5" t="s">
        <v>14</v>
      </c>
      <c r="D1459" s="6" t="s">
        <v>1287</v>
      </c>
      <c r="E1459" s="6">
        <v>123</v>
      </c>
      <c r="F1459" s="6" t="s">
        <v>368</v>
      </c>
      <c r="G1459" t="str">
        <f>VLOOKUP(F1459,[1]GENERAL!B$16:E$1177,4,0)</f>
        <v>ACTIVO</v>
      </c>
    </row>
    <row r="1460" spans="1:7" hidden="1" x14ac:dyDescent="0.25">
      <c r="A1460" s="5">
        <v>2193</v>
      </c>
      <c r="B1460" s="5">
        <v>31</v>
      </c>
      <c r="C1460" s="5" t="s">
        <v>14</v>
      </c>
      <c r="D1460" s="6" t="s">
        <v>1288</v>
      </c>
      <c r="E1460" s="6">
        <v>123</v>
      </c>
      <c r="F1460" s="6" t="s">
        <v>370</v>
      </c>
      <c r="G1460" t="str">
        <f>VLOOKUP(F1460,[1]GENERAL!B$16:E$1177,4,0)</f>
        <v>ACTIVO</v>
      </c>
    </row>
    <row r="1461" spans="1:7" x14ac:dyDescent="0.25">
      <c r="A1461" s="5">
        <v>2194</v>
      </c>
      <c r="B1461" s="5">
        <v>31</v>
      </c>
      <c r="C1461" s="5" t="s">
        <v>14</v>
      </c>
      <c r="D1461" s="6" t="s">
        <v>1289</v>
      </c>
      <c r="E1461" s="6">
        <v>123</v>
      </c>
      <c r="F1461" s="6" t="s">
        <v>372</v>
      </c>
      <c r="G1461" t="str">
        <f>VLOOKUP(F1461,[1]GENERAL!B$16:E$1177,4,0)</f>
        <v>INACTIVADO</v>
      </c>
    </row>
    <row r="1462" spans="1:7" x14ac:dyDescent="0.25">
      <c r="A1462" s="5">
        <v>2195</v>
      </c>
      <c r="B1462" s="5">
        <v>31</v>
      </c>
      <c r="C1462" s="5" t="s">
        <v>14</v>
      </c>
      <c r="D1462" s="6" t="s">
        <v>1290</v>
      </c>
      <c r="E1462" s="6">
        <v>123</v>
      </c>
      <c r="F1462" s="6" t="s">
        <v>374</v>
      </c>
      <c r="G1462" t="str">
        <f>VLOOKUP(F1462,[1]GENERAL!B$16:E$1177,4,0)</f>
        <v>INACTIVADO</v>
      </c>
    </row>
    <row r="1463" spans="1:7" x14ac:dyDescent="0.25">
      <c r="A1463" s="5">
        <v>2196</v>
      </c>
      <c r="B1463" s="5">
        <v>31</v>
      </c>
      <c r="C1463" s="5" t="s">
        <v>14</v>
      </c>
      <c r="D1463" s="6" t="s">
        <v>1291</v>
      </c>
      <c r="E1463" s="6">
        <v>123</v>
      </c>
      <c r="F1463" s="6" t="s">
        <v>376</v>
      </c>
      <c r="G1463" t="str">
        <f>VLOOKUP(F1463,[1]GENERAL!B$16:E$1177,4,0)</f>
        <v>INACTIVADO</v>
      </c>
    </row>
    <row r="1464" spans="1:7" x14ac:dyDescent="0.25">
      <c r="A1464" s="5">
        <v>2197</v>
      </c>
      <c r="B1464" s="5">
        <v>31</v>
      </c>
      <c r="C1464" s="5" t="s">
        <v>14</v>
      </c>
      <c r="D1464" s="6" t="s">
        <v>1292</v>
      </c>
      <c r="E1464" s="6">
        <v>123</v>
      </c>
      <c r="F1464" s="6" t="s">
        <v>378</v>
      </c>
      <c r="G1464" t="str">
        <f>VLOOKUP(F1464,[1]GENERAL!B$16:E$1177,4,0)</f>
        <v>INACTIVADO</v>
      </c>
    </row>
    <row r="1465" spans="1:7" x14ac:dyDescent="0.25">
      <c r="A1465" s="5">
        <v>2198</v>
      </c>
      <c r="B1465" s="5">
        <v>31</v>
      </c>
      <c r="C1465" s="5" t="s">
        <v>14</v>
      </c>
      <c r="D1465" s="6" t="s">
        <v>1293</v>
      </c>
      <c r="E1465" s="6">
        <v>123</v>
      </c>
      <c r="F1465" s="6" t="s">
        <v>380</v>
      </c>
      <c r="G1465" t="str">
        <f>VLOOKUP(F1465,[1]GENERAL!B$16:E$1177,4,0)</f>
        <v>INACTIVADO</v>
      </c>
    </row>
    <row r="1466" spans="1:7" x14ac:dyDescent="0.25">
      <c r="A1466" s="5">
        <v>2199</v>
      </c>
      <c r="B1466" s="5">
        <v>31</v>
      </c>
      <c r="C1466" s="5" t="s">
        <v>14</v>
      </c>
      <c r="D1466" s="6" t="s">
        <v>1294</v>
      </c>
      <c r="E1466" s="6">
        <v>123</v>
      </c>
      <c r="F1466" s="6" t="s">
        <v>382</v>
      </c>
      <c r="G1466" t="str">
        <f>VLOOKUP(F1466,[1]GENERAL!B$16:E$1177,4,0)</f>
        <v>INACTIVADO</v>
      </c>
    </row>
    <row r="1467" spans="1:7" x14ac:dyDescent="0.25">
      <c r="A1467" s="5">
        <v>2200</v>
      </c>
      <c r="B1467" s="5">
        <v>31</v>
      </c>
      <c r="C1467" s="5" t="s">
        <v>14</v>
      </c>
      <c r="D1467" s="6" t="s">
        <v>1295</v>
      </c>
      <c r="E1467" s="6">
        <v>123</v>
      </c>
      <c r="F1467" s="6" t="s">
        <v>384</v>
      </c>
      <c r="G1467" t="str">
        <f>VLOOKUP(F1467,[1]GENERAL!B$16:E$1177,4,0)</f>
        <v>INACTIVADO</v>
      </c>
    </row>
    <row r="1468" spans="1:7" x14ac:dyDescent="0.25">
      <c r="A1468" s="5">
        <v>2201</v>
      </c>
      <c r="B1468" s="5">
        <v>31</v>
      </c>
      <c r="C1468" s="5" t="s">
        <v>14</v>
      </c>
      <c r="D1468" s="6" t="s">
        <v>1296</v>
      </c>
      <c r="E1468" s="6">
        <v>123</v>
      </c>
      <c r="F1468" s="6" t="s">
        <v>386</v>
      </c>
      <c r="G1468" t="str">
        <f>VLOOKUP(F1468,[1]GENERAL!B$16:E$1177,4,0)</f>
        <v>INACTIVADO</v>
      </c>
    </row>
    <row r="1469" spans="1:7" x14ac:dyDescent="0.25">
      <c r="A1469" s="5">
        <v>2202</v>
      </c>
      <c r="B1469" s="5">
        <v>31</v>
      </c>
      <c r="C1469" s="5" t="s">
        <v>14</v>
      </c>
      <c r="D1469" s="6" t="s">
        <v>1297</v>
      </c>
      <c r="E1469" s="6">
        <v>123</v>
      </c>
      <c r="F1469" s="6" t="s">
        <v>388</v>
      </c>
      <c r="G1469" t="str">
        <f>VLOOKUP(F1469,[1]GENERAL!B$16:E$1177,4,0)</f>
        <v>INACTIVADO</v>
      </c>
    </row>
    <row r="1470" spans="1:7" x14ac:dyDescent="0.25">
      <c r="A1470" s="5">
        <v>2203</v>
      </c>
      <c r="B1470" s="5">
        <v>31</v>
      </c>
      <c r="C1470" s="5" t="s">
        <v>25</v>
      </c>
      <c r="D1470" s="6" t="s">
        <v>1298</v>
      </c>
      <c r="E1470" s="6">
        <v>123</v>
      </c>
      <c r="F1470" s="6" t="s">
        <v>390</v>
      </c>
      <c r="G1470" t="str">
        <f>VLOOKUP(F1470,[1]GENERAL!B$16:E$1177,4,0)</f>
        <v>INACTIVADO</v>
      </c>
    </row>
    <row r="1471" spans="1:7" x14ac:dyDescent="0.25">
      <c r="A1471" s="5">
        <v>2204</v>
      </c>
      <c r="B1471" s="5">
        <v>31</v>
      </c>
      <c r="C1471" s="5" t="s">
        <v>14</v>
      </c>
      <c r="D1471" s="6" t="s">
        <v>1299</v>
      </c>
      <c r="E1471" s="6">
        <v>123</v>
      </c>
      <c r="F1471" s="6" t="s">
        <v>392</v>
      </c>
      <c r="G1471" t="str">
        <f>VLOOKUP(F1471,[1]GENERAL!B$16:E$1177,4,0)</f>
        <v>INACTIVADO</v>
      </c>
    </row>
    <row r="1472" spans="1:7" x14ac:dyDescent="0.25">
      <c r="A1472" s="5">
        <v>2205</v>
      </c>
      <c r="B1472" s="5">
        <v>31</v>
      </c>
      <c r="C1472" s="5" t="s">
        <v>14</v>
      </c>
      <c r="D1472" s="6" t="s">
        <v>1300</v>
      </c>
      <c r="E1472" s="6">
        <v>123</v>
      </c>
      <c r="F1472" s="6" t="s">
        <v>394</v>
      </c>
      <c r="G1472" t="str">
        <f>VLOOKUP(F1472,[1]GENERAL!B$16:E$1177,4,0)</f>
        <v>INACTIVADO</v>
      </c>
    </row>
    <row r="1473" spans="1:7" hidden="1" x14ac:dyDescent="0.25">
      <c r="A1473" s="5">
        <v>2206</v>
      </c>
      <c r="B1473" s="5">
        <v>31</v>
      </c>
      <c r="C1473" s="5" t="s">
        <v>14</v>
      </c>
      <c r="D1473" s="6" t="s">
        <v>1301</v>
      </c>
      <c r="E1473" s="6">
        <v>123</v>
      </c>
      <c r="F1473" s="6" t="s">
        <v>396</v>
      </c>
      <c r="G1473" t="str">
        <f>VLOOKUP(F1473,[1]GENERAL!B$16:E$1177,4,0)</f>
        <v>ACTIVO</v>
      </c>
    </row>
    <row r="1474" spans="1:7" x14ac:dyDescent="0.25">
      <c r="A1474" s="5">
        <v>2207</v>
      </c>
      <c r="B1474" s="5">
        <v>31</v>
      </c>
      <c r="C1474" s="5" t="s">
        <v>14</v>
      </c>
      <c r="D1474" s="6" t="s">
        <v>1302</v>
      </c>
      <c r="E1474" s="6">
        <v>123</v>
      </c>
      <c r="F1474" s="6" t="s">
        <v>399</v>
      </c>
      <c r="G1474" t="str">
        <f>VLOOKUP(F1474,[1]GENERAL!B$16:E$1177,4,0)</f>
        <v>INACTIVADO</v>
      </c>
    </row>
    <row r="1475" spans="1:7" hidden="1" x14ac:dyDescent="0.25">
      <c r="A1475" s="5">
        <v>2208</v>
      </c>
      <c r="B1475" s="5">
        <v>31</v>
      </c>
      <c r="C1475" s="5" t="s">
        <v>14</v>
      </c>
      <c r="D1475" s="6" t="s">
        <v>1303</v>
      </c>
      <c r="E1475" s="6">
        <v>123</v>
      </c>
      <c r="F1475" s="6" t="s">
        <v>401</v>
      </c>
      <c r="G1475" t="str">
        <f>VLOOKUP(F1475,[1]GENERAL!B$16:E$1177,4,0)</f>
        <v>ACTIVO</v>
      </c>
    </row>
    <row r="1476" spans="1:7" x14ac:dyDescent="0.25">
      <c r="A1476" s="5">
        <v>2209</v>
      </c>
      <c r="B1476" s="5">
        <v>31</v>
      </c>
      <c r="C1476" s="5" t="s">
        <v>14</v>
      </c>
      <c r="D1476" s="6" t="s">
        <v>1304</v>
      </c>
      <c r="E1476" s="6">
        <v>123</v>
      </c>
      <c r="F1476" s="6" t="s">
        <v>403</v>
      </c>
      <c r="G1476" t="str">
        <f>VLOOKUP(F1476,[1]GENERAL!B$16:E$1177,4,0)</f>
        <v>INACTIVADO</v>
      </c>
    </row>
    <row r="1477" spans="1:7" x14ac:dyDescent="0.25">
      <c r="A1477" s="5">
        <v>2210</v>
      </c>
      <c r="B1477" s="5">
        <v>31</v>
      </c>
      <c r="C1477" s="5" t="s">
        <v>14</v>
      </c>
      <c r="D1477" s="6" t="s">
        <v>1305</v>
      </c>
      <c r="E1477" s="6">
        <v>123</v>
      </c>
      <c r="F1477" s="6" t="s">
        <v>405</v>
      </c>
      <c r="G1477" t="str">
        <f>VLOOKUP(F1477,[1]GENERAL!B$16:E$1177,4,0)</f>
        <v>INACTIVADO</v>
      </c>
    </row>
    <row r="1478" spans="1:7" x14ac:dyDescent="0.25">
      <c r="A1478" s="5">
        <v>2211</v>
      </c>
      <c r="B1478" s="5">
        <v>31</v>
      </c>
      <c r="C1478" s="5" t="s">
        <v>14</v>
      </c>
      <c r="D1478" s="6" t="s">
        <v>1306</v>
      </c>
      <c r="E1478" s="6">
        <v>123</v>
      </c>
      <c r="F1478" s="6" t="s">
        <v>407</v>
      </c>
      <c r="G1478" t="str">
        <f>VLOOKUP(F1478,[1]GENERAL!B$16:E$1177,4,0)</f>
        <v>INACTIVADO</v>
      </c>
    </row>
    <row r="1479" spans="1:7" x14ac:dyDescent="0.25">
      <c r="A1479" s="5">
        <v>2212</v>
      </c>
      <c r="B1479" s="5">
        <v>31</v>
      </c>
      <c r="C1479" s="5" t="s">
        <v>14</v>
      </c>
      <c r="D1479" s="6" t="s">
        <v>1307</v>
      </c>
      <c r="E1479" s="6">
        <v>123</v>
      </c>
      <c r="F1479" s="6" t="s">
        <v>409</v>
      </c>
      <c r="G1479" t="str">
        <f>VLOOKUP(F1479,[1]GENERAL!B$16:E$1177,4,0)</f>
        <v>INACTIVADO</v>
      </c>
    </row>
    <row r="1480" spans="1:7" x14ac:dyDescent="0.25">
      <c r="A1480" s="5">
        <v>2213</v>
      </c>
      <c r="B1480" s="5">
        <v>31</v>
      </c>
      <c r="C1480" s="5" t="s">
        <v>14</v>
      </c>
      <c r="D1480" s="6" t="s">
        <v>1308</v>
      </c>
      <c r="E1480" s="6">
        <v>123</v>
      </c>
      <c r="F1480" s="6" t="s">
        <v>411</v>
      </c>
      <c r="G1480" t="str">
        <f>VLOOKUP(F1480,[1]GENERAL!B$16:E$1177,4,0)</f>
        <v>INACTIVADO</v>
      </c>
    </row>
    <row r="1481" spans="1:7" x14ac:dyDescent="0.25">
      <c r="A1481" s="5">
        <v>2214</v>
      </c>
      <c r="B1481" s="5">
        <v>31</v>
      </c>
      <c r="C1481" s="5" t="s">
        <v>14</v>
      </c>
      <c r="D1481" s="6" t="s">
        <v>1309</v>
      </c>
      <c r="E1481" s="6">
        <v>123</v>
      </c>
      <c r="F1481" s="6" t="s">
        <v>413</v>
      </c>
      <c r="G1481" t="str">
        <f>VLOOKUP(F1481,[1]GENERAL!B$16:E$1177,4,0)</f>
        <v>INACTIVADO</v>
      </c>
    </row>
    <row r="1482" spans="1:7" x14ac:dyDescent="0.25">
      <c r="A1482" s="5">
        <v>2215</v>
      </c>
      <c r="B1482" s="5">
        <v>31</v>
      </c>
      <c r="C1482" s="5" t="s">
        <v>14</v>
      </c>
      <c r="D1482" s="6" t="s">
        <v>1310</v>
      </c>
      <c r="E1482" s="6">
        <v>123</v>
      </c>
      <c r="F1482" s="6" t="s">
        <v>415</v>
      </c>
      <c r="G1482" t="str">
        <f>VLOOKUP(F1482,[1]GENERAL!B$16:E$1177,4,0)</f>
        <v>INACTIVADO</v>
      </c>
    </row>
    <row r="1483" spans="1:7" hidden="1" x14ac:dyDescent="0.25">
      <c r="A1483" s="5">
        <v>2216</v>
      </c>
      <c r="B1483" s="5">
        <v>31</v>
      </c>
      <c r="C1483" s="5" t="s">
        <v>14</v>
      </c>
      <c r="D1483" s="6" t="s">
        <v>1311</v>
      </c>
      <c r="E1483" s="6">
        <v>123</v>
      </c>
      <c r="F1483" s="6" t="s">
        <v>417</v>
      </c>
      <c r="G1483" t="str">
        <f>VLOOKUP(F1483,[1]GENERAL!B$16:E$1177,4,0)</f>
        <v>ACTIVO</v>
      </c>
    </row>
    <row r="1484" spans="1:7" x14ac:dyDescent="0.25">
      <c r="A1484" s="5">
        <v>2217</v>
      </c>
      <c r="B1484" s="5">
        <v>31</v>
      </c>
      <c r="C1484" s="5" t="s">
        <v>14</v>
      </c>
      <c r="D1484" s="6" t="s">
        <v>1312</v>
      </c>
      <c r="E1484" s="6">
        <v>123</v>
      </c>
      <c r="F1484" s="6" t="s">
        <v>419</v>
      </c>
      <c r="G1484" t="str">
        <f>VLOOKUP(F1484,[1]GENERAL!B$16:E$1177,4,0)</f>
        <v>INACTIVADO</v>
      </c>
    </row>
    <row r="1485" spans="1:7" x14ac:dyDescent="0.25">
      <c r="A1485" s="5">
        <v>2218</v>
      </c>
      <c r="B1485" s="5">
        <v>31</v>
      </c>
      <c r="C1485" s="5" t="s">
        <v>14</v>
      </c>
      <c r="D1485" s="6" t="s">
        <v>1313</v>
      </c>
      <c r="E1485" s="6">
        <v>123</v>
      </c>
      <c r="F1485" s="6" t="s">
        <v>421</v>
      </c>
      <c r="G1485" t="str">
        <f>VLOOKUP(F1485,[1]GENERAL!B$16:E$1177,4,0)</f>
        <v>INACTIVADO</v>
      </c>
    </row>
    <row r="1486" spans="1:7" x14ac:dyDescent="0.25">
      <c r="A1486" s="5">
        <v>2219</v>
      </c>
      <c r="B1486" s="5">
        <v>31</v>
      </c>
      <c r="C1486" s="5" t="s">
        <v>14</v>
      </c>
      <c r="D1486" s="6" t="s">
        <v>1314</v>
      </c>
      <c r="E1486" s="6">
        <v>123</v>
      </c>
      <c r="F1486" s="6" t="s">
        <v>424</v>
      </c>
      <c r="G1486" t="str">
        <f>VLOOKUP(F1486,[1]GENERAL!B$16:E$1177,4,0)</f>
        <v>INACTIVADO</v>
      </c>
    </row>
    <row r="1487" spans="1:7" hidden="1" x14ac:dyDescent="0.25">
      <c r="A1487" s="5">
        <v>2220</v>
      </c>
      <c r="B1487" s="5">
        <v>31</v>
      </c>
      <c r="C1487" s="5" t="s">
        <v>14</v>
      </c>
      <c r="D1487" s="6" t="s">
        <v>1315</v>
      </c>
      <c r="E1487" s="6">
        <v>123</v>
      </c>
      <c r="F1487" s="6" t="s">
        <v>426</v>
      </c>
      <c r="G1487" t="str">
        <f>VLOOKUP(F1487,[1]GENERAL!B$16:E$1177,4,0)</f>
        <v>ACTIVO</v>
      </c>
    </row>
    <row r="1488" spans="1:7" hidden="1" x14ac:dyDescent="0.25">
      <c r="A1488" s="5">
        <v>2221</v>
      </c>
      <c r="B1488" s="5">
        <v>31</v>
      </c>
      <c r="C1488" s="5" t="s">
        <v>14</v>
      </c>
      <c r="D1488" s="6" t="s">
        <v>1316</v>
      </c>
      <c r="E1488" s="6">
        <v>123</v>
      </c>
      <c r="F1488" s="6" t="s">
        <v>429</v>
      </c>
      <c r="G1488" t="str">
        <f>VLOOKUP(F1488,[1]GENERAL!B$16:E$1177,4,0)</f>
        <v>ACTIVO</v>
      </c>
    </row>
    <row r="1489" spans="1:7" x14ac:dyDescent="0.25">
      <c r="A1489" s="5">
        <v>2222</v>
      </c>
      <c r="B1489" s="5">
        <v>31</v>
      </c>
      <c r="C1489" s="5" t="s">
        <v>14</v>
      </c>
      <c r="D1489" s="6" t="s">
        <v>1317</v>
      </c>
      <c r="E1489" s="6">
        <v>123</v>
      </c>
      <c r="F1489" s="6" t="s">
        <v>431</v>
      </c>
      <c r="G1489" t="str">
        <f>VLOOKUP(F1489,[1]GENERAL!B$16:E$1177,4,0)</f>
        <v>INACTIVADO</v>
      </c>
    </row>
    <row r="1490" spans="1:7" hidden="1" x14ac:dyDescent="0.25">
      <c r="A1490" s="5">
        <v>2223</v>
      </c>
      <c r="B1490" s="5">
        <v>31</v>
      </c>
      <c r="C1490" s="5" t="s">
        <v>14</v>
      </c>
      <c r="D1490" s="6" t="s">
        <v>1318</v>
      </c>
      <c r="E1490" s="6">
        <v>123</v>
      </c>
      <c r="F1490" s="6" t="s">
        <v>433</v>
      </c>
      <c r="G1490" t="str">
        <f>VLOOKUP(F1490,[1]GENERAL!B$16:E$1177,4,0)</f>
        <v>ACTIVO</v>
      </c>
    </row>
    <row r="1491" spans="1:7" x14ac:dyDescent="0.25">
      <c r="A1491" s="5">
        <v>2224</v>
      </c>
      <c r="B1491" s="5">
        <v>31</v>
      </c>
      <c r="C1491" s="5" t="s">
        <v>14</v>
      </c>
      <c r="D1491" s="6" t="s">
        <v>1319</v>
      </c>
      <c r="E1491" s="6">
        <v>123</v>
      </c>
      <c r="F1491" s="6" t="s">
        <v>435</v>
      </c>
      <c r="G1491" t="str">
        <f>VLOOKUP(F1491,[1]GENERAL!B$16:E$1177,4,0)</f>
        <v>INACTIVADO</v>
      </c>
    </row>
    <row r="1492" spans="1:7" x14ac:dyDescent="0.25">
      <c r="A1492" s="5">
        <v>2225</v>
      </c>
      <c r="B1492" s="5">
        <v>31</v>
      </c>
      <c r="C1492" s="5" t="s">
        <v>14</v>
      </c>
      <c r="D1492" s="6" t="s">
        <v>1320</v>
      </c>
      <c r="E1492" s="6">
        <v>123</v>
      </c>
      <c r="F1492" s="6" t="s">
        <v>437</v>
      </c>
      <c r="G1492" t="str">
        <f>VLOOKUP(F1492,[1]GENERAL!B$16:E$1177,4,0)</f>
        <v>INACTIVADO</v>
      </c>
    </row>
    <row r="1493" spans="1:7" x14ac:dyDescent="0.25">
      <c r="A1493" s="5">
        <v>2226</v>
      </c>
      <c r="B1493" s="5">
        <v>31</v>
      </c>
      <c r="C1493" s="5" t="s">
        <v>14</v>
      </c>
      <c r="D1493" s="6" t="s">
        <v>1321</v>
      </c>
      <c r="E1493" s="6">
        <v>123</v>
      </c>
      <c r="F1493" s="6" t="s">
        <v>439</v>
      </c>
      <c r="G1493" t="str">
        <f>VLOOKUP(F1493,[1]GENERAL!B$16:E$1177,4,0)</f>
        <v>INACTIVADO</v>
      </c>
    </row>
    <row r="1494" spans="1:7" hidden="1" x14ac:dyDescent="0.25">
      <c r="A1494" s="5">
        <v>2227</v>
      </c>
      <c r="B1494" s="5">
        <v>31</v>
      </c>
      <c r="C1494" s="5" t="s">
        <v>14</v>
      </c>
      <c r="D1494" s="6" t="s">
        <v>1322</v>
      </c>
      <c r="E1494" s="6">
        <v>123</v>
      </c>
      <c r="F1494" s="6" t="s">
        <v>441</v>
      </c>
      <c r="G1494" t="str">
        <f>VLOOKUP(F1494,[1]GENERAL!B$16:E$1177,4,0)</f>
        <v>ACTIVO</v>
      </c>
    </row>
    <row r="1495" spans="1:7" x14ac:dyDescent="0.25">
      <c r="A1495" s="5">
        <v>2228</v>
      </c>
      <c r="B1495" s="5">
        <v>31</v>
      </c>
      <c r="C1495" s="5" t="s">
        <v>14</v>
      </c>
      <c r="D1495" s="6" t="s">
        <v>1323</v>
      </c>
      <c r="E1495" s="6">
        <v>123</v>
      </c>
      <c r="F1495" s="6" t="s">
        <v>443</v>
      </c>
      <c r="G1495" t="str">
        <f>VLOOKUP(F1495,[1]GENERAL!B$16:E$1177,4,0)</f>
        <v>INACTIVADO</v>
      </c>
    </row>
    <row r="1496" spans="1:7" x14ac:dyDescent="0.25">
      <c r="A1496" s="5">
        <v>2229</v>
      </c>
      <c r="B1496" s="5">
        <v>31</v>
      </c>
      <c r="C1496" s="5" t="s">
        <v>14</v>
      </c>
      <c r="D1496" s="6" t="s">
        <v>1324</v>
      </c>
      <c r="E1496" s="6">
        <v>123</v>
      </c>
      <c r="F1496" s="6" t="s">
        <v>445</v>
      </c>
      <c r="G1496" t="str">
        <f>VLOOKUP(F1496,[1]GENERAL!B$16:E$1177,4,0)</f>
        <v>INACTIVADO</v>
      </c>
    </row>
    <row r="1497" spans="1:7" x14ac:dyDescent="0.25">
      <c r="A1497" s="5">
        <v>2230</v>
      </c>
      <c r="B1497" s="5">
        <v>31</v>
      </c>
      <c r="C1497" s="5" t="s">
        <v>14</v>
      </c>
      <c r="D1497" s="6" t="s">
        <v>1325</v>
      </c>
      <c r="E1497" s="6">
        <v>123</v>
      </c>
      <c r="F1497" s="6" t="s">
        <v>447</v>
      </c>
      <c r="G1497" t="str">
        <f>VLOOKUP(F1497,[1]GENERAL!B$16:E$1177,4,0)</f>
        <v>INACTIVADO</v>
      </c>
    </row>
    <row r="1498" spans="1:7" x14ac:dyDescent="0.25">
      <c r="A1498" s="5">
        <v>2231</v>
      </c>
      <c r="B1498" s="5">
        <v>31</v>
      </c>
      <c r="C1498" s="5" t="s">
        <v>14</v>
      </c>
      <c r="D1498" s="6" t="s">
        <v>1326</v>
      </c>
      <c r="E1498" s="6">
        <v>123</v>
      </c>
      <c r="F1498" s="6" t="s">
        <v>449</v>
      </c>
      <c r="G1498" t="str">
        <f>VLOOKUP(F1498,[1]GENERAL!B$16:E$1177,4,0)</f>
        <v>INACTIVADO</v>
      </c>
    </row>
    <row r="1499" spans="1:7" x14ac:dyDescent="0.25">
      <c r="A1499" s="5">
        <v>2232</v>
      </c>
      <c r="B1499" s="5">
        <v>31</v>
      </c>
      <c r="C1499" s="5" t="s">
        <v>14</v>
      </c>
      <c r="D1499" s="6" t="s">
        <v>1327</v>
      </c>
      <c r="E1499" s="6">
        <v>123</v>
      </c>
      <c r="F1499" s="6" t="s">
        <v>451</v>
      </c>
      <c r="G1499" t="str">
        <f>VLOOKUP(F1499,[1]GENERAL!B$16:E$1177,4,0)</f>
        <v>INACTIVADO</v>
      </c>
    </row>
    <row r="1500" spans="1:7" hidden="1" x14ac:dyDescent="0.25">
      <c r="A1500" s="5">
        <v>2233</v>
      </c>
      <c r="B1500" s="5">
        <v>31</v>
      </c>
      <c r="C1500" s="5" t="s">
        <v>14</v>
      </c>
      <c r="D1500" s="6" t="s">
        <v>1328</v>
      </c>
      <c r="E1500" s="6">
        <v>123</v>
      </c>
      <c r="F1500" s="6" t="s">
        <v>453</v>
      </c>
      <c r="G1500" t="str">
        <f>VLOOKUP(F1500,[1]GENERAL!B$16:E$1177,4,0)</f>
        <v>ACTIVO</v>
      </c>
    </row>
    <row r="1501" spans="1:7" x14ac:dyDescent="0.25">
      <c r="A1501" s="5">
        <v>2234</v>
      </c>
      <c r="B1501" s="5">
        <v>31</v>
      </c>
      <c r="C1501" s="5" t="s">
        <v>14</v>
      </c>
      <c r="D1501" s="6" t="s">
        <v>1329</v>
      </c>
      <c r="E1501" s="6">
        <v>123</v>
      </c>
      <c r="F1501" s="6" t="s">
        <v>455</v>
      </c>
      <c r="G1501" t="str">
        <f>VLOOKUP(F1501,[1]GENERAL!B$16:E$1177,4,0)</f>
        <v>INACTIVADO</v>
      </c>
    </row>
    <row r="1502" spans="1:7" x14ac:dyDescent="0.25">
      <c r="A1502" s="5">
        <v>2235</v>
      </c>
      <c r="B1502" s="5">
        <v>31</v>
      </c>
      <c r="C1502" s="5" t="s">
        <v>14</v>
      </c>
      <c r="D1502" s="6" t="s">
        <v>1330</v>
      </c>
      <c r="E1502" s="6">
        <v>123</v>
      </c>
      <c r="F1502" s="6" t="s">
        <v>457</v>
      </c>
      <c r="G1502" t="str">
        <f>VLOOKUP(F1502,[1]GENERAL!B$16:E$1177,4,0)</f>
        <v>INACTIVADO</v>
      </c>
    </row>
    <row r="1503" spans="1:7" x14ac:dyDescent="0.25">
      <c r="A1503" s="5">
        <v>2236</v>
      </c>
      <c r="B1503" s="5">
        <v>31</v>
      </c>
      <c r="C1503" s="5" t="s">
        <v>14</v>
      </c>
      <c r="D1503" s="6" t="s">
        <v>1331</v>
      </c>
      <c r="E1503" s="6">
        <v>123</v>
      </c>
      <c r="F1503" s="6" t="s">
        <v>459</v>
      </c>
      <c r="G1503" t="str">
        <f>VLOOKUP(F1503,[1]GENERAL!B$16:E$1177,4,0)</f>
        <v>INACTIVADO</v>
      </c>
    </row>
    <row r="1504" spans="1:7" x14ac:dyDescent="0.25">
      <c r="A1504" s="5">
        <v>2237</v>
      </c>
      <c r="B1504" s="5">
        <v>31</v>
      </c>
      <c r="C1504" s="5" t="s">
        <v>14</v>
      </c>
      <c r="D1504" s="6" t="s">
        <v>1332</v>
      </c>
      <c r="E1504" s="6">
        <v>123</v>
      </c>
      <c r="F1504" s="6" t="s">
        <v>461</v>
      </c>
      <c r="G1504" t="str">
        <f>VLOOKUP(F1504,[1]GENERAL!B$16:E$1177,4,0)</f>
        <v>INACTIVADO</v>
      </c>
    </row>
    <row r="1505" spans="1:7" x14ac:dyDescent="0.25">
      <c r="A1505" s="5">
        <v>2238</v>
      </c>
      <c r="B1505" s="5">
        <v>31</v>
      </c>
      <c r="C1505" s="5" t="s">
        <v>14</v>
      </c>
      <c r="D1505" s="6" t="s">
        <v>1333</v>
      </c>
      <c r="E1505" s="6">
        <v>123</v>
      </c>
      <c r="F1505" s="6" t="s">
        <v>463</v>
      </c>
      <c r="G1505" t="str">
        <f>VLOOKUP(F1505,[1]GENERAL!B$16:E$1177,4,0)</f>
        <v>INACTIVADO</v>
      </c>
    </row>
    <row r="1506" spans="1:7" hidden="1" x14ac:dyDescent="0.25">
      <c r="A1506" s="5">
        <v>2239</v>
      </c>
      <c r="B1506" s="5">
        <v>31</v>
      </c>
      <c r="C1506" s="5" t="s">
        <v>14</v>
      </c>
      <c r="D1506" s="6" t="s">
        <v>1334</v>
      </c>
      <c r="E1506" s="6">
        <v>123</v>
      </c>
      <c r="F1506" s="6" t="s">
        <v>465</v>
      </c>
      <c r="G1506" t="str">
        <f>VLOOKUP(F1506,[1]GENERAL!B$16:E$1177,4,0)</f>
        <v>ACTIVO</v>
      </c>
    </row>
    <row r="1507" spans="1:7" x14ac:dyDescent="0.25">
      <c r="A1507" s="5">
        <v>2240</v>
      </c>
      <c r="B1507" s="5">
        <v>31</v>
      </c>
      <c r="C1507" s="5" t="s">
        <v>14</v>
      </c>
      <c r="D1507" s="6" t="s">
        <v>1335</v>
      </c>
      <c r="E1507" s="6" t="s">
        <v>91</v>
      </c>
      <c r="F1507" s="6" t="s">
        <v>468</v>
      </c>
      <c r="G1507" t="str">
        <f>VLOOKUP(F1507,[1]GENERAL!B$16:E$1177,4,0)</f>
        <v>INACTIVADO</v>
      </c>
    </row>
    <row r="1508" spans="1:7" x14ac:dyDescent="0.25">
      <c r="A1508" s="5">
        <v>2241</v>
      </c>
      <c r="B1508" s="5">
        <v>31</v>
      </c>
      <c r="C1508" s="5" t="s">
        <v>14</v>
      </c>
      <c r="D1508" s="6" t="s">
        <v>1336</v>
      </c>
      <c r="E1508" s="6">
        <v>123</v>
      </c>
      <c r="F1508" s="6" t="s">
        <v>470</v>
      </c>
      <c r="G1508" t="str">
        <f>VLOOKUP(F1508,[1]GENERAL!B$16:E$1177,4,0)</f>
        <v>INACTIVADO</v>
      </c>
    </row>
    <row r="1509" spans="1:7" x14ac:dyDescent="0.25">
      <c r="A1509" s="5">
        <v>2242</v>
      </c>
      <c r="B1509" s="5">
        <v>31</v>
      </c>
      <c r="C1509" s="5" t="s">
        <v>14</v>
      </c>
      <c r="D1509" s="6" t="s">
        <v>1337</v>
      </c>
      <c r="E1509" s="6" t="s">
        <v>91</v>
      </c>
      <c r="F1509" s="6" t="s">
        <v>472</v>
      </c>
      <c r="G1509" t="str">
        <f>VLOOKUP(F1509,[1]GENERAL!B$16:E$1177,4,0)</f>
        <v>INACTIVADO</v>
      </c>
    </row>
    <row r="1510" spans="1:7" x14ac:dyDescent="0.25">
      <c r="A1510" s="5">
        <v>2243</v>
      </c>
      <c r="B1510" s="5">
        <v>31</v>
      </c>
      <c r="C1510" s="5" t="s">
        <v>14</v>
      </c>
      <c r="D1510" s="6" t="s">
        <v>1338</v>
      </c>
      <c r="E1510" s="6">
        <v>123</v>
      </c>
      <c r="F1510" s="6" t="s">
        <v>474</v>
      </c>
      <c r="G1510" t="str">
        <f>VLOOKUP(F1510,[1]GENERAL!B$16:E$1177,4,0)</f>
        <v>INACTIVADO</v>
      </c>
    </row>
    <row r="1511" spans="1:7" x14ac:dyDescent="0.25">
      <c r="A1511" s="5">
        <v>2244</v>
      </c>
      <c r="B1511" s="5">
        <v>31</v>
      </c>
      <c r="C1511" s="5" t="s">
        <v>14</v>
      </c>
      <c r="D1511" s="6" t="s">
        <v>1339</v>
      </c>
      <c r="E1511" s="6" t="s">
        <v>91</v>
      </c>
      <c r="F1511" s="6" t="s">
        <v>476</v>
      </c>
      <c r="G1511" t="str">
        <f>VLOOKUP(F1511,[1]GENERAL!B$16:E$1177,4,0)</f>
        <v>INACTIVADO</v>
      </c>
    </row>
    <row r="1512" spans="1:7" x14ac:dyDescent="0.25">
      <c r="A1512" s="5">
        <v>2245</v>
      </c>
      <c r="B1512" s="5">
        <v>31</v>
      </c>
      <c r="C1512" s="5" t="s">
        <v>14</v>
      </c>
      <c r="D1512" s="6" t="s">
        <v>1340</v>
      </c>
      <c r="E1512" s="6">
        <v>123</v>
      </c>
      <c r="F1512" s="6" t="s">
        <v>478</v>
      </c>
      <c r="G1512" t="str">
        <f>VLOOKUP(F1512,[1]GENERAL!B$16:E$1177,4,0)</f>
        <v>INACTIVADO</v>
      </c>
    </row>
    <row r="1513" spans="1:7" x14ac:dyDescent="0.25">
      <c r="A1513" s="5">
        <v>2246</v>
      </c>
      <c r="B1513" s="5">
        <v>31</v>
      </c>
      <c r="C1513" s="5" t="s">
        <v>14</v>
      </c>
      <c r="D1513" s="6" t="s">
        <v>1341</v>
      </c>
      <c r="E1513" s="6">
        <v>123</v>
      </c>
      <c r="F1513" s="6" t="s">
        <v>480</v>
      </c>
      <c r="G1513" t="str">
        <f>VLOOKUP(F1513,[1]GENERAL!B$16:E$1177,4,0)</f>
        <v>INACTIVADO</v>
      </c>
    </row>
    <row r="1514" spans="1:7" hidden="1" x14ac:dyDescent="0.25">
      <c r="A1514" s="5">
        <v>2247</v>
      </c>
      <c r="B1514" s="5">
        <v>31</v>
      </c>
      <c r="C1514" s="5" t="s">
        <v>14</v>
      </c>
      <c r="D1514" s="6" t="s">
        <v>1342</v>
      </c>
      <c r="E1514" s="6">
        <v>123</v>
      </c>
      <c r="F1514" s="6" t="s">
        <v>482</v>
      </c>
      <c r="G1514" t="str">
        <f>VLOOKUP(F1514,[1]GENERAL!B$16:E$1177,4,0)</f>
        <v>ACTIVO</v>
      </c>
    </row>
    <row r="1515" spans="1:7" x14ac:dyDescent="0.25">
      <c r="A1515" s="5">
        <v>2248</v>
      </c>
      <c r="B1515" s="5">
        <v>31</v>
      </c>
      <c r="C1515" s="5" t="s">
        <v>14</v>
      </c>
      <c r="D1515" s="6" t="s">
        <v>1343</v>
      </c>
      <c r="E1515" s="6">
        <v>123</v>
      </c>
      <c r="F1515" s="6" t="s">
        <v>484</v>
      </c>
      <c r="G1515" t="str">
        <f>VLOOKUP(F1515,[1]GENERAL!B$16:E$1177,4,0)</f>
        <v>INACTIVADO</v>
      </c>
    </row>
    <row r="1516" spans="1:7" x14ac:dyDescent="0.25">
      <c r="A1516" s="5">
        <v>2249</v>
      </c>
      <c r="B1516" s="5">
        <v>31</v>
      </c>
      <c r="C1516" s="5" t="s">
        <v>14</v>
      </c>
      <c r="D1516" s="6" t="s">
        <v>1344</v>
      </c>
      <c r="E1516" s="6">
        <v>123</v>
      </c>
      <c r="F1516" s="6" t="s">
        <v>486</v>
      </c>
      <c r="G1516" t="str">
        <f>VLOOKUP(F1516,[1]GENERAL!B$16:E$1177,4,0)</f>
        <v>INACTIVADO</v>
      </c>
    </row>
    <row r="1517" spans="1:7" x14ac:dyDescent="0.25">
      <c r="A1517" s="5">
        <v>2250</v>
      </c>
      <c r="B1517" s="5">
        <v>31</v>
      </c>
      <c r="C1517" s="5" t="s">
        <v>14</v>
      </c>
      <c r="D1517" s="6" t="s">
        <v>1345</v>
      </c>
      <c r="E1517" s="6">
        <v>123</v>
      </c>
      <c r="F1517" s="6" t="s">
        <v>488</v>
      </c>
      <c r="G1517" t="str">
        <f>VLOOKUP(F1517,[1]GENERAL!B$16:E$1177,4,0)</f>
        <v>INACTIVADO</v>
      </c>
    </row>
    <row r="1518" spans="1:7" x14ac:dyDescent="0.25">
      <c r="A1518" s="5">
        <v>2251</v>
      </c>
      <c r="B1518" s="5">
        <v>31</v>
      </c>
      <c r="C1518" s="5" t="s">
        <v>14</v>
      </c>
      <c r="D1518" s="6" t="s">
        <v>1346</v>
      </c>
      <c r="E1518" s="6">
        <v>123</v>
      </c>
      <c r="F1518" s="6" t="s">
        <v>490</v>
      </c>
      <c r="G1518" t="str">
        <f>VLOOKUP(F1518,[1]GENERAL!B$16:E$1177,4,0)</f>
        <v>INACTIVADO</v>
      </c>
    </row>
    <row r="1519" spans="1:7" x14ac:dyDescent="0.25">
      <c r="A1519" s="5">
        <v>2252</v>
      </c>
      <c r="B1519" s="5">
        <v>31</v>
      </c>
      <c r="C1519" s="5" t="s">
        <v>14</v>
      </c>
      <c r="D1519" s="6" t="s">
        <v>1347</v>
      </c>
      <c r="E1519" s="6">
        <v>123</v>
      </c>
      <c r="F1519" s="6" t="s">
        <v>492</v>
      </c>
      <c r="G1519" t="str">
        <f>VLOOKUP(F1519,[1]GENERAL!B$16:E$1177,4,0)</f>
        <v>INACTIVADO</v>
      </c>
    </row>
    <row r="1520" spans="1:7" x14ac:dyDescent="0.25">
      <c r="A1520" s="5">
        <v>2253</v>
      </c>
      <c r="B1520" s="5">
        <v>31</v>
      </c>
      <c r="C1520" s="5" t="s">
        <v>14</v>
      </c>
      <c r="D1520" s="6" t="s">
        <v>1348</v>
      </c>
      <c r="E1520" s="6">
        <v>123</v>
      </c>
      <c r="F1520" s="6" t="s">
        <v>494</v>
      </c>
      <c r="G1520" t="str">
        <f>VLOOKUP(F1520,[1]GENERAL!B$16:E$1177,4,0)</f>
        <v>INACTIVADO</v>
      </c>
    </row>
    <row r="1521" spans="1:7" x14ac:dyDescent="0.25">
      <c r="A1521" s="5">
        <v>2254</v>
      </c>
      <c r="B1521" s="5">
        <v>31</v>
      </c>
      <c r="C1521" s="5" t="s">
        <v>14</v>
      </c>
      <c r="D1521" s="6" t="s">
        <v>1349</v>
      </c>
      <c r="E1521" s="6">
        <v>123</v>
      </c>
      <c r="F1521" s="6" t="s">
        <v>496</v>
      </c>
      <c r="G1521" t="str">
        <f>VLOOKUP(F1521,[1]GENERAL!B$16:E$1177,4,0)</f>
        <v>INACTIVADO</v>
      </c>
    </row>
    <row r="1522" spans="1:7" x14ac:dyDescent="0.25">
      <c r="A1522" s="5">
        <v>2255</v>
      </c>
      <c r="B1522" s="5">
        <v>31</v>
      </c>
      <c r="C1522" s="5" t="s">
        <v>20</v>
      </c>
      <c r="D1522" s="6" t="s">
        <v>91</v>
      </c>
      <c r="E1522" s="6" t="s">
        <v>91</v>
      </c>
      <c r="F1522" s="6" t="s">
        <v>498</v>
      </c>
      <c r="G1522" t="str">
        <f>VLOOKUP(F1522,[1]GENERAL!B$16:E$1177,4,0)</f>
        <v>INACTIVADO</v>
      </c>
    </row>
    <row r="1523" spans="1:7" hidden="1" x14ac:dyDescent="0.25">
      <c r="A1523" s="5">
        <v>2257</v>
      </c>
      <c r="B1523" s="5">
        <v>31</v>
      </c>
      <c r="C1523" s="5" t="s">
        <v>20</v>
      </c>
      <c r="D1523" s="6" t="s">
        <v>1350</v>
      </c>
      <c r="E1523" s="6">
        <v>123</v>
      </c>
      <c r="F1523" s="6" t="s">
        <v>500</v>
      </c>
      <c r="G1523" t="str">
        <f>VLOOKUP(F1523,[1]GENERAL!B$16:E$1177,4,0)</f>
        <v>ACTIVO</v>
      </c>
    </row>
    <row r="1524" spans="1:7" x14ac:dyDescent="0.25">
      <c r="A1524" s="5">
        <v>2258</v>
      </c>
      <c r="B1524" s="5">
        <v>31</v>
      </c>
      <c r="C1524" s="5" t="s">
        <v>20</v>
      </c>
      <c r="D1524" s="6" t="s">
        <v>91</v>
      </c>
      <c r="E1524" s="6" t="s">
        <v>61</v>
      </c>
      <c r="F1524" s="6" t="s">
        <v>501</v>
      </c>
      <c r="G1524" t="str">
        <f>VLOOKUP(F1524,[1]GENERAL!B$16:E$1177,4,0)</f>
        <v>INACTIVADO</v>
      </c>
    </row>
    <row r="1525" spans="1:7" x14ac:dyDescent="0.25">
      <c r="A1525" s="5">
        <v>2261</v>
      </c>
      <c r="B1525" s="5">
        <v>31</v>
      </c>
      <c r="C1525" s="5" t="s">
        <v>14</v>
      </c>
      <c r="D1525" s="6" t="s">
        <v>1351</v>
      </c>
      <c r="E1525" s="6">
        <v>123</v>
      </c>
      <c r="F1525" s="6" t="s">
        <v>503</v>
      </c>
      <c r="G1525" t="str">
        <f>VLOOKUP(F1525,[1]GENERAL!B$16:E$1177,4,0)</f>
        <v>INACTIVADO</v>
      </c>
    </row>
    <row r="1526" spans="1:7" x14ac:dyDescent="0.25">
      <c r="A1526" s="5">
        <v>2262</v>
      </c>
      <c r="B1526" s="5">
        <v>31</v>
      </c>
      <c r="C1526" s="5" t="s">
        <v>14</v>
      </c>
      <c r="D1526" s="6" t="s">
        <v>1352</v>
      </c>
      <c r="E1526" s="6">
        <v>123</v>
      </c>
      <c r="F1526" s="6" t="s">
        <v>505</v>
      </c>
      <c r="G1526" t="str">
        <f>VLOOKUP(F1526,[1]GENERAL!B$16:E$1177,4,0)</f>
        <v>INACTIVADO</v>
      </c>
    </row>
    <row r="1527" spans="1:7" x14ac:dyDescent="0.25">
      <c r="A1527" s="5">
        <v>2263</v>
      </c>
      <c r="B1527" s="5">
        <v>31</v>
      </c>
      <c r="C1527" s="5" t="s">
        <v>14</v>
      </c>
      <c r="D1527" s="6" t="s">
        <v>1353</v>
      </c>
      <c r="E1527" s="6">
        <v>123</v>
      </c>
      <c r="F1527" s="6" t="s">
        <v>507</v>
      </c>
      <c r="G1527" t="str">
        <f>VLOOKUP(F1527,[1]GENERAL!B$16:E$1177,4,0)</f>
        <v>INACTIVADO</v>
      </c>
    </row>
    <row r="1528" spans="1:7" x14ac:dyDescent="0.25">
      <c r="A1528" s="5">
        <v>2264</v>
      </c>
      <c r="B1528" s="5">
        <v>31</v>
      </c>
      <c r="C1528" s="5" t="s">
        <v>14</v>
      </c>
      <c r="D1528" s="6" t="s">
        <v>1354</v>
      </c>
      <c r="E1528" s="6">
        <v>123</v>
      </c>
      <c r="F1528" s="6" t="s">
        <v>509</v>
      </c>
      <c r="G1528" t="str">
        <f>VLOOKUP(F1528,[1]GENERAL!B$16:E$1177,4,0)</f>
        <v>INACTIVADO</v>
      </c>
    </row>
    <row r="1529" spans="1:7" hidden="1" x14ac:dyDescent="0.25">
      <c r="A1529" s="5">
        <v>2265</v>
      </c>
      <c r="B1529" s="5">
        <v>31</v>
      </c>
      <c r="C1529" s="5" t="s">
        <v>14</v>
      </c>
      <c r="D1529" s="6" t="s">
        <v>1355</v>
      </c>
      <c r="E1529" s="6" t="s">
        <v>61</v>
      </c>
      <c r="F1529" s="6" t="s">
        <v>510</v>
      </c>
      <c r="G1529" t="str">
        <f>VLOOKUP(F1529,[1]GENERAL!B$16:E$1177,4,0)</f>
        <v>ACTIVO</v>
      </c>
    </row>
    <row r="1530" spans="1:7" x14ac:dyDescent="0.25">
      <c r="A1530" s="5">
        <v>2266</v>
      </c>
      <c r="B1530" s="5">
        <v>31</v>
      </c>
      <c r="C1530" s="5" t="s">
        <v>14</v>
      </c>
      <c r="D1530" s="6" t="s">
        <v>1356</v>
      </c>
      <c r="E1530" s="6">
        <v>123</v>
      </c>
      <c r="F1530" s="6" t="s">
        <v>511</v>
      </c>
      <c r="G1530" t="str">
        <f>VLOOKUP(F1530,[1]GENERAL!B$16:E$1177,4,0)</f>
        <v>INACTIVADO</v>
      </c>
    </row>
    <row r="1531" spans="1:7" x14ac:dyDescent="0.25">
      <c r="A1531" s="5">
        <v>2267</v>
      </c>
      <c r="B1531" s="5">
        <v>31</v>
      </c>
      <c r="C1531" s="5" t="s">
        <v>14</v>
      </c>
      <c r="D1531" s="6" t="s">
        <v>1357</v>
      </c>
      <c r="E1531" s="6">
        <v>123</v>
      </c>
      <c r="F1531" s="6" t="s">
        <v>512</v>
      </c>
      <c r="G1531" t="str">
        <f>VLOOKUP(F1531,[1]GENERAL!B$16:E$1177,4,0)</f>
        <v>INACTIVADO</v>
      </c>
    </row>
    <row r="1532" spans="1:7" x14ac:dyDescent="0.25">
      <c r="A1532" s="5">
        <v>2268</v>
      </c>
      <c r="B1532" s="5">
        <v>31</v>
      </c>
      <c r="C1532" s="5" t="s">
        <v>14</v>
      </c>
      <c r="D1532" s="6" t="s">
        <v>1358</v>
      </c>
      <c r="E1532" s="6">
        <v>123</v>
      </c>
      <c r="F1532" s="6" t="s">
        <v>513</v>
      </c>
      <c r="G1532" t="str">
        <f>VLOOKUP(F1532,[1]GENERAL!B$16:E$1177,4,0)</f>
        <v>INACTIVADO</v>
      </c>
    </row>
    <row r="1533" spans="1:7" x14ac:dyDescent="0.25">
      <c r="A1533" s="5">
        <v>2269</v>
      </c>
      <c r="B1533" s="5">
        <v>31</v>
      </c>
      <c r="C1533" s="5" t="s">
        <v>14</v>
      </c>
      <c r="D1533" s="6" t="s">
        <v>1359</v>
      </c>
      <c r="E1533" s="6">
        <v>123</v>
      </c>
      <c r="F1533" s="6" t="s">
        <v>514</v>
      </c>
      <c r="G1533" t="str">
        <f>VLOOKUP(F1533,[1]GENERAL!B$16:E$1177,4,0)</f>
        <v>INACTIVADO</v>
      </c>
    </row>
    <row r="1534" spans="1:7" hidden="1" x14ac:dyDescent="0.25">
      <c r="A1534" s="5">
        <v>2270</v>
      </c>
      <c r="B1534" s="5">
        <v>31</v>
      </c>
      <c r="C1534" s="5" t="s">
        <v>14</v>
      </c>
      <c r="D1534" s="6" t="s">
        <v>1360</v>
      </c>
      <c r="E1534" s="6">
        <v>123</v>
      </c>
      <c r="F1534" s="6" t="s">
        <v>515</v>
      </c>
      <c r="G1534" t="str">
        <f>VLOOKUP(F1534,[1]GENERAL!B$16:E$1177,4,0)</f>
        <v>ACTIVO</v>
      </c>
    </row>
    <row r="1535" spans="1:7" x14ac:dyDescent="0.25">
      <c r="A1535" s="5">
        <v>2271</v>
      </c>
      <c r="B1535" s="5">
        <v>31</v>
      </c>
      <c r="C1535" s="5" t="s">
        <v>14</v>
      </c>
      <c r="D1535" s="6" t="s">
        <v>1361</v>
      </c>
      <c r="E1535" s="6">
        <v>123</v>
      </c>
      <c r="F1535" s="6" t="s">
        <v>516</v>
      </c>
      <c r="G1535" t="str">
        <f>VLOOKUP(F1535,[1]GENERAL!B$16:E$1177,4,0)</f>
        <v>INACTIVADO</v>
      </c>
    </row>
    <row r="1536" spans="1:7" x14ac:dyDescent="0.25">
      <c r="A1536" s="5">
        <v>2272</v>
      </c>
      <c r="B1536" s="5">
        <v>31</v>
      </c>
      <c r="C1536" s="5" t="s">
        <v>14</v>
      </c>
      <c r="D1536" s="6" t="s">
        <v>1362</v>
      </c>
      <c r="E1536" s="6">
        <v>123</v>
      </c>
      <c r="F1536" s="6" t="s">
        <v>517</v>
      </c>
      <c r="G1536" t="str">
        <f>VLOOKUP(F1536,[1]GENERAL!B$16:E$1177,4,0)</f>
        <v>INACTIVADO</v>
      </c>
    </row>
    <row r="1537" spans="1:7" hidden="1" x14ac:dyDescent="0.25">
      <c r="A1537" s="5">
        <v>2273</v>
      </c>
      <c r="B1537" s="5">
        <v>31</v>
      </c>
      <c r="C1537" s="5" t="s">
        <v>14</v>
      </c>
      <c r="D1537" s="6" t="s">
        <v>1363</v>
      </c>
      <c r="E1537" s="6">
        <v>123</v>
      </c>
      <c r="F1537" s="6" t="s">
        <v>518</v>
      </c>
      <c r="G1537" t="str">
        <f>VLOOKUP(F1537,[1]GENERAL!B$16:E$1177,4,0)</f>
        <v>ACTIVO</v>
      </c>
    </row>
    <row r="1538" spans="1:7" x14ac:dyDescent="0.25">
      <c r="A1538" s="5">
        <v>2274</v>
      </c>
      <c r="B1538" s="5">
        <v>31</v>
      </c>
      <c r="C1538" s="5" t="s">
        <v>14</v>
      </c>
      <c r="D1538" s="6" t="s">
        <v>1364</v>
      </c>
      <c r="E1538" s="6">
        <v>123</v>
      </c>
      <c r="F1538" s="6" t="s">
        <v>519</v>
      </c>
      <c r="G1538" t="str">
        <f>VLOOKUP(F1538,[1]GENERAL!B$16:E$1177,4,0)</f>
        <v>INACTIVADO</v>
      </c>
    </row>
    <row r="1539" spans="1:7" hidden="1" x14ac:dyDescent="0.25">
      <c r="A1539" s="5">
        <v>2275</v>
      </c>
      <c r="B1539" s="5">
        <v>31</v>
      </c>
      <c r="C1539" s="5" t="s">
        <v>14</v>
      </c>
      <c r="D1539" s="6" t="s">
        <v>1365</v>
      </c>
      <c r="E1539" s="6">
        <v>123</v>
      </c>
      <c r="F1539" s="6" t="s">
        <v>520</v>
      </c>
      <c r="G1539" t="str">
        <f>VLOOKUP(F1539,[1]GENERAL!B$16:E$1177,4,0)</f>
        <v>ACTIVO</v>
      </c>
    </row>
    <row r="1540" spans="1:7" x14ac:dyDescent="0.25">
      <c r="A1540" s="5">
        <v>2276</v>
      </c>
      <c r="B1540" s="5">
        <v>31</v>
      </c>
      <c r="C1540" s="5" t="s">
        <v>14</v>
      </c>
      <c r="D1540" s="6" t="s">
        <v>1366</v>
      </c>
      <c r="E1540" s="6">
        <v>123</v>
      </c>
      <c r="F1540" s="6" t="s">
        <v>521</v>
      </c>
      <c r="G1540" t="str">
        <f>VLOOKUP(F1540,[1]GENERAL!B$16:E$1177,4,0)</f>
        <v>INACTIVADO</v>
      </c>
    </row>
    <row r="1541" spans="1:7" hidden="1" x14ac:dyDescent="0.25">
      <c r="A1541" s="5">
        <v>2277</v>
      </c>
      <c r="B1541" s="5">
        <v>31</v>
      </c>
      <c r="C1541" s="5" t="s">
        <v>14</v>
      </c>
      <c r="D1541" s="6" t="s">
        <v>1367</v>
      </c>
      <c r="E1541" s="6">
        <v>123</v>
      </c>
      <c r="F1541" s="6" t="s">
        <v>522</v>
      </c>
      <c r="G1541" t="str">
        <f>VLOOKUP(F1541,[1]GENERAL!B$16:E$1177,4,0)</f>
        <v>ACTIVO</v>
      </c>
    </row>
    <row r="1542" spans="1:7" x14ac:dyDescent="0.25">
      <c r="A1542" s="5">
        <v>2278</v>
      </c>
      <c r="B1542" s="5">
        <v>31</v>
      </c>
      <c r="C1542" s="5" t="s">
        <v>14</v>
      </c>
      <c r="D1542" s="6" t="s">
        <v>1368</v>
      </c>
      <c r="E1542" s="6">
        <v>123</v>
      </c>
      <c r="F1542" s="6" t="s">
        <v>524</v>
      </c>
      <c r="G1542" t="str">
        <f>VLOOKUP(F1542,[1]GENERAL!B$16:E$1177,4,0)</f>
        <v>INACTIVADO</v>
      </c>
    </row>
    <row r="1543" spans="1:7" x14ac:dyDescent="0.25">
      <c r="A1543" s="5">
        <v>2279</v>
      </c>
      <c r="B1543" s="5">
        <v>31</v>
      </c>
      <c r="C1543" s="5" t="s">
        <v>14</v>
      </c>
      <c r="D1543" s="6" t="s">
        <v>1369</v>
      </c>
      <c r="E1543" s="6">
        <v>123</v>
      </c>
      <c r="F1543" s="6" t="s">
        <v>525</v>
      </c>
      <c r="G1543" t="str">
        <f>VLOOKUP(F1543,[1]GENERAL!B$16:E$1177,4,0)</f>
        <v>INACTIVADO</v>
      </c>
    </row>
    <row r="1544" spans="1:7" x14ac:dyDescent="0.25">
      <c r="A1544" s="5">
        <v>2280</v>
      </c>
      <c r="B1544" s="5">
        <v>31</v>
      </c>
      <c r="C1544" s="5" t="s">
        <v>14</v>
      </c>
      <c r="D1544" s="6" t="s">
        <v>1370</v>
      </c>
      <c r="E1544" s="6">
        <v>123</v>
      </c>
      <c r="F1544" s="6" t="s">
        <v>527</v>
      </c>
      <c r="G1544" t="str">
        <f>VLOOKUP(F1544,[1]GENERAL!B$16:E$1177,4,0)</f>
        <v>INACTIVADO</v>
      </c>
    </row>
    <row r="1545" spans="1:7" x14ac:dyDescent="0.25">
      <c r="A1545" s="5">
        <v>2281</v>
      </c>
      <c r="B1545" s="5">
        <v>31</v>
      </c>
      <c r="C1545" s="5" t="s">
        <v>14</v>
      </c>
      <c r="D1545" s="6" t="s">
        <v>1371</v>
      </c>
      <c r="E1545" s="6">
        <v>123</v>
      </c>
      <c r="F1545" s="6" t="s">
        <v>528</v>
      </c>
      <c r="G1545" t="str">
        <f>VLOOKUP(F1545,[1]GENERAL!B$16:E$1177,4,0)</f>
        <v>INACTIVADO</v>
      </c>
    </row>
    <row r="1546" spans="1:7" x14ac:dyDescent="0.25">
      <c r="A1546" s="5">
        <v>2282</v>
      </c>
      <c r="B1546" s="5">
        <v>31</v>
      </c>
      <c r="C1546" s="5" t="s">
        <v>14</v>
      </c>
      <c r="D1546" s="6" t="s">
        <v>1372</v>
      </c>
      <c r="E1546" s="6">
        <v>123</v>
      </c>
      <c r="F1546" s="6" t="s">
        <v>530</v>
      </c>
      <c r="G1546" t="str">
        <f>VLOOKUP(F1546,[1]GENERAL!B$16:E$1177,4,0)</f>
        <v>INACTIVADO</v>
      </c>
    </row>
    <row r="1547" spans="1:7" x14ac:dyDescent="0.25">
      <c r="A1547" s="5">
        <v>2283</v>
      </c>
      <c r="B1547" s="5">
        <v>31</v>
      </c>
      <c r="C1547" s="5" t="s">
        <v>20</v>
      </c>
      <c r="D1547" s="6" t="s">
        <v>1373</v>
      </c>
      <c r="E1547" s="6" t="s">
        <v>20</v>
      </c>
      <c r="F1547" s="6" t="s">
        <v>1124</v>
      </c>
      <c r="G1547" t="str">
        <f>VLOOKUP(F1547,[1]GENERAL!B$16:E$1177,4,0)</f>
        <v>INACTIVADO</v>
      </c>
    </row>
    <row r="1548" spans="1:7" x14ac:dyDescent="0.25">
      <c r="A1548" s="5">
        <v>2284</v>
      </c>
      <c r="B1548" s="5">
        <v>31</v>
      </c>
      <c r="C1548" s="5" t="s">
        <v>20</v>
      </c>
      <c r="D1548" s="6" t="s">
        <v>1374</v>
      </c>
      <c r="E1548" s="6" t="s">
        <v>20</v>
      </c>
      <c r="F1548" s="6" t="s">
        <v>1126</v>
      </c>
      <c r="G1548" t="str">
        <f>VLOOKUP(F1548,[1]GENERAL!B$16:E$1177,4,0)</f>
        <v>INACTIVADO</v>
      </c>
    </row>
    <row r="1549" spans="1:7" x14ac:dyDescent="0.25">
      <c r="A1549" s="5">
        <v>2285</v>
      </c>
      <c r="B1549" s="5">
        <v>31</v>
      </c>
      <c r="C1549" s="5" t="s">
        <v>20</v>
      </c>
      <c r="D1549" s="6" t="s">
        <v>1375</v>
      </c>
      <c r="E1549" s="6" t="s">
        <v>20</v>
      </c>
      <c r="F1549" s="6" t="s">
        <v>1140</v>
      </c>
      <c r="G1549" t="str">
        <f>VLOOKUP(F1549,[1]GENERAL!B$16:E$1177,4,0)</f>
        <v>INACTIVADO</v>
      </c>
    </row>
    <row r="1550" spans="1:7" x14ac:dyDescent="0.25">
      <c r="A1550" s="5">
        <v>2286</v>
      </c>
      <c r="B1550" s="5">
        <v>31</v>
      </c>
      <c r="C1550" s="5" t="s">
        <v>20</v>
      </c>
      <c r="D1550" s="6" t="s">
        <v>1376</v>
      </c>
      <c r="E1550" s="6" t="s">
        <v>20</v>
      </c>
      <c r="F1550" s="6" t="s">
        <v>1142</v>
      </c>
      <c r="G1550" t="str">
        <f>VLOOKUP(F1550,[1]GENERAL!B$16:E$1177,4,0)</f>
        <v>INACTIVADO</v>
      </c>
    </row>
    <row r="1551" spans="1:7" x14ac:dyDescent="0.25">
      <c r="A1551" s="5">
        <v>2287</v>
      </c>
      <c r="B1551" s="5">
        <v>31</v>
      </c>
      <c r="C1551" s="5" t="s">
        <v>20</v>
      </c>
      <c r="D1551" s="6" t="s">
        <v>1377</v>
      </c>
      <c r="E1551" s="6" t="s">
        <v>20</v>
      </c>
      <c r="F1551" s="6" t="s">
        <v>1144</v>
      </c>
      <c r="G1551" t="str">
        <f>VLOOKUP(F1551,[1]GENERAL!B$16:E$1177,4,0)</f>
        <v>INACTIVADO</v>
      </c>
    </row>
    <row r="1552" spans="1:7" hidden="1" x14ac:dyDescent="0.25">
      <c r="A1552" s="5">
        <v>2288</v>
      </c>
      <c r="B1552" s="5">
        <v>32</v>
      </c>
      <c r="C1552" s="5" t="s">
        <v>14</v>
      </c>
      <c r="D1552" s="6" t="s">
        <v>1378</v>
      </c>
      <c r="E1552" s="6" t="s">
        <v>1379</v>
      </c>
      <c r="F1552" s="6" t="s">
        <v>71</v>
      </c>
      <c r="G1552" t="e">
        <f>VLOOKUP(F1552,[1]GENERAL!B$16:E$1177,4,0)</f>
        <v>#N/A</v>
      </c>
    </row>
    <row r="1553" spans="1:7" hidden="1" x14ac:dyDescent="0.25">
      <c r="A1553" s="5">
        <v>2289</v>
      </c>
      <c r="B1553" s="5">
        <v>32</v>
      </c>
      <c r="C1553" s="5" t="s">
        <v>14</v>
      </c>
      <c r="D1553" s="6" t="s">
        <v>1380</v>
      </c>
      <c r="E1553" s="6" t="s">
        <v>1381</v>
      </c>
      <c r="F1553" s="6" t="s">
        <v>73</v>
      </c>
      <c r="G1553" t="e">
        <f>VLOOKUP(F1553,[1]GENERAL!B$16:E$1177,4,0)</f>
        <v>#N/A</v>
      </c>
    </row>
    <row r="1554" spans="1:7" hidden="1" x14ac:dyDescent="0.25">
      <c r="A1554" s="5">
        <v>2290</v>
      </c>
      <c r="B1554" s="5">
        <v>32</v>
      </c>
      <c r="C1554" s="5" t="s">
        <v>14</v>
      </c>
      <c r="D1554" s="6" t="s">
        <v>1382</v>
      </c>
      <c r="E1554" s="6" t="s">
        <v>1383</v>
      </c>
      <c r="F1554" s="6" t="s">
        <v>75</v>
      </c>
      <c r="G1554" t="e">
        <f>VLOOKUP(F1554,[1]GENERAL!B$16:E$1177,4,0)</f>
        <v>#N/A</v>
      </c>
    </row>
    <row r="1555" spans="1:7" hidden="1" x14ac:dyDescent="0.25">
      <c r="A1555" s="5">
        <v>2291</v>
      </c>
      <c r="B1555" s="5">
        <v>32</v>
      </c>
      <c r="C1555" s="5" t="s">
        <v>14</v>
      </c>
      <c r="D1555" s="6" t="s">
        <v>1384</v>
      </c>
      <c r="E1555" s="6" t="s">
        <v>1385</v>
      </c>
      <c r="F1555" s="6" t="s">
        <v>77</v>
      </c>
      <c r="G1555" t="e">
        <f>VLOOKUP(F1555,[1]GENERAL!B$16:E$1177,4,0)</f>
        <v>#N/A</v>
      </c>
    </row>
    <row r="1556" spans="1:7" hidden="1" x14ac:dyDescent="0.25">
      <c r="A1556" s="5">
        <v>2292</v>
      </c>
      <c r="B1556" s="5">
        <v>32</v>
      </c>
      <c r="C1556" s="5" t="s">
        <v>14</v>
      </c>
      <c r="D1556" s="6" t="s">
        <v>1386</v>
      </c>
      <c r="E1556" s="6" t="s">
        <v>1387</v>
      </c>
      <c r="F1556" s="6" t="s">
        <v>79</v>
      </c>
      <c r="G1556" t="e">
        <f>VLOOKUP(F1556,[1]GENERAL!B$16:E$1177,4,0)</f>
        <v>#N/A</v>
      </c>
    </row>
    <row r="1557" spans="1:7" hidden="1" x14ac:dyDescent="0.25">
      <c r="A1557" s="5">
        <v>2293</v>
      </c>
      <c r="B1557" s="5">
        <v>32</v>
      </c>
      <c r="C1557" s="5" t="s">
        <v>14</v>
      </c>
      <c r="D1557" s="6" t="s">
        <v>1388</v>
      </c>
      <c r="E1557" s="6" t="s">
        <v>1389</v>
      </c>
      <c r="F1557" s="6" t="s">
        <v>82</v>
      </c>
      <c r="G1557" t="e">
        <f>VLOOKUP(F1557,[1]GENERAL!B$16:E$1177,4,0)</f>
        <v>#N/A</v>
      </c>
    </row>
    <row r="1558" spans="1:7" x14ac:dyDescent="0.25">
      <c r="A1558" s="5">
        <v>2294</v>
      </c>
      <c r="B1558" s="5">
        <v>32</v>
      </c>
      <c r="C1558" s="5" t="s">
        <v>83</v>
      </c>
      <c r="D1558" s="6" t="s">
        <v>1390</v>
      </c>
      <c r="E1558" s="6" t="s">
        <v>1391</v>
      </c>
      <c r="F1558" s="6" t="s">
        <v>85</v>
      </c>
      <c r="G1558" t="str">
        <f>VLOOKUP(F1558,[1]GENERAL!B$16:E$1177,4,0)</f>
        <v>INACTIVADO</v>
      </c>
    </row>
    <row r="1559" spans="1:7" x14ac:dyDescent="0.25">
      <c r="A1559" s="5">
        <v>2295</v>
      </c>
      <c r="B1559" s="5">
        <v>32</v>
      </c>
      <c r="C1559" s="5" t="s">
        <v>83</v>
      </c>
      <c r="D1559" s="6" t="s">
        <v>1392</v>
      </c>
      <c r="E1559" s="6" t="s">
        <v>1393</v>
      </c>
      <c r="F1559" s="6" t="s">
        <v>87</v>
      </c>
      <c r="G1559" t="str">
        <f>VLOOKUP(F1559,[1]GENERAL!B$16:E$1177,4,0)</f>
        <v>INACTIVADO</v>
      </c>
    </row>
    <row r="1560" spans="1:7" hidden="1" x14ac:dyDescent="0.25">
      <c r="A1560" s="5">
        <v>2296</v>
      </c>
      <c r="B1560" s="5">
        <v>32</v>
      </c>
      <c r="C1560" s="5" t="s">
        <v>14</v>
      </c>
      <c r="D1560" s="6" t="s">
        <v>1394</v>
      </c>
      <c r="E1560" s="6" t="s">
        <v>1395</v>
      </c>
      <c r="F1560" s="6" t="s">
        <v>89</v>
      </c>
      <c r="G1560" t="str">
        <f>VLOOKUP(F1560,[1]GENERAL!B$16:E$1177,4,0)</f>
        <v>ACTIVO</v>
      </c>
    </row>
    <row r="1561" spans="1:7" hidden="1" x14ac:dyDescent="0.25">
      <c r="A1561" s="5">
        <v>2297</v>
      </c>
      <c r="B1561" s="5">
        <v>32</v>
      </c>
      <c r="C1561" s="5" t="s">
        <v>14</v>
      </c>
      <c r="D1561" s="6" t="s">
        <v>1396</v>
      </c>
      <c r="E1561" s="6" t="s">
        <v>1397</v>
      </c>
      <c r="F1561" s="6" t="s">
        <v>92</v>
      </c>
      <c r="G1561" t="str">
        <f>VLOOKUP(F1561,[1]GENERAL!B$16:E$1177,4,0)</f>
        <v>ACTIVO</v>
      </c>
    </row>
    <row r="1562" spans="1:7" x14ac:dyDescent="0.25">
      <c r="A1562" s="5">
        <v>2298</v>
      </c>
      <c r="B1562" s="5">
        <v>32</v>
      </c>
      <c r="C1562" s="5" t="s">
        <v>14</v>
      </c>
      <c r="D1562" s="6" t="s">
        <v>1398</v>
      </c>
      <c r="E1562" s="6" t="s">
        <v>1399</v>
      </c>
      <c r="F1562" s="6" t="s">
        <v>94</v>
      </c>
      <c r="G1562" t="str">
        <f>VLOOKUP(F1562,[1]GENERAL!B$16:E$1177,4,0)</f>
        <v>INACTIVADO</v>
      </c>
    </row>
    <row r="1563" spans="1:7" hidden="1" x14ac:dyDescent="0.25">
      <c r="A1563" s="5">
        <v>2299</v>
      </c>
      <c r="B1563" s="5">
        <v>32</v>
      </c>
      <c r="C1563" s="5" t="s">
        <v>14</v>
      </c>
      <c r="D1563" s="6" t="s">
        <v>1400</v>
      </c>
      <c r="E1563" s="6" t="s">
        <v>1401</v>
      </c>
      <c r="F1563" s="6" t="s">
        <v>96</v>
      </c>
      <c r="G1563" t="str">
        <f>VLOOKUP(F1563,[1]GENERAL!B$16:E$1177,4,0)</f>
        <v>ACTIVO</v>
      </c>
    </row>
    <row r="1564" spans="1:7" hidden="1" x14ac:dyDescent="0.25">
      <c r="A1564" s="5">
        <v>2300</v>
      </c>
      <c r="B1564" s="5">
        <v>32</v>
      </c>
      <c r="C1564" s="5" t="s">
        <v>14</v>
      </c>
      <c r="D1564" s="6" t="s">
        <v>1402</v>
      </c>
      <c r="E1564" s="6" t="s">
        <v>1403</v>
      </c>
      <c r="F1564" s="6" t="s">
        <v>98</v>
      </c>
      <c r="G1564" t="str">
        <f>VLOOKUP(F1564,[1]GENERAL!B$16:E$1177,4,0)</f>
        <v>ACTIVO</v>
      </c>
    </row>
    <row r="1565" spans="1:7" hidden="1" x14ac:dyDescent="0.25">
      <c r="A1565" s="5">
        <v>2301</v>
      </c>
      <c r="B1565" s="5">
        <v>32</v>
      </c>
      <c r="C1565" s="5" t="s">
        <v>14</v>
      </c>
      <c r="D1565" s="6" t="s">
        <v>1404</v>
      </c>
      <c r="E1565" s="6" t="s">
        <v>1405</v>
      </c>
      <c r="F1565" s="6" t="s">
        <v>101</v>
      </c>
      <c r="G1565" t="str">
        <f>VLOOKUP(F1565,[1]GENERAL!B$16:E$1177,4,0)</f>
        <v>ACTIVO</v>
      </c>
    </row>
    <row r="1566" spans="1:7" hidden="1" x14ac:dyDescent="0.25">
      <c r="A1566" s="5">
        <v>2302</v>
      </c>
      <c r="B1566" s="5">
        <v>32</v>
      </c>
      <c r="C1566" s="5" t="s">
        <v>14</v>
      </c>
      <c r="D1566" s="6" t="s">
        <v>1406</v>
      </c>
      <c r="E1566" s="6" t="s">
        <v>1407</v>
      </c>
      <c r="F1566" s="6" t="s">
        <v>103</v>
      </c>
      <c r="G1566" t="str">
        <f>VLOOKUP(F1566,[1]GENERAL!B$16:E$1177,4,0)</f>
        <v>ACTIVO</v>
      </c>
    </row>
    <row r="1567" spans="1:7" hidden="1" x14ac:dyDescent="0.25">
      <c r="A1567" s="5">
        <v>2303</v>
      </c>
      <c r="B1567" s="5">
        <v>32</v>
      </c>
      <c r="C1567" s="5" t="s">
        <v>14</v>
      </c>
      <c r="D1567" s="6" t="s">
        <v>1408</v>
      </c>
      <c r="E1567" s="6" t="s">
        <v>1409</v>
      </c>
      <c r="F1567" s="6" t="s">
        <v>105</v>
      </c>
      <c r="G1567" t="str">
        <f>VLOOKUP(F1567,[1]GENERAL!B$16:E$1177,4,0)</f>
        <v>ACTIVO</v>
      </c>
    </row>
    <row r="1568" spans="1:7" hidden="1" x14ac:dyDescent="0.25">
      <c r="A1568" s="5">
        <v>2304</v>
      </c>
      <c r="B1568" s="5">
        <v>32</v>
      </c>
      <c r="C1568" s="5" t="s">
        <v>14</v>
      </c>
      <c r="D1568" s="6" t="s">
        <v>1410</v>
      </c>
      <c r="E1568" s="6" t="s">
        <v>1411</v>
      </c>
      <c r="F1568" s="6" t="s">
        <v>107</v>
      </c>
      <c r="G1568" t="str">
        <f>VLOOKUP(F1568,[1]GENERAL!B$16:E$1177,4,0)</f>
        <v>ACTIVO</v>
      </c>
    </row>
    <row r="1569" spans="1:7" hidden="1" x14ac:dyDescent="0.25">
      <c r="A1569" s="5">
        <v>2305</v>
      </c>
      <c r="B1569" s="5">
        <v>32</v>
      </c>
      <c r="C1569" s="5" t="s">
        <v>14</v>
      </c>
      <c r="D1569" s="6" t="s">
        <v>1412</v>
      </c>
      <c r="E1569" s="6" t="s">
        <v>1413</v>
      </c>
      <c r="F1569" s="6" t="s">
        <v>110</v>
      </c>
      <c r="G1569" t="str">
        <f>VLOOKUP(F1569,[1]GENERAL!B$16:E$1177,4,0)</f>
        <v>ACTIVO</v>
      </c>
    </row>
    <row r="1570" spans="1:7" hidden="1" x14ac:dyDescent="0.25">
      <c r="A1570" s="5">
        <v>2306</v>
      </c>
      <c r="B1570" s="5">
        <v>32</v>
      </c>
      <c r="C1570" s="5" t="s">
        <v>14</v>
      </c>
      <c r="D1570" s="6" t="s">
        <v>1414</v>
      </c>
      <c r="E1570" s="6" t="s">
        <v>1415</v>
      </c>
      <c r="F1570" s="6" t="s">
        <v>112</v>
      </c>
      <c r="G1570" t="str">
        <f>VLOOKUP(F1570,[1]GENERAL!B$16:E$1177,4,0)</f>
        <v>ACTIVO</v>
      </c>
    </row>
    <row r="1571" spans="1:7" hidden="1" x14ac:dyDescent="0.25">
      <c r="A1571" s="5">
        <v>2307</v>
      </c>
      <c r="B1571" s="5">
        <v>32</v>
      </c>
      <c r="C1571" s="5" t="s">
        <v>14</v>
      </c>
      <c r="D1571" s="6" t="s">
        <v>1416</v>
      </c>
      <c r="E1571" s="6" t="s">
        <v>1417</v>
      </c>
      <c r="F1571" s="6" t="s">
        <v>114</v>
      </c>
      <c r="G1571" t="str">
        <f>VLOOKUP(F1571,[1]GENERAL!B$16:E$1177,4,0)</f>
        <v>ACTIVO</v>
      </c>
    </row>
    <row r="1572" spans="1:7" hidden="1" x14ac:dyDescent="0.25">
      <c r="A1572" s="5">
        <v>2308</v>
      </c>
      <c r="B1572" s="5">
        <v>32</v>
      </c>
      <c r="C1572" s="5" t="s">
        <v>14</v>
      </c>
      <c r="D1572" s="6" t="s">
        <v>1418</v>
      </c>
      <c r="E1572" s="6" t="s">
        <v>1419</v>
      </c>
      <c r="F1572" s="6" t="s">
        <v>117</v>
      </c>
      <c r="G1572" t="str">
        <f>VLOOKUP(F1572,[1]GENERAL!B$16:E$1177,4,0)</f>
        <v>ACTIVO</v>
      </c>
    </row>
    <row r="1573" spans="1:7" hidden="1" x14ac:dyDescent="0.25">
      <c r="A1573" s="5">
        <v>2309</v>
      </c>
      <c r="B1573" s="5">
        <v>32</v>
      </c>
      <c r="C1573" s="5" t="s">
        <v>14</v>
      </c>
      <c r="D1573" s="6" t="s">
        <v>1420</v>
      </c>
      <c r="E1573" s="6" t="s">
        <v>1421</v>
      </c>
      <c r="F1573" s="6" t="s">
        <v>119</v>
      </c>
      <c r="G1573" t="str">
        <f>VLOOKUP(F1573,[1]GENERAL!B$16:E$1177,4,0)</f>
        <v>ACTIVO</v>
      </c>
    </row>
    <row r="1574" spans="1:7" hidden="1" x14ac:dyDescent="0.25">
      <c r="A1574" s="5">
        <v>2310</v>
      </c>
      <c r="B1574" s="5">
        <v>32</v>
      </c>
      <c r="C1574" s="5" t="s">
        <v>14</v>
      </c>
      <c r="D1574" s="6" t="s">
        <v>1422</v>
      </c>
      <c r="E1574" s="6" t="s">
        <v>1423</v>
      </c>
      <c r="F1574" s="6" t="s">
        <v>121</v>
      </c>
      <c r="G1574" t="str">
        <f>VLOOKUP(F1574,[1]GENERAL!B$16:E$1177,4,0)</f>
        <v>ACTIVO</v>
      </c>
    </row>
    <row r="1575" spans="1:7" hidden="1" x14ac:dyDescent="0.25">
      <c r="A1575" s="5">
        <v>2311</v>
      </c>
      <c r="B1575" s="5">
        <v>32</v>
      </c>
      <c r="C1575" s="5" t="s">
        <v>14</v>
      </c>
      <c r="D1575" s="6" t="s">
        <v>1424</v>
      </c>
      <c r="E1575" s="6" t="s">
        <v>1425</v>
      </c>
      <c r="F1575" s="6" t="s">
        <v>123</v>
      </c>
      <c r="G1575" t="str">
        <f>VLOOKUP(F1575,[1]GENERAL!B$16:E$1177,4,0)</f>
        <v>ACTIVO</v>
      </c>
    </row>
    <row r="1576" spans="1:7" x14ac:dyDescent="0.25">
      <c r="A1576" s="5">
        <v>2312</v>
      </c>
      <c r="B1576" s="5">
        <v>32</v>
      </c>
      <c r="C1576" s="5" t="s">
        <v>14</v>
      </c>
      <c r="D1576" s="6" t="s">
        <v>1426</v>
      </c>
      <c r="E1576" s="6" t="s">
        <v>1427</v>
      </c>
      <c r="F1576" s="6" t="s">
        <v>125</v>
      </c>
      <c r="G1576" t="str">
        <f>VLOOKUP(F1576,[1]GENERAL!B$16:E$1177,4,0)</f>
        <v>INACTIVADO</v>
      </c>
    </row>
    <row r="1577" spans="1:7" hidden="1" x14ac:dyDescent="0.25">
      <c r="A1577" s="5">
        <v>2313</v>
      </c>
      <c r="B1577" s="5">
        <v>32</v>
      </c>
      <c r="C1577" s="5" t="s">
        <v>14</v>
      </c>
      <c r="D1577" s="6" t="s">
        <v>1428</v>
      </c>
      <c r="E1577" s="6" t="s">
        <v>1429</v>
      </c>
      <c r="F1577" s="6" t="s">
        <v>127</v>
      </c>
      <c r="G1577" t="str">
        <f>VLOOKUP(F1577,[1]GENERAL!B$16:E$1177,4,0)</f>
        <v>ACTIVO</v>
      </c>
    </row>
    <row r="1578" spans="1:7" x14ac:dyDescent="0.25">
      <c r="A1578" s="5">
        <v>2314</v>
      </c>
      <c r="B1578" s="5">
        <v>32</v>
      </c>
      <c r="C1578" s="5" t="s">
        <v>14</v>
      </c>
      <c r="D1578" s="6" t="s">
        <v>1430</v>
      </c>
      <c r="E1578" s="6" t="s">
        <v>1431</v>
      </c>
      <c r="F1578" s="6" t="s">
        <v>129</v>
      </c>
      <c r="G1578" t="str">
        <f>VLOOKUP(F1578,[1]GENERAL!B$16:E$1177,4,0)</f>
        <v>INACTIVADO</v>
      </c>
    </row>
    <row r="1579" spans="1:7" hidden="1" x14ac:dyDescent="0.25">
      <c r="A1579" s="5">
        <v>2315</v>
      </c>
      <c r="B1579" s="5">
        <v>32</v>
      </c>
      <c r="C1579" s="5" t="s">
        <v>14</v>
      </c>
      <c r="D1579" s="6" t="s">
        <v>1432</v>
      </c>
      <c r="E1579" s="6" t="s">
        <v>1433</v>
      </c>
      <c r="F1579" s="6" t="s">
        <v>131</v>
      </c>
      <c r="G1579" t="str">
        <f>VLOOKUP(F1579,[1]GENERAL!B$16:E$1177,4,0)</f>
        <v>ACTIVO</v>
      </c>
    </row>
    <row r="1580" spans="1:7" hidden="1" x14ac:dyDescent="0.25">
      <c r="A1580" s="5">
        <v>2316</v>
      </c>
      <c r="B1580" s="5">
        <v>32</v>
      </c>
      <c r="C1580" s="5" t="s">
        <v>14</v>
      </c>
      <c r="D1580" s="6" t="s">
        <v>1434</v>
      </c>
      <c r="E1580" s="6" t="s">
        <v>1435</v>
      </c>
      <c r="F1580" s="6" t="s">
        <v>133</v>
      </c>
      <c r="G1580" t="str">
        <f>VLOOKUP(F1580,[1]GENERAL!B$16:E$1177,4,0)</f>
        <v>ACTIVO</v>
      </c>
    </row>
    <row r="1581" spans="1:7" x14ac:dyDescent="0.25">
      <c r="A1581" s="5">
        <v>2317</v>
      </c>
      <c r="B1581" s="5">
        <v>32</v>
      </c>
      <c r="C1581" s="5" t="s">
        <v>14</v>
      </c>
      <c r="D1581" s="6" t="s">
        <v>1436</v>
      </c>
      <c r="E1581" s="6" t="s">
        <v>1437</v>
      </c>
      <c r="F1581" s="6" t="s">
        <v>135</v>
      </c>
      <c r="G1581" t="str">
        <f>VLOOKUP(F1581,[1]GENERAL!B$16:E$1177,4,0)</f>
        <v>INACTIVADO</v>
      </c>
    </row>
    <row r="1582" spans="1:7" hidden="1" x14ac:dyDescent="0.25">
      <c r="A1582" s="5">
        <v>2318</v>
      </c>
      <c r="B1582" s="5">
        <v>32</v>
      </c>
      <c r="C1582" s="5" t="s">
        <v>14</v>
      </c>
      <c r="D1582" s="6" t="s">
        <v>1438</v>
      </c>
      <c r="E1582" s="6" t="s">
        <v>1439</v>
      </c>
      <c r="F1582" s="6" t="s">
        <v>137</v>
      </c>
      <c r="G1582" t="str">
        <f>VLOOKUP(F1582,[1]GENERAL!B$16:E$1177,4,0)</f>
        <v>ACTIVO</v>
      </c>
    </row>
    <row r="1583" spans="1:7" hidden="1" x14ac:dyDescent="0.25">
      <c r="A1583" s="5">
        <v>2319</v>
      </c>
      <c r="B1583" s="5">
        <v>32</v>
      </c>
      <c r="C1583" s="5" t="s">
        <v>14</v>
      </c>
      <c r="D1583" s="6" t="s">
        <v>1440</v>
      </c>
      <c r="E1583" s="6" t="s">
        <v>1441</v>
      </c>
      <c r="F1583" s="6" t="s">
        <v>140</v>
      </c>
      <c r="G1583" t="str">
        <f>VLOOKUP(F1583,[1]GENERAL!B$16:E$1177,4,0)</f>
        <v>ACTIVO</v>
      </c>
    </row>
    <row r="1584" spans="1:7" hidden="1" x14ac:dyDescent="0.25">
      <c r="A1584" s="5">
        <v>2320</v>
      </c>
      <c r="B1584" s="5">
        <v>32</v>
      </c>
      <c r="C1584" s="5" t="s">
        <v>14</v>
      </c>
      <c r="D1584" s="6" t="s">
        <v>1442</v>
      </c>
      <c r="E1584" s="6" t="s">
        <v>1443</v>
      </c>
      <c r="F1584" s="6" t="s">
        <v>142</v>
      </c>
      <c r="G1584" t="str">
        <f>VLOOKUP(F1584,[1]GENERAL!B$16:E$1177,4,0)</f>
        <v>ACTIVO</v>
      </c>
    </row>
    <row r="1585" spans="1:7" hidden="1" x14ac:dyDescent="0.25">
      <c r="A1585" s="5">
        <v>2321</v>
      </c>
      <c r="B1585" s="5">
        <v>32</v>
      </c>
      <c r="C1585" s="5" t="s">
        <v>14</v>
      </c>
      <c r="D1585" s="6" t="s">
        <v>1444</v>
      </c>
      <c r="E1585" s="6" t="s">
        <v>1445</v>
      </c>
      <c r="F1585" s="6" t="s">
        <v>145</v>
      </c>
      <c r="G1585" t="str">
        <f>VLOOKUP(F1585,[1]GENERAL!B$16:E$1177,4,0)</f>
        <v>ACTIVO</v>
      </c>
    </row>
    <row r="1586" spans="1:7" hidden="1" x14ac:dyDescent="0.25">
      <c r="A1586" s="5">
        <v>2322</v>
      </c>
      <c r="B1586" s="5">
        <v>32</v>
      </c>
      <c r="C1586" s="5" t="s">
        <v>14</v>
      </c>
      <c r="D1586" s="6" t="s">
        <v>1446</v>
      </c>
      <c r="E1586" s="6" t="s">
        <v>1447</v>
      </c>
      <c r="F1586" s="6" t="s">
        <v>149</v>
      </c>
      <c r="G1586" t="str">
        <f>VLOOKUP(F1586,[1]GENERAL!B$16:E$1177,4,0)</f>
        <v>ACTIVO</v>
      </c>
    </row>
    <row r="1587" spans="1:7" hidden="1" x14ac:dyDescent="0.25">
      <c r="A1587" s="5">
        <v>2323</v>
      </c>
      <c r="B1587" s="5">
        <v>32</v>
      </c>
      <c r="C1587" s="5" t="s">
        <v>14</v>
      </c>
      <c r="D1587" s="6" t="s">
        <v>1448</v>
      </c>
      <c r="E1587" s="6" t="s">
        <v>1449</v>
      </c>
      <c r="F1587" s="6" t="s">
        <v>151</v>
      </c>
      <c r="G1587" t="str">
        <f>VLOOKUP(F1587,[1]GENERAL!B$16:E$1177,4,0)</f>
        <v>ACTIVO</v>
      </c>
    </row>
    <row r="1588" spans="1:7" hidden="1" x14ac:dyDescent="0.25">
      <c r="A1588" s="5">
        <v>2324</v>
      </c>
      <c r="B1588" s="5">
        <v>32</v>
      </c>
      <c r="C1588" s="5" t="s">
        <v>14</v>
      </c>
      <c r="D1588" s="6" t="s">
        <v>1450</v>
      </c>
      <c r="E1588" s="6" t="s">
        <v>1451</v>
      </c>
      <c r="F1588" s="6" t="s">
        <v>153</v>
      </c>
      <c r="G1588" t="str">
        <f>VLOOKUP(F1588,[1]GENERAL!B$16:E$1177,4,0)</f>
        <v>ACTIVO</v>
      </c>
    </row>
    <row r="1589" spans="1:7" hidden="1" x14ac:dyDescent="0.25">
      <c r="A1589" s="5">
        <v>2325</v>
      </c>
      <c r="B1589" s="5">
        <v>32</v>
      </c>
      <c r="C1589" s="5" t="s">
        <v>14</v>
      </c>
      <c r="D1589" s="6" t="s">
        <v>1452</v>
      </c>
      <c r="E1589" s="6" t="s">
        <v>1453</v>
      </c>
      <c r="F1589" s="6" t="s">
        <v>156</v>
      </c>
      <c r="G1589" t="str">
        <f>VLOOKUP(F1589,[1]GENERAL!B$16:E$1177,4,0)</f>
        <v>ACTIVO</v>
      </c>
    </row>
    <row r="1590" spans="1:7" x14ac:dyDescent="0.25">
      <c r="A1590" s="5">
        <v>2326</v>
      </c>
      <c r="B1590" s="5">
        <v>32</v>
      </c>
      <c r="C1590" s="5" t="s">
        <v>14</v>
      </c>
      <c r="D1590" s="6" t="s">
        <v>1454</v>
      </c>
      <c r="E1590" s="6" t="s">
        <v>1455</v>
      </c>
      <c r="F1590" s="6" t="s">
        <v>158</v>
      </c>
      <c r="G1590" t="str">
        <f>VLOOKUP(F1590,[1]GENERAL!B$16:E$1177,4,0)</f>
        <v>INACTIVADO</v>
      </c>
    </row>
    <row r="1591" spans="1:7" hidden="1" x14ac:dyDescent="0.25">
      <c r="A1591" s="5">
        <v>2327</v>
      </c>
      <c r="B1591" s="5">
        <v>32</v>
      </c>
      <c r="C1591" s="5" t="s">
        <v>14</v>
      </c>
      <c r="D1591" s="6" t="s">
        <v>1456</v>
      </c>
      <c r="E1591" s="6" t="s">
        <v>1457</v>
      </c>
      <c r="F1591" s="6" t="s">
        <v>160</v>
      </c>
      <c r="G1591" t="str">
        <f>VLOOKUP(F1591,[1]GENERAL!B$16:E$1177,4,0)</f>
        <v>ACTIVO</v>
      </c>
    </row>
    <row r="1592" spans="1:7" hidden="1" x14ac:dyDescent="0.25">
      <c r="A1592" s="5">
        <v>2328</v>
      </c>
      <c r="B1592" s="5">
        <v>32</v>
      </c>
      <c r="C1592" s="5" t="s">
        <v>14</v>
      </c>
      <c r="D1592" s="6" t="s">
        <v>1458</v>
      </c>
      <c r="E1592" s="6" t="s">
        <v>1459</v>
      </c>
      <c r="F1592" s="6" t="s">
        <v>162</v>
      </c>
      <c r="G1592" t="str">
        <f>VLOOKUP(F1592,[1]GENERAL!B$16:E$1177,4,0)</f>
        <v>ACTIVO</v>
      </c>
    </row>
    <row r="1593" spans="1:7" hidden="1" x14ac:dyDescent="0.25">
      <c r="A1593" s="5">
        <v>2329</v>
      </c>
      <c r="B1593" s="5">
        <v>32</v>
      </c>
      <c r="C1593" s="5" t="s">
        <v>14</v>
      </c>
      <c r="D1593" s="6" t="s">
        <v>1460</v>
      </c>
      <c r="E1593" s="6" t="s">
        <v>1461</v>
      </c>
      <c r="F1593" s="6" t="s">
        <v>164</v>
      </c>
      <c r="G1593" t="str">
        <f>VLOOKUP(F1593,[1]GENERAL!B$16:E$1177,4,0)</f>
        <v>ACTIVO</v>
      </c>
    </row>
    <row r="1594" spans="1:7" hidden="1" x14ac:dyDescent="0.25">
      <c r="A1594" s="5">
        <v>2330</v>
      </c>
      <c r="B1594" s="5">
        <v>32</v>
      </c>
      <c r="C1594" s="5" t="s">
        <v>14</v>
      </c>
      <c r="D1594" s="6" t="s">
        <v>1462</v>
      </c>
      <c r="E1594" s="6" t="s">
        <v>1463</v>
      </c>
      <c r="F1594" s="6" t="s">
        <v>166</v>
      </c>
      <c r="G1594" t="str">
        <f>VLOOKUP(F1594,[1]GENERAL!B$16:E$1177,4,0)</f>
        <v>ACTIVO</v>
      </c>
    </row>
    <row r="1595" spans="1:7" x14ac:dyDescent="0.25">
      <c r="A1595" s="5">
        <v>2331</v>
      </c>
      <c r="B1595" s="5">
        <v>32</v>
      </c>
      <c r="C1595" s="5" t="s">
        <v>14</v>
      </c>
      <c r="D1595" s="6" t="s">
        <v>1464</v>
      </c>
      <c r="E1595" s="6" t="s">
        <v>1465</v>
      </c>
      <c r="F1595" s="6" t="s">
        <v>69</v>
      </c>
      <c r="G1595" t="str">
        <f>VLOOKUP(F1595,[1]GENERAL!B$16:E$1177,4,0)</f>
        <v>INACTIVADO</v>
      </c>
    </row>
    <row r="1596" spans="1:7" hidden="1" x14ac:dyDescent="0.25">
      <c r="A1596" s="5">
        <v>2332</v>
      </c>
      <c r="B1596" s="5">
        <v>32</v>
      </c>
      <c r="C1596" s="5" t="s">
        <v>14</v>
      </c>
      <c r="D1596" s="6" t="s">
        <v>1466</v>
      </c>
      <c r="E1596" s="6" t="s">
        <v>1467</v>
      </c>
      <c r="F1596" s="6" t="s">
        <v>169</v>
      </c>
      <c r="G1596" t="str">
        <f>VLOOKUP(F1596,[1]GENERAL!B$16:E$1177,4,0)</f>
        <v>ACTIVO</v>
      </c>
    </row>
    <row r="1597" spans="1:7" hidden="1" x14ac:dyDescent="0.25">
      <c r="A1597" s="5">
        <v>2333</v>
      </c>
      <c r="B1597" s="5">
        <v>32</v>
      </c>
      <c r="C1597" s="5" t="s">
        <v>14</v>
      </c>
      <c r="D1597" s="6" t="s">
        <v>1468</v>
      </c>
      <c r="E1597" s="6" t="s">
        <v>1469</v>
      </c>
      <c r="F1597" s="6" t="s">
        <v>171</v>
      </c>
      <c r="G1597" t="str">
        <f>VLOOKUP(F1597,[1]GENERAL!B$16:E$1177,4,0)</f>
        <v>ACTIVO</v>
      </c>
    </row>
    <row r="1598" spans="1:7" hidden="1" x14ac:dyDescent="0.25">
      <c r="A1598" s="5">
        <v>2334</v>
      </c>
      <c r="B1598" s="5">
        <v>32</v>
      </c>
      <c r="C1598" s="5" t="s">
        <v>14</v>
      </c>
      <c r="D1598" s="6" t="s">
        <v>1470</v>
      </c>
      <c r="E1598" s="6" t="s">
        <v>1471</v>
      </c>
      <c r="F1598" s="6" t="s">
        <v>173</v>
      </c>
      <c r="G1598" t="str">
        <f>VLOOKUP(F1598,[1]GENERAL!B$16:E$1177,4,0)</f>
        <v>ACTIVO</v>
      </c>
    </row>
    <row r="1599" spans="1:7" hidden="1" x14ac:dyDescent="0.25">
      <c r="A1599" s="5">
        <v>2335</v>
      </c>
      <c r="B1599" s="5">
        <v>32</v>
      </c>
      <c r="C1599" s="5" t="s">
        <v>14</v>
      </c>
      <c r="D1599" s="6" t="s">
        <v>1472</v>
      </c>
      <c r="E1599" s="6" t="s">
        <v>1473</v>
      </c>
      <c r="F1599" s="6" t="s">
        <v>175</v>
      </c>
      <c r="G1599" t="str">
        <f>VLOOKUP(F1599,[1]GENERAL!B$16:E$1177,4,0)</f>
        <v>ACTIVO</v>
      </c>
    </row>
    <row r="1600" spans="1:7" x14ac:dyDescent="0.25">
      <c r="A1600" s="5">
        <v>2336</v>
      </c>
      <c r="B1600" s="5">
        <v>32</v>
      </c>
      <c r="C1600" s="5" t="s">
        <v>14</v>
      </c>
      <c r="D1600" s="6" t="s">
        <v>1474</v>
      </c>
      <c r="E1600" s="6" t="s">
        <v>1475</v>
      </c>
      <c r="F1600" s="6" t="s">
        <v>177</v>
      </c>
      <c r="G1600" t="str">
        <f>VLOOKUP(F1600,[1]GENERAL!B$16:E$1177,4,0)</f>
        <v>INACTIVADO</v>
      </c>
    </row>
    <row r="1601" spans="1:7" hidden="1" x14ac:dyDescent="0.25">
      <c r="A1601" s="5">
        <v>2337</v>
      </c>
      <c r="B1601" s="5">
        <v>32</v>
      </c>
      <c r="C1601" s="5" t="s">
        <v>14</v>
      </c>
      <c r="D1601" s="6" t="s">
        <v>1476</v>
      </c>
      <c r="E1601" s="6" t="s">
        <v>1477</v>
      </c>
      <c r="F1601" s="6" t="s">
        <v>179</v>
      </c>
      <c r="G1601" t="str">
        <f>VLOOKUP(F1601,[1]GENERAL!B$16:E$1177,4,0)</f>
        <v>ACTIVO</v>
      </c>
    </row>
    <row r="1602" spans="1:7" x14ac:dyDescent="0.25">
      <c r="A1602" s="5">
        <v>2338</v>
      </c>
      <c r="B1602" s="5">
        <v>32</v>
      </c>
      <c r="C1602" s="5" t="s">
        <v>83</v>
      </c>
      <c r="D1602" s="6" t="s">
        <v>1478</v>
      </c>
      <c r="E1602" s="6" t="s">
        <v>1479</v>
      </c>
      <c r="F1602" s="6" t="s">
        <v>181</v>
      </c>
      <c r="G1602" t="str">
        <f>VLOOKUP(F1602,[1]GENERAL!B$16:E$1177,4,0)</f>
        <v>INACTIVADO</v>
      </c>
    </row>
    <row r="1603" spans="1:7" x14ac:dyDescent="0.25">
      <c r="A1603" s="5">
        <v>2339</v>
      </c>
      <c r="B1603" s="5">
        <v>32</v>
      </c>
      <c r="C1603" s="5" t="s">
        <v>14</v>
      </c>
      <c r="D1603" s="6" t="s">
        <v>1480</v>
      </c>
      <c r="E1603" s="6" t="s">
        <v>1481</v>
      </c>
      <c r="F1603" s="6" t="s">
        <v>183</v>
      </c>
      <c r="G1603" t="str">
        <f>VLOOKUP(F1603,[1]GENERAL!B$16:E$1177,4,0)</f>
        <v>INACTIVADO</v>
      </c>
    </row>
    <row r="1604" spans="1:7" hidden="1" x14ac:dyDescent="0.25">
      <c r="A1604" s="5">
        <v>2340</v>
      </c>
      <c r="B1604" s="5">
        <v>32</v>
      </c>
      <c r="C1604" s="5" t="s">
        <v>14</v>
      </c>
      <c r="D1604" s="6" t="s">
        <v>1482</v>
      </c>
      <c r="E1604" s="6" t="s">
        <v>1483</v>
      </c>
      <c r="F1604" s="6" t="s">
        <v>185</v>
      </c>
      <c r="G1604" t="str">
        <f>VLOOKUP(F1604,[1]GENERAL!B$16:E$1177,4,0)</f>
        <v>ACTIVO</v>
      </c>
    </row>
    <row r="1605" spans="1:7" hidden="1" x14ac:dyDescent="0.25">
      <c r="A1605" s="5">
        <v>2341</v>
      </c>
      <c r="B1605" s="5">
        <v>32</v>
      </c>
      <c r="C1605" s="5" t="s">
        <v>14</v>
      </c>
      <c r="D1605" s="6" t="s">
        <v>1484</v>
      </c>
      <c r="E1605" s="6" t="s">
        <v>1485</v>
      </c>
      <c r="F1605" s="6" t="s">
        <v>187</v>
      </c>
      <c r="G1605" t="str">
        <f>VLOOKUP(F1605,[1]GENERAL!B$16:E$1177,4,0)</f>
        <v>ACTIVO</v>
      </c>
    </row>
    <row r="1606" spans="1:7" hidden="1" x14ac:dyDescent="0.25">
      <c r="A1606" s="5">
        <v>2342</v>
      </c>
      <c r="B1606" s="5">
        <v>32</v>
      </c>
      <c r="C1606" s="5" t="s">
        <v>14</v>
      </c>
      <c r="D1606" s="6" t="s">
        <v>1486</v>
      </c>
      <c r="E1606" s="6" t="s">
        <v>1487</v>
      </c>
      <c r="F1606" s="6" t="s">
        <v>189</v>
      </c>
      <c r="G1606" t="str">
        <f>VLOOKUP(F1606,[1]GENERAL!B$16:E$1177,4,0)</f>
        <v>ACTIVO</v>
      </c>
    </row>
    <row r="1607" spans="1:7" x14ac:dyDescent="0.25">
      <c r="A1607" s="5">
        <v>2343</v>
      </c>
      <c r="B1607" s="5">
        <v>32</v>
      </c>
      <c r="C1607" s="5" t="s">
        <v>14</v>
      </c>
      <c r="D1607" s="6" t="s">
        <v>1488</v>
      </c>
      <c r="E1607" s="6" t="s">
        <v>1489</v>
      </c>
      <c r="F1607" s="6" t="s">
        <v>191</v>
      </c>
      <c r="G1607" t="str">
        <f>VLOOKUP(F1607,[1]GENERAL!B$16:E$1177,4,0)</f>
        <v>INACTIVADO</v>
      </c>
    </row>
    <row r="1608" spans="1:7" x14ac:dyDescent="0.25">
      <c r="A1608" s="5">
        <v>2344</v>
      </c>
      <c r="B1608" s="5">
        <v>32</v>
      </c>
      <c r="C1608" s="5" t="s">
        <v>14</v>
      </c>
      <c r="D1608" s="6" t="s">
        <v>1490</v>
      </c>
      <c r="E1608" s="6" t="s">
        <v>1491</v>
      </c>
      <c r="F1608" s="6" t="s">
        <v>194</v>
      </c>
      <c r="G1608" t="str">
        <f>VLOOKUP(F1608,[1]GENERAL!B$16:E$1177,4,0)</f>
        <v>INACTIVADO</v>
      </c>
    </row>
    <row r="1609" spans="1:7" hidden="1" x14ac:dyDescent="0.25">
      <c r="A1609" s="5">
        <v>2345</v>
      </c>
      <c r="B1609" s="5">
        <v>32</v>
      </c>
      <c r="C1609" s="5" t="s">
        <v>14</v>
      </c>
      <c r="D1609" s="6" t="s">
        <v>1492</v>
      </c>
      <c r="E1609" s="6" t="s">
        <v>1493</v>
      </c>
      <c r="F1609" s="6" t="s">
        <v>196</v>
      </c>
      <c r="G1609" t="str">
        <f>VLOOKUP(F1609,[1]GENERAL!B$16:E$1177,4,0)</f>
        <v>ACTIVO</v>
      </c>
    </row>
    <row r="1610" spans="1:7" x14ac:dyDescent="0.25">
      <c r="A1610" s="5">
        <v>2346</v>
      </c>
      <c r="B1610" s="5">
        <v>32</v>
      </c>
      <c r="C1610" s="5" t="s">
        <v>14</v>
      </c>
      <c r="D1610" s="6" t="s">
        <v>1494</v>
      </c>
      <c r="E1610" s="6" t="s">
        <v>1495</v>
      </c>
      <c r="F1610" s="6" t="s">
        <v>198</v>
      </c>
      <c r="G1610" t="str">
        <f>VLOOKUP(F1610,[1]GENERAL!B$16:E$1177,4,0)</f>
        <v>INACTIVADO</v>
      </c>
    </row>
    <row r="1611" spans="1:7" hidden="1" x14ac:dyDescent="0.25">
      <c r="A1611" s="5">
        <v>2347</v>
      </c>
      <c r="B1611" s="5">
        <v>32</v>
      </c>
      <c r="C1611" s="5" t="s">
        <v>14</v>
      </c>
      <c r="D1611" s="6" t="s">
        <v>1496</v>
      </c>
      <c r="E1611" s="6" t="s">
        <v>1497</v>
      </c>
      <c r="F1611" s="6" t="s">
        <v>201</v>
      </c>
      <c r="G1611" t="str">
        <f>VLOOKUP(F1611,[1]GENERAL!B$16:E$1177,4,0)</f>
        <v>ACTIVO</v>
      </c>
    </row>
    <row r="1612" spans="1:7" hidden="1" x14ac:dyDescent="0.25">
      <c r="A1612" s="5">
        <v>2348</v>
      </c>
      <c r="B1612" s="5">
        <v>32</v>
      </c>
      <c r="C1612" s="5" t="s">
        <v>14</v>
      </c>
      <c r="D1612" s="6" t="s">
        <v>1498</v>
      </c>
      <c r="E1612" s="6" t="s">
        <v>1499</v>
      </c>
      <c r="F1612" s="6" t="s">
        <v>203</v>
      </c>
      <c r="G1612" t="str">
        <f>VLOOKUP(F1612,[1]GENERAL!B$16:E$1177,4,0)</f>
        <v>ACTIVO</v>
      </c>
    </row>
    <row r="1613" spans="1:7" hidden="1" x14ac:dyDescent="0.25">
      <c r="A1613" s="5">
        <v>2349</v>
      </c>
      <c r="B1613" s="5">
        <v>32</v>
      </c>
      <c r="C1613" s="5" t="s">
        <v>14</v>
      </c>
      <c r="D1613" s="6" t="s">
        <v>1500</v>
      </c>
      <c r="E1613" s="6" t="s">
        <v>1501</v>
      </c>
      <c r="F1613" s="6" t="s">
        <v>207</v>
      </c>
      <c r="G1613" t="str">
        <f>VLOOKUP(F1613,[1]GENERAL!B$16:E$1177,4,0)</f>
        <v>ACTIVO</v>
      </c>
    </row>
    <row r="1614" spans="1:7" hidden="1" x14ac:dyDescent="0.25">
      <c r="A1614" s="5">
        <v>2350</v>
      </c>
      <c r="B1614" s="5">
        <v>32</v>
      </c>
      <c r="C1614" s="5" t="s">
        <v>14</v>
      </c>
      <c r="D1614" s="6" t="s">
        <v>1502</v>
      </c>
      <c r="E1614" s="6" t="s">
        <v>1503</v>
      </c>
      <c r="F1614" s="6" t="s">
        <v>209</v>
      </c>
      <c r="G1614" t="str">
        <f>VLOOKUP(F1614,[1]GENERAL!B$16:E$1177,4,0)</f>
        <v>ACTIVO</v>
      </c>
    </row>
    <row r="1615" spans="1:7" hidden="1" x14ac:dyDescent="0.25">
      <c r="A1615" s="5">
        <v>2351</v>
      </c>
      <c r="B1615" s="5">
        <v>32</v>
      </c>
      <c r="C1615" s="5" t="s">
        <v>14</v>
      </c>
      <c r="D1615" s="6" t="s">
        <v>1504</v>
      </c>
      <c r="E1615" s="6" t="s">
        <v>1505</v>
      </c>
      <c r="F1615" s="6" t="s">
        <v>211</v>
      </c>
      <c r="G1615" t="str">
        <f>VLOOKUP(F1615,[1]GENERAL!B$16:E$1177,4,0)</f>
        <v>ACTIVO</v>
      </c>
    </row>
    <row r="1616" spans="1:7" hidden="1" x14ac:dyDescent="0.25">
      <c r="A1616" s="5">
        <v>2352</v>
      </c>
      <c r="B1616" s="5">
        <v>32</v>
      </c>
      <c r="C1616" s="5" t="s">
        <v>14</v>
      </c>
      <c r="D1616" s="6" t="s">
        <v>1506</v>
      </c>
      <c r="E1616" s="6" t="s">
        <v>1507</v>
      </c>
      <c r="F1616" s="6" t="s">
        <v>213</v>
      </c>
      <c r="G1616" t="str">
        <f>VLOOKUP(F1616,[1]GENERAL!B$16:E$1177,4,0)</f>
        <v>ACTIVO</v>
      </c>
    </row>
    <row r="1617" spans="1:7" x14ac:dyDescent="0.25">
      <c r="A1617" s="5">
        <v>2353</v>
      </c>
      <c r="B1617" s="5">
        <v>32</v>
      </c>
      <c r="C1617" s="5" t="s">
        <v>14</v>
      </c>
      <c r="D1617" s="6" t="s">
        <v>1508</v>
      </c>
      <c r="E1617" s="6" t="s">
        <v>1509</v>
      </c>
      <c r="F1617" s="6" t="s">
        <v>215</v>
      </c>
      <c r="G1617" t="str">
        <f>VLOOKUP(F1617,[1]GENERAL!B$16:E$1177,4,0)</f>
        <v>INACTIVADO</v>
      </c>
    </row>
    <row r="1618" spans="1:7" x14ac:dyDescent="0.25">
      <c r="A1618" s="5">
        <v>2354</v>
      </c>
      <c r="B1618" s="5">
        <v>32</v>
      </c>
      <c r="C1618" s="5" t="s">
        <v>14</v>
      </c>
      <c r="D1618" s="6" t="s">
        <v>1510</v>
      </c>
      <c r="E1618" s="6" t="s">
        <v>1511</v>
      </c>
      <c r="F1618" s="6" t="s">
        <v>217</v>
      </c>
      <c r="G1618" t="str">
        <f>VLOOKUP(F1618,[1]GENERAL!B$16:E$1177,4,0)</f>
        <v>INACTIVADO</v>
      </c>
    </row>
    <row r="1619" spans="1:7" hidden="1" x14ac:dyDescent="0.25">
      <c r="A1619" s="5">
        <v>2355</v>
      </c>
      <c r="B1619" s="5">
        <v>32</v>
      </c>
      <c r="C1619" s="5" t="s">
        <v>14</v>
      </c>
      <c r="D1619" s="6" t="s">
        <v>1512</v>
      </c>
      <c r="E1619" s="6" t="s">
        <v>1513</v>
      </c>
      <c r="F1619" s="6" t="s">
        <v>219</v>
      </c>
      <c r="G1619" t="str">
        <f>VLOOKUP(F1619,[1]GENERAL!B$16:E$1177,4,0)</f>
        <v>ACTIVO</v>
      </c>
    </row>
    <row r="1620" spans="1:7" x14ac:dyDescent="0.25">
      <c r="A1620" s="5">
        <v>2356</v>
      </c>
      <c r="B1620" s="5">
        <v>32</v>
      </c>
      <c r="C1620" s="5" t="s">
        <v>14</v>
      </c>
      <c r="D1620" s="6" t="s">
        <v>1514</v>
      </c>
      <c r="E1620" s="6" t="s">
        <v>1515</v>
      </c>
      <c r="F1620" s="6" t="s">
        <v>221</v>
      </c>
      <c r="G1620" t="str">
        <f>VLOOKUP(F1620,[1]GENERAL!B$16:E$1177,4,0)</f>
        <v>INACTIVADO</v>
      </c>
    </row>
    <row r="1621" spans="1:7" hidden="1" x14ac:dyDescent="0.25">
      <c r="A1621" s="5">
        <v>2357</v>
      </c>
      <c r="B1621" s="5">
        <v>32</v>
      </c>
      <c r="C1621" s="5" t="s">
        <v>14</v>
      </c>
      <c r="D1621" s="6" t="s">
        <v>1516</v>
      </c>
      <c r="E1621" s="6" t="s">
        <v>1517</v>
      </c>
      <c r="F1621" s="6" t="s">
        <v>223</v>
      </c>
      <c r="G1621" t="str">
        <f>VLOOKUP(F1621,[1]GENERAL!B$16:E$1177,4,0)</f>
        <v>ACTIVO</v>
      </c>
    </row>
    <row r="1622" spans="1:7" hidden="1" x14ac:dyDescent="0.25">
      <c r="A1622" s="5">
        <v>2358</v>
      </c>
      <c r="B1622" s="5">
        <v>32</v>
      </c>
      <c r="C1622" s="5" t="s">
        <v>14</v>
      </c>
      <c r="D1622" s="6" t="s">
        <v>1518</v>
      </c>
      <c r="E1622" s="6" t="s">
        <v>1519</v>
      </c>
      <c r="F1622" s="6" t="s">
        <v>225</v>
      </c>
      <c r="G1622" t="str">
        <f>VLOOKUP(F1622,[1]GENERAL!B$16:E$1177,4,0)</f>
        <v>ACTIVO</v>
      </c>
    </row>
    <row r="1623" spans="1:7" x14ac:dyDescent="0.25">
      <c r="A1623" s="5">
        <v>2359</v>
      </c>
      <c r="B1623" s="5">
        <v>32</v>
      </c>
      <c r="C1623" s="5" t="s">
        <v>14</v>
      </c>
      <c r="D1623" s="6" t="s">
        <v>1520</v>
      </c>
      <c r="E1623" s="6" t="s">
        <v>1521</v>
      </c>
      <c r="F1623" s="6" t="s">
        <v>227</v>
      </c>
      <c r="G1623" t="str">
        <f>VLOOKUP(F1623,[1]GENERAL!B$16:E$1177,4,0)</f>
        <v>INACTIVADO</v>
      </c>
    </row>
    <row r="1624" spans="1:7" hidden="1" x14ac:dyDescent="0.25">
      <c r="A1624" s="5">
        <v>2360</v>
      </c>
      <c r="B1624" s="5">
        <v>32</v>
      </c>
      <c r="C1624" s="5" t="s">
        <v>14</v>
      </c>
      <c r="D1624" s="6" t="s">
        <v>1522</v>
      </c>
      <c r="E1624" s="6" t="s">
        <v>1523</v>
      </c>
      <c r="F1624" s="6" t="s">
        <v>229</v>
      </c>
      <c r="G1624" t="str">
        <f>VLOOKUP(F1624,[1]GENERAL!B$16:E$1177,4,0)</f>
        <v>ACTIVO</v>
      </c>
    </row>
    <row r="1625" spans="1:7" hidden="1" x14ac:dyDescent="0.25">
      <c r="A1625" s="5">
        <v>2361</v>
      </c>
      <c r="B1625" s="5">
        <v>32</v>
      </c>
      <c r="C1625" s="5" t="s">
        <v>14</v>
      </c>
      <c r="D1625" s="6" t="s">
        <v>1524</v>
      </c>
      <c r="E1625" s="6" t="s">
        <v>1525</v>
      </c>
      <c r="F1625" s="6" t="s">
        <v>231</v>
      </c>
      <c r="G1625" t="str">
        <f>VLOOKUP(F1625,[1]GENERAL!B$16:E$1177,4,0)</f>
        <v>ACTIVO</v>
      </c>
    </row>
    <row r="1626" spans="1:7" hidden="1" x14ac:dyDescent="0.25">
      <c r="A1626" s="5">
        <v>2362</v>
      </c>
      <c r="B1626" s="5">
        <v>32</v>
      </c>
      <c r="C1626" s="5" t="s">
        <v>14</v>
      </c>
      <c r="D1626" s="6" t="s">
        <v>1526</v>
      </c>
      <c r="E1626" s="6" t="s">
        <v>1527</v>
      </c>
      <c r="F1626" s="6" t="s">
        <v>233</v>
      </c>
      <c r="G1626" t="str">
        <f>VLOOKUP(F1626,[1]GENERAL!B$16:E$1177,4,0)</f>
        <v>ACTIVO</v>
      </c>
    </row>
    <row r="1627" spans="1:7" x14ac:dyDescent="0.25">
      <c r="A1627" s="5">
        <v>2363</v>
      </c>
      <c r="B1627" s="5">
        <v>32</v>
      </c>
      <c r="C1627" s="5" t="s">
        <v>14</v>
      </c>
      <c r="D1627" s="6" t="s">
        <v>1528</v>
      </c>
      <c r="E1627" s="6" t="s">
        <v>1529</v>
      </c>
      <c r="F1627" s="6" t="s">
        <v>235</v>
      </c>
      <c r="G1627" t="str">
        <f>VLOOKUP(F1627,[1]GENERAL!B$16:E$1177,4,0)</f>
        <v>INACTIVADO</v>
      </c>
    </row>
    <row r="1628" spans="1:7" x14ac:dyDescent="0.25">
      <c r="A1628" s="5">
        <v>2364</v>
      </c>
      <c r="B1628" s="5">
        <v>32</v>
      </c>
      <c r="C1628" s="5" t="s">
        <v>14</v>
      </c>
      <c r="D1628" s="6" t="s">
        <v>1530</v>
      </c>
      <c r="E1628" s="6" t="s">
        <v>1531</v>
      </c>
      <c r="F1628" s="6" t="s">
        <v>237</v>
      </c>
      <c r="G1628" t="str">
        <f>VLOOKUP(F1628,[1]GENERAL!B$16:E$1177,4,0)</f>
        <v>INACTIVADO</v>
      </c>
    </row>
    <row r="1629" spans="1:7" x14ac:dyDescent="0.25">
      <c r="A1629" s="5">
        <v>2365</v>
      </c>
      <c r="B1629" s="5">
        <v>32</v>
      </c>
      <c r="C1629" s="5" t="s">
        <v>14</v>
      </c>
      <c r="D1629" s="6" t="s">
        <v>1532</v>
      </c>
      <c r="E1629" s="6" t="s">
        <v>1533</v>
      </c>
      <c r="F1629" s="6" t="s">
        <v>239</v>
      </c>
      <c r="G1629" t="str">
        <f>VLOOKUP(F1629,[1]GENERAL!B$16:E$1177,4,0)</f>
        <v>INACTIVADO</v>
      </c>
    </row>
    <row r="1630" spans="1:7" x14ac:dyDescent="0.25">
      <c r="A1630" s="5">
        <v>2366</v>
      </c>
      <c r="B1630" s="5">
        <v>32</v>
      </c>
      <c r="C1630" s="5" t="s">
        <v>14</v>
      </c>
      <c r="D1630" s="6" t="s">
        <v>1534</v>
      </c>
      <c r="E1630" s="6" t="s">
        <v>1535</v>
      </c>
      <c r="F1630" s="6" t="s">
        <v>241</v>
      </c>
      <c r="G1630" t="str">
        <f>VLOOKUP(F1630,[1]GENERAL!B$16:E$1177,4,0)</f>
        <v>INACTIVADO</v>
      </c>
    </row>
    <row r="1631" spans="1:7" hidden="1" x14ac:dyDescent="0.25">
      <c r="A1631" s="5">
        <v>2367</v>
      </c>
      <c r="B1631" s="5">
        <v>32</v>
      </c>
      <c r="C1631" s="5" t="s">
        <v>14</v>
      </c>
      <c r="D1631" s="6" t="s">
        <v>1536</v>
      </c>
      <c r="E1631" s="6" t="s">
        <v>1537</v>
      </c>
      <c r="F1631" s="6" t="s">
        <v>243</v>
      </c>
      <c r="G1631" t="str">
        <f>VLOOKUP(F1631,[1]GENERAL!B$16:E$1177,4,0)</f>
        <v>ACTIVO</v>
      </c>
    </row>
    <row r="1632" spans="1:7" x14ac:dyDescent="0.25">
      <c r="A1632" s="5">
        <v>2368</v>
      </c>
      <c r="B1632" s="5">
        <v>32</v>
      </c>
      <c r="C1632" s="5" t="s">
        <v>14</v>
      </c>
      <c r="D1632" s="6" t="s">
        <v>1538</v>
      </c>
      <c r="E1632" s="6" t="s">
        <v>1539</v>
      </c>
      <c r="F1632" s="6" t="s">
        <v>245</v>
      </c>
      <c r="G1632" t="str">
        <f>VLOOKUP(F1632,[1]GENERAL!B$16:E$1177,4,0)</f>
        <v>INACTIVADO</v>
      </c>
    </row>
    <row r="1633" spans="1:7" hidden="1" x14ac:dyDescent="0.25">
      <c r="A1633" s="5">
        <v>2369</v>
      </c>
      <c r="B1633" s="5">
        <v>32</v>
      </c>
      <c r="C1633" s="5" t="s">
        <v>14</v>
      </c>
      <c r="D1633" s="6" t="s">
        <v>1540</v>
      </c>
      <c r="E1633" s="6" t="s">
        <v>1541</v>
      </c>
      <c r="F1633" s="6" t="s">
        <v>247</v>
      </c>
      <c r="G1633" t="str">
        <f>VLOOKUP(F1633,[1]GENERAL!B$16:E$1177,4,0)</f>
        <v>ACTIVO</v>
      </c>
    </row>
    <row r="1634" spans="1:7" hidden="1" x14ac:dyDescent="0.25">
      <c r="A1634" s="5">
        <v>2370</v>
      </c>
      <c r="B1634" s="5">
        <v>32</v>
      </c>
      <c r="C1634" s="5" t="s">
        <v>14</v>
      </c>
      <c r="D1634" s="6" t="s">
        <v>1542</v>
      </c>
      <c r="E1634" s="6" t="s">
        <v>1543</v>
      </c>
      <c r="F1634" s="6" t="s">
        <v>249</v>
      </c>
      <c r="G1634" t="str">
        <f>VLOOKUP(F1634,[1]GENERAL!B$16:E$1177,4,0)</f>
        <v>ACTIVO</v>
      </c>
    </row>
    <row r="1635" spans="1:7" x14ac:dyDescent="0.25">
      <c r="A1635" s="5">
        <v>2371</v>
      </c>
      <c r="B1635" s="5">
        <v>32</v>
      </c>
      <c r="C1635" s="5" t="s">
        <v>14</v>
      </c>
      <c r="D1635" s="6" t="s">
        <v>1544</v>
      </c>
      <c r="E1635" s="6" t="s">
        <v>1545</v>
      </c>
      <c r="F1635" s="6" t="s">
        <v>251</v>
      </c>
      <c r="G1635" t="str">
        <f>VLOOKUP(F1635,[1]GENERAL!B$16:E$1177,4,0)</f>
        <v>INACTIVADO</v>
      </c>
    </row>
    <row r="1636" spans="1:7" x14ac:dyDescent="0.25">
      <c r="A1636" s="5">
        <v>2372</v>
      </c>
      <c r="B1636" s="5">
        <v>32</v>
      </c>
      <c r="C1636" s="5" t="s">
        <v>14</v>
      </c>
      <c r="D1636" s="6" t="s">
        <v>1546</v>
      </c>
      <c r="E1636" s="6" t="s">
        <v>1547</v>
      </c>
      <c r="F1636" s="6" t="s">
        <v>253</v>
      </c>
      <c r="G1636" t="str">
        <f>VLOOKUP(F1636,[1]GENERAL!B$16:E$1177,4,0)</f>
        <v>INACTIVADO</v>
      </c>
    </row>
    <row r="1637" spans="1:7" hidden="1" x14ac:dyDescent="0.25">
      <c r="A1637" s="5">
        <v>2373</v>
      </c>
      <c r="B1637" s="5">
        <v>32</v>
      </c>
      <c r="C1637" s="5" t="s">
        <v>14</v>
      </c>
      <c r="D1637" s="6" t="s">
        <v>1548</v>
      </c>
      <c r="E1637" s="6" t="s">
        <v>1549</v>
      </c>
      <c r="F1637" s="6" t="s">
        <v>255</v>
      </c>
      <c r="G1637" t="str">
        <f>VLOOKUP(F1637,[1]GENERAL!B$16:E$1177,4,0)</f>
        <v>ACTIVO</v>
      </c>
    </row>
    <row r="1638" spans="1:7" hidden="1" x14ac:dyDescent="0.25">
      <c r="A1638" s="5">
        <v>2374</v>
      </c>
      <c r="B1638" s="5">
        <v>32</v>
      </c>
      <c r="C1638" s="5" t="s">
        <v>14</v>
      </c>
      <c r="D1638" s="6" t="s">
        <v>1550</v>
      </c>
      <c r="E1638" s="6" t="s">
        <v>1551</v>
      </c>
      <c r="F1638" s="6" t="s">
        <v>257</v>
      </c>
      <c r="G1638" t="str">
        <f>VLOOKUP(F1638,[1]GENERAL!B$16:E$1177,4,0)</f>
        <v>ACTIVO</v>
      </c>
    </row>
    <row r="1639" spans="1:7" hidden="1" x14ac:dyDescent="0.25">
      <c r="A1639" s="5">
        <v>2375</v>
      </c>
      <c r="B1639" s="5">
        <v>32</v>
      </c>
      <c r="C1639" s="5" t="s">
        <v>14</v>
      </c>
      <c r="D1639" s="6" t="s">
        <v>1552</v>
      </c>
      <c r="E1639" s="6" t="s">
        <v>1553</v>
      </c>
      <c r="F1639" s="6" t="s">
        <v>259</v>
      </c>
      <c r="G1639" t="str">
        <f>VLOOKUP(F1639,[1]GENERAL!B$16:E$1177,4,0)</f>
        <v>ACTIVO</v>
      </c>
    </row>
    <row r="1640" spans="1:7" hidden="1" x14ac:dyDescent="0.25">
      <c r="A1640" s="5">
        <v>2376</v>
      </c>
      <c r="B1640" s="5">
        <v>32</v>
      </c>
      <c r="C1640" s="5" t="s">
        <v>14</v>
      </c>
      <c r="D1640" s="6" t="s">
        <v>1554</v>
      </c>
      <c r="E1640" s="6" t="s">
        <v>1555</v>
      </c>
      <c r="F1640" s="6" t="s">
        <v>261</v>
      </c>
      <c r="G1640" t="str">
        <f>VLOOKUP(F1640,[1]GENERAL!B$16:E$1177,4,0)</f>
        <v>ACTIVO</v>
      </c>
    </row>
    <row r="1641" spans="1:7" hidden="1" x14ac:dyDescent="0.25">
      <c r="A1641" s="5">
        <v>2377</v>
      </c>
      <c r="B1641" s="5">
        <v>32</v>
      </c>
      <c r="C1641" s="5" t="s">
        <v>14</v>
      </c>
      <c r="D1641" s="6" t="s">
        <v>1556</v>
      </c>
      <c r="E1641" s="6" t="s">
        <v>1557</v>
      </c>
      <c r="F1641" s="6" t="s">
        <v>263</v>
      </c>
      <c r="G1641" t="str">
        <f>VLOOKUP(F1641,[1]GENERAL!B$16:E$1177,4,0)</f>
        <v>ACTIVO</v>
      </c>
    </row>
    <row r="1642" spans="1:7" hidden="1" x14ac:dyDescent="0.25">
      <c r="A1642" s="5">
        <v>2378</v>
      </c>
      <c r="B1642" s="5">
        <v>32</v>
      </c>
      <c r="C1642" s="5" t="s">
        <v>14</v>
      </c>
      <c r="D1642" s="6" t="s">
        <v>1558</v>
      </c>
      <c r="E1642" s="6" t="s">
        <v>1559</v>
      </c>
      <c r="F1642" s="6" t="s">
        <v>265</v>
      </c>
      <c r="G1642" t="str">
        <f>VLOOKUP(F1642,[1]GENERAL!B$16:E$1177,4,0)</f>
        <v>ACTIVO</v>
      </c>
    </row>
    <row r="1643" spans="1:7" hidden="1" x14ac:dyDescent="0.25">
      <c r="A1643" s="5">
        <v>2379</v>
      </c>
      <c r="B1643" s="5">
        <v>32</v>
      </c>
      <c r="C1643" s="5" t="s">
        <v>14</v>
      </c>
      <c r="D1643" s="6" t="s">
        <v>1560</v>
      </c>
      <c r="E1643" s="6" t="s">
        <v>1561</v>
      </c>
      <c r="F1643" s="6" t="s">
        <v>267</v>
      </c>
      <c r="G1643" t="str">
        <f>VLOOKUP(F1643,[1]GENERAL!B$16:E$1177,4,0)</f>
        <v>ACTIVO</v>
      </c>
    </row>
    <row r="1644" spans="1:7" hidden="1" x14ac:dyDescent="0.25">
      <c r="A1644" s="5">
        <v>2380</v>
      </c>
      <c r="B1644" s="5">
        <v>32</v>
      </c>
      <c r="C1644" s="5" t="s">
        <v>14</v>
      </c>
      <c r="D1644" s="6" t="s">
        <v>1562</v>
      </c>
      <c r="E1644" s="6" t="s">
        <v>1563</v>
      </c>
      <c r="F1644" s="6" t="s">
        <v>269</v>
      </c>
      <c r="G1644" t="str">
        <f>VLOOKUP(F1644,[1]GENERAL!B$16:E$1177,4,0)</f>
        <v>ACTIVO</v>
      </c>
    </row>
    <row r="1645" spans="1:7" x14ac:dyDescent="0.25">
      <c r="A1645" s="5">
        <v>2381</v>
      </c>
      <c r="B1645" s="5">
        <v>32</v>
      </c>
      <c r="C1645" s="5" t="s">
        <v>14</v>
      </c>
      <c r="D1645" s="6" t="s">
        <v>1564</v>
      </c>
      <c r="E1645" s="6" t="s">
        <v>1565</v>
      </c>
      <c r="F1645" s="6" t="s">
        <v>271</v>
      </c>
      <c r="G1645" t="str">
        <f>VLOOKUP(F1645,[1]GENERAL!B$16:E$1177,4,0)</f>
        <v>INACTIVADO</v>
      </c>
    </row>
    <row r="1646" spans="1:7" x14ac:dyDescent="0.25">
      <c r="A1646" s="5">
        <v>2382</v>
      </c>
      <c r="B1646" s="5">
        <v>32</v>
      </c>
      <c r="C1646" s="5" t="s">
        <v>14</v>
      </c>
      <c r="D1646" s="6" t="s">
        <v>1566</v>
      </c>
      <c r="E1646" s="6" t="s">
        <v>1567</v>
      </c>
      <c r="F1646" s="6" t="s">
        <v>273</v>
      </c>
      <c r="G1646" t="str">
        <f>VLOOKUP(F1646,[1]GENERAL!B$16:E$1177,4,0)</f>
        <v>INACTIVADO</v>
      </c>
    </row>
    <row r="1647" spans="1:7" x14ac:dyDescent="0.25">
      <c r="A1647" s="5">
        <v>2383</v>
      </c>
      <c r="B1647" s="5">
        <v>32</v>
      </c>
      <c r="C1647" s="5" t="s">
        <v>14</v>
      </c>
      <c r="D1647" s="6" t="s">
        <v>1568</v>
      </c>
      <c r="E1647" s="6" t="s">
        <v>1569</v>
      </c>
      <c r="F1647" s="6" t="s">
        <v>275</v>
      </c>
      <c r="G1647" t="str">
        <f>VLOOKUP(F1647,[1]GENERAL!B$16:E$1177,4,0)</f>
        <v>INACTIVADO</v>
      </c>
    </row>
    <row r="1648" spans="1:7" x14ac:dyDescent="0.25">
      <c r="A1648" s="5">
        <v>2384</v>
      </c>
      <c r="B1648" s="5">
        <v>32</v>
      </c>
      <c r="C1648" s="5" t="s">
        <v>14</v>
      </c>
      <c r="D1648" s="6" t="s">
        <v>1570</v>
      </c>
      <c r="E1648" s="6" t="s">
        <v>1571</v>
      </c>
      <c r="F1648" s="6" t="s">
        <v>277</v>
      </c>
      <c r="G1648" t="str">
        <f>VLOOKUP(F1648,[1]GENERAL!B$16:E$1177,4,0)</f>
        <v>INACTIVADO</v>
      </c>
    </row>
    <row r="1649" spans="1:7" hidden="1" x14ac:dyDescent="0.25">
      <c r="A1649" s="5">
        <v>2385</v>
      </c>
      <c r="B1649" s="5">
        <v>32</v>
      </c>
      <c r="C1649" s="5" t="s">
        <v>14</v>
      </c>
      <c r="D1649" s="6" t="s">
        <v>1572</v>
      </c>
      <c r="E1649" s="6" t="s">
        <v>1573</v>
      </c>
      <c r="F1649" s="6" t="s">
        <v>279</v>
      </c>
      <c r="G1649" t="str">
        <f>VLOOKUP(F1649,[1]GENERAL!B$16:E$1177,4,0)</f>
        <v>ACTIVO</v>
      </c>
    </row>
    <row r="1650" spans="1:7" x14ac:dyDescent="0.25">
      <c r="A1650" s="5">
        <v>2386</v>
      </c>
      <c r="B1650" s="5">
        <v>32</v>
      </c>
      <c r="C1650" s="5" t="s">
        <v>14</v>
      </c>
      <c r="D1650" s="6" t="s">
        <v>1574</v>
      </c>
      <c r="E1650" s="6" t="s">
        <v>1575</v>
      </c>
      <c r="F1650" s="6" t="s">
        <v>281</v>
      </c>
      <c r="G1650" t="str">
        <f>VLOOKUP(F1650,[1]GENERAL!B$16:E$1177,4,0)</f>
        <v>INACTIVADO</v>
      </c>
    </row>
    <row r="1651" spans="1:7" hidden="1" x14ac:dyDescent="0.25">
      <c r="A1651" s="5">
        <v>2387</v>
      </c>
      <c r="B1651" s="5">
        <v>32</v>
      </c>
      <c r="C1651" s="5" t="s">
        <v>14</v>
      </c>
      <c r="D1651" s="6" t="s">
        <v>1576</v>
      </c>
      <c r="E1651" s="6" t="s">
        <v>1577</v>
      </c>
      <c r="F1651" s="6" t="s">
        <v>283</v>
      </c>
      <c r="G1651" t="str">
        <f>VLOOKUP(F1651,[1]GENERAL!B$16:E$1177,4,0)</f>
        <v>ACTIVO</v>
      </c>
    </row>
    <row r="1652" spans="1:7" hidden="1" x14ac:dyDescent="0.25">
      <c r="A1652" s="5">
        <v>2388</v>
      </c>
      <c r="B1652" s="5">
        <v>32</v>
      </c>
      <c r="C1652" s="5" t="s">
        <v>14</v>
      </c>
      <c r="D1652" s="6" t="s">
        <v>1578</v>
      </c>
      <c r="E1652" s="6" t="s">
        <v>1579</v>
      </c>
      <c r="F1652" s="6" t="s">
        <v>285</v>
      </c>
      <c r="G1652" t="str">
        <f>VLOOKUP(F1652,[1]GENERAL!B$16:E$1177,4,0)</f>
        <v>ACTIVO</v>
      </c>
    </row>
    <row r="1653" spans="1:7" x14ac:dyDescent="0.25">
      <c r="A1653" s="5">
        <v>2389</v>
      </c>
      <c r="B1653" s="5">
        <v>32</v>
      </c>
      <c r="C1653" s="5" t="s">
        <v>14</v>
      </c>
      <c r="D1653" s="6" t="s">
        <v>1580</v>
      </c>
      <c r="E1653" s="6" t="s">
        <v>1581</v>
      </c>
      <c r="F1653" s="6" t="s">
        <v>287</v>
      </c>
      <c r="G1653" t="str">
        <f>VLOOKUP(F1653,[1]GENERAL!B$16:E$1177,4,0)</f>
        <v>INACTIVADO</v>
      </c>
    </row>
    <row r="1654" spans="1:7" hidden="1" x14ac:dyDescent="0.25">
      <c r="A1654" s="5">
        <v>2390</v>
      </c>
      <c r="B1654" s="5">
        <v>32</v>
      </c>
      <c r="C1654" s="5" t="s">
        <v>14</v>
      </c>
      <c r="D1654" s="6" t="s">
        <v>1582</v>
      </c>
      <c r="E1654" s="6" t="s">
        <v>1583</v>
      </c>
      <c r="F1654" s="6" t="s">
        <v>289</v>
      </c>
      <c r="G1654" t="str">
        <f>VLOOKUP(F1654,[1]GENERAL!B$16:E$1177,4,0)</f>
        <v>ACTIVO</v>
      </c>
    </row>
    <row r="1655" spans="1:7" x14ac:dyDescent="0.25">
      <c r="A1655" s="5">
        <v>2391</v>
      </c>
      <c r="B1655" s="5">
        <v>32</v>
      </c>
      <c r="C1655" s="5" t="s">
        <v>14</v>
      </c>
      <c r="D1655" s="6" t="s">
        <v>1584</v>
      </c>
      <c r="E1655" s="6" t="s">
        <v>1585</v>
      </c>
      <c r="F1655" s="6" t="s">
        <v>291</v>
      </c>
      <c r="G1655" t="str">
        <f>VLOOKUP(F1655,[1]GENERAL!B$16:E$1177,4,0)</f>
        <v>INACTIVADO</v>
      </c>
    </row>
    <row r="1656" spans="1:7" hidden="1" x14ac:dyDescent="0.25">
      <c r="A1656" s="5">
        <v>2392</v>
      </c>
      <c r="B1656" s="5">
        <v>32</v>
      </c>
      <c r="C1656" s="5" t="s">
        <v>14</v>
      </c>
      <c r="D1656" s="6" t="s">
        <v>1586</v>
      </c>
      <c r="E1656" s="6" t="s">
        <v>1587</v>
      </c>
      <c r="F1656" s="6" t="s">
        <v>294</v>
      </c>
      <c r="G1656" t="str">
        <f>VLOOKUP(F1656,[1]GENERAL!B$16:E$1177,4,0)</f>
        <v>ACTIVO</v>
      </c>
    </row>
    <row r="1657" spans="1:7" hidden="1" x14ac:dyDescent="0.25">
      <c r="A1657" s="5">
        <v>2393</v>
      </c>
      <c r="B1657" s="5">
        <v>32</v>
      </c>
      <c r="C1657" s="5" t="s">
        <v>14</v>
      </c>
      <c r="D1657" s="6" t="s">
        <v>1588</v>
      </c>
      <c r="E1657" s="6" t="s">
        <v>1589</v>
      </c>
      <c r="F1657" s="6" t="s">
        <v>296</v>
      </c>
      <c r="G1657" t="str">
        <f>VLOOKUP(F1657,[1]GENERAL!B$16:E$1177,4,0)</f>
        <v>ACTIVO</v>
      </c>
    </row>
    <row r="1658" spans="1:7" x14ac:dyDescent="0.25">
      <c r="A1658" s="5">
        <v>2394</v>
      </c>
      <c r="B1658" s="5">
        <v>32</v>
      </c>
      <c r="C1658" s="5" t="s">
        <v>14</v>
      </c>
      <c r="D1658" s="6" t="s">
        <v>1590</v>
      </c>
      <c r="E1658" s="6" t="s">
        <v>1591</v>
      </c>
      <c r="F1658" s="6" t="s">
        <v>298</v>
      </c>
      <c r="G1658" t="str">
        <f>VLOOKUP(F1658,[1]GENERAL!B$16:E$1177,4,0)</f>
        <v>INACTIVADO</v>
      </c>
    </row>
    <row r="1659" spans="1:7" hidden="1" x14ac:dyDescent="0.25">
      <c r="A1659" s="5">
        <v>2395</v>
      </c>
      <c r="B1659" s="5">
        <v>32</v>
      </c>
      <c r="C1659" s="5" t="s">
        <v>14</v>
      </c>
      <c r="D1659" s="6" t="s">
        <v>1592</v>
      </c>
      <c r="E1659" s="6" t="s">
        <v>1593</v>
      </c>
      <c r="F1659" s="6" t="s">
        <v>300</v>
      </c>
      <c r="G1659" t="str">
        <f>VLOOKUP(F1659,[1]GENERAL!B$16:E$1177,4,0)</f>
        <v>ACTIVO</v>
      </c>
    </row>
    <row r="1660" spans="1:7" x14ac:dyDescent="0.25">
      <c r="A1660" s="5">
        <v>2396</v>
      </c>
      <c r="B1660" s="5">
        <v>32</v>
      </c>
      <c r="C1660" s="5" t="s">
        <v>14</v>
      </c>
      <c r="D1660" s="6" t="s">
        <v>1594</v>
      </c>
      <c r="E1660" s="6" t="s">
        <v>1595</v>
      </c>
      <c r="F1660" s="6" t="s">
        <v>302</v>
      </c>
      <c r="G1660" t="str">
        <f>VLOOKUP(F1660,[1]GENERAL!B$16:E$1177,4,0)</f>
        <v>INACTIVADO</v>
      </c>
    </row>
    <row r="1661" spans="1:7" hidden="1" x14ac:dyDescent="0.25">
      <c r="A1661" s="5">
        <v>2397</v>
      </c>
      <c r="B1661" s="5">
        <v>32</v>
      </c>
      <c r="C1661" s="5" t="s">
        <v>14</v>
      </c>
      <c r="D1661" s="6" t="s">
        <v>1596</v>
      </c>
      <c r="E1661" s="6" t="s">
        <v>1597</v>
      </c>
      <c r="F1661" s="6" t="s">
        <v>305</v>
      </c>
      <c r="G1661" t="str">
        <f>VLOOKUP(F1661,[1]GENERAL!B$16:E$1177,4,0)</f>
        <v>ACTIVO</v>
      </c>
    </row>
    <row r="1662" spans="1:7" hidden="1" x14ac:dyDescent="0.25">
      <c r="A1662" s="5">
        <v>2398</v>
      </c>
      <c r="B1662" s="5">
        <v>32</v>
      </c>
      <c r="C1662" s="5" t="s">
        <v>14</v>
      </c>
      <c r="D1662" s="6" t="s">
        <v>1598</v>
      </c>
      <c r="E1662" s="6" t="s">
        <v>1599</v>
      </c>
      <c r="F1662" s="6" t="s">
        <v>307</v>
      </c>
      <c r="G1662" t="str">
        <f>VLOOKUP(F1662,[1]GENERAL!B$16:E$1177,4,0)</f>
        <v>ACTIVO</v>
      </c>
    </row>
    <row r="1663" spans="1:7" hidden="1" x14ac:dyDescent="0.25">
      <c r="A1663" s="5">
        <v>2399</v>
      </c>
      <c r="B1663" s="5">
        <v>32</v>
      </c>
      <c r="C1663" s="5" t="s">
        <v>14</v>
      </c>
      <c r="D1663" s="6" t="s">
        <v>1600</v>
      </c>
      <c r="E1663" s="6" t="s">
        <v>1601</v>
      </c>
      <c r="F1663" s="6" t="s">
        <v>309</v>
      </c>
      <c r="G1663" t="str">
        <f>VLOOKUP(F1663,[1]GENERAL!B$16:E$1177,4,0)</f>
        <v>ACTIVO</v>
      </c>
    </row>
    <row r="1664" spans="1:7" hidden="1" x14ac:dyDescent="0.25">
      <c r="A1664" s="5">
        <v>2400</v>
      </c>
      <c r="B1664" s="5">
        <v>32</v>
      </c>
      <c r="C1664" s="5" t="s">
        <v>14</v>
      </c>
      <c r="D1664" s="6" t="s">
        <v>1602</v>
      </c>
      <c r="E1664" s="6" t="s">
        <v>1603</v>
      </c>
      <c r="F1664" s="6" t="s">
        <v>311</v>
      </c>
      <c r="G1664" t="str">
        <f>VLOOKUP(F1664,[1]GENERAL!B$16:E$1177,4,0)</f>
        <v>ACTIVO</v>
      </c>
    </row>
    <row r="1665" spans="1:7" x14ac:dyDescent="0.25">
      <c r="A1665" s="5">
        <v>2401</v>
      </c>
      <c r="B1665" s="5">
        <v>32</v>
      </c>
      <c r="C1665" s="5" t="s">
        <v>14</v>
      </c>
      <c r="D1665" s="6" t="s">
        <v>1604</v>
      </c>
      <c r="E1665" s="6" t="s">
        <v>1605</v>
      </c>
      <c r="F1665" s="6" t="s">
        <v>313</v>
      </c>
      <c r="G1665" t="str">
        <f>VLOOKUP(F1665,[1]GENERAL!B$16:E$1177,4,0)</f>
        <v>INACTIVADO</v>
      </c>
    </row>
    <row r="1666" spans="1:7" hidden="1" x14ac:dyDescent="0.25">
      <c r="A1666" s="5">
        <v>2402</v>
      </c>
      <c r="B1666" s="5">
        <v>32</v>
      </c>
      <c r="C1666" s="5" t="s">
        <v>14</v>
      </c>
      <c r="D1666" s="6" t="s">
        <v>1606</v>
      </c>
      <c r="E1666" s="6" t="s">
        <v>1607</v>
      </c>
      <c r="F1666" s="6" t="s">
        <v>315</v>
      </c>
      <c r="G1666" t="str">
        <f>VLOOKUP(F1666,[1]GENERAL!B$16:E$1177,4,0)</f>
        <v>ACTIVO</v>
      </c>
    </row>
    <row r="1667" spans="1:7" hidden="1" x14ac:dyDescent="0.25">
      <c r="A1667" s="5">
        <v>2403</v>
      </c>
      <c r="B1667" s="5">
        <v>32</v>
      </c>
      <c r="C1667" s="5" t="s">
        <v>14</v>
      </c>
      <c r="D1667" s="6" t="s">
        <v>1608</v>
      </c>
      <c r="E1667" s="6" t="s">
        <v>1609</v>
      </c>
      <c r="F1667" s="6" t="s">
        <v>317</v>
      </c>
      <c r="G1667" t="str">
        <f>VLOOKUP(F1667,[1]GENERAL!B$16:E$1177,4,0)</f>
        <v>ACTIVO</v>
      </c>
    </row>
    <row r="1668" spans="1:7" x14ac:dyDescent="0.25">
      <c r="A1668" s="5">
        <v>2404</v>
      </c>
      <c r="B1668" s="5">
        <v>32</v>
      </c>
      <c r="C1668" s="5" t="s">
        <v>14</v>
      </c>
      <c r="D1668" s="6" t="s">
        <v>1610</v>
      </c>
      <c r="E1668" s="6" t="s">
        <v>1611</v>
      </c>
      <c r="F1668" s="6" t="s">
        <v>319</v>
      </c>
      <c r="G1668" t="str">
        <f>VLOOKUP(F1668,[1]GENERAL!B$16:E$1177,4,0)</f>
        <v>INACTIVADO</v>
      </c>
    </row>
    <row r="1669" spans="1:7" hidden="1" x14ac:dyDescent="0.25">
      <c r="A1669" s="5">
        <v>2405</v>
      </c>
      <c r="B1669" s="5">
        <v>32</v>
      </c>
      <c r="C1669" s="5" t="s">
        <v>14</v>
      </c>
      <c r="D1669" s="6" t="s">
        <v>1612</v>
      </c>
      <c r="E1669" s="6" t="s">
        <v>1613</v>
      </c>
      <c r="F1669" s="6" t="s">
        <v>321</v>
      </c>
      <c r="G1669" t="str">
        <f>VLOOKUP(F1669,[1]GENERAL!B$16:E$1177,4,0)</f>
        <v>ACTIVO</v>
      </c>
    </row>
    <row r="1670" spans="1:7" x14ac:dyDescent="0.25">
      <c r="A1670" s="5">
        <v>2406</v>
      </c>
      <c r="B1670" s="5">
        <v>32</v>
      </c>
      <c r="C1670" s="5" t="s">
        <v>14</v>
      </c>
      <c r="D1670" s="6" t="s">
        <v>1614</v>
      </c>
      <c r="E1670" s="6" t="s">
        <v>1615</v>
      </c>
      <c r="F1670" s="6" t="s">
        <v>323</v>
      </c>
      <c r="G1670" t="str">
        <f>VLOOKUP(F1670,[1]GENERAL!B$16:E$1177,4,0)</f>
        <v>INACTIVADO</v>
      </c>
    </row>
    <row r="1671" spans="1:7" hidden="1" x14ac:dyDescent="0.25">
      <c r="A1671" s="5">
        <v>2407</v>
      </c>
      <c r="B1671" s="5">
        <v>32</v>
      </c>
      <c r="C1671" s="5" t="s">
        <v>14</v>
      </c>
      <c r="D1671" s="6" t="s">
        <v>1616</v>
      </c>
      <c r="E1671" s="6" t="s">
        <v>1617</v>
      </c>
      <c r="F1671" s="6" t="s">
        <v>326</v>
      </c>
      <c r="G1671" t="str">
        <f>VLOOKUP(F1671,[1]GENERAL!B$16:E$1177,4,0)</f>
        <v>ACTIVO</v>
      </c>
    </row>
    <row r="1672" spans="1:7" x14ac:dyDescent="0.25">
      <c r="A1672" s="5">
        <v>2408</v>
      </c>
      <c r="B1672" s="5">
        <v>32</v>
      </c>
      <c r="C1672" s="5" t="s">
        <v>14</v>
      </c>
      <c r="D1672" s="6" t="s">
        <v>1618</v>
      </c>
      <c r="E1672" s="6" t="s">
        <v>1619</v>
      </c>
      <c r="F1672" s="6" t="s">
        <v>328</v>
      </c>
      <c r="G1672" t="str">
        <f>VLOOKUP(F1672,[1]GENERAL!B$16:E$1177,4,0)</f>
        <v>INACTIVADO</v>
      </c>
    </row>
    <row r="1673" spans="1:7" x14ac:dyDescent="0.25">
      <c r="A1673" s="5">
        <v>2409</v>
      </c>
      <c r="B1673" s="5">
        <v>32</v>
      </c>
      <c r="C1673" s="5" t="s">
        <v>14</v>
      </c>
      <c r="D1673" s="6" t="s">
        <v>1268</v>
      </c>
      <c r="E1673" s="6" t="s">
        <v>1620</v>
      </c>
      <c r="F1673" s="6" t="s">
        <v>331</v>
      </c>
      <c r="G1673" t="str">
        <f>VLOOKUP(F1673,[1]GENERAL!B$16:E$1177,4,0)</f>
        <v>INACTIVADO</v>
      </c>
    </row>
    <row r="1674" spans="1:7" hidden="1" x14ac:dyDescent="0.25">
      <c r="A1674" s="5">
        <v>2410</v>
      </c>
      <c r="B1674" s="5">
        <v>32</v>
      </c>
      <c r="C1674" s="5" t="s">
        <v>14</v>
      </c>
      <c r="D1674" s="6" t="s">
        <v>1621</v>
      </c>
      <c r="E1674" s="6" t="s">
        <v>1622</v>
      </c>
      <c r="F1674" s="6" t="s">
        <v>333</v>
      </c>
      <c r="G1674" t="str">
        <f>VLOOKUP(F1674,[1]GENERAL!B$16:E$1177,4,0)</f>
        <v>ACTIVO</v>
      </c>
    </row>
    <row r="1675" spans="1:7" hidden="1" x14ac:dyDescent="0.25">
      <c r="A1675" s="5">
        <v>2411</v>
      </c>
      <c r="B1675" s="5">
        <v>32</v>
      </c>
      <c r="C1675" s="5" t="s">
        <v>14</v>
      </c>
      <c r="D1675" s="6" t="s">
        <v>1623</v>
      </c>
      <c r="E1675" s="6" t="s">
        <v>1624</v>
      </c>
      <c r="F1675" s="6" t="s">
        <v>335</v>
      </c>
      <c r="G1675" t="str">
        <f>VLOOKUP(F1675,[1]GENERAL!B$16:E$1177,4,0)</f>
        <v>ACTIVO</v>
      </c>
    </row>
    <row r="1676" spans="1:7" x14ac:dyDescent="0.25">
      <c r="A1676" s="5">
        <v>2412</v>
      </c>
      <c r="B1676" s="5">
        <v>32</v>
      </c>
      <c r="C1676" s="5" t="s">
        <v>83</v>
      </c>
      <c r="D1676" s="6" t="s">
        <v>1625</v>
      </c>
      <c r="E1676" s="6" t="s">
        <v>1626</v>
      </c>
      <c r="F1676" s="6" t="s">
        <v>337</v>
      </c>
      <c r="G1676" t="str">
        <f>VLOOKUP(F1676,[1]GENERAL!B$16:E$1177,4,0)</f>
        <v>INACTIVADO</v>
      </c>
    </row>
    <row r="1677" spans="1:7" hidden="1" x14ac:dyDescent="0.25">
      <c r="A1677" s="5">
        <v>2413</v>
      </c>
      <c r="B1677" s="5">
        <v>32</v>
      </c>
      <c r="C1677" s="5" t="s">
        <v>14</v>
      </c>
      <c r="D1677" s="6" t="s">
        <v>1627</v>
      </c>
      <c r="E1677" s="6" t="s">
        <v>1628</v>
      </c>
      <c r="F1677" s="6" t="s">
        <v>340</v>
      </c>
      <c r="G1677" t="str">
        <f>VLOOKUP(F1677,[1]GENERAL!B$16:E$1177,4,0)</f>
        <v>ACTIVO</v>
      </c>
    </row>
    <row r="1678" spans="1:7" hidden="1" x14ac:dyDescent="0.25">
      <c r="A1678" s="5">
        <v>2414</v>
      </c>
      <c r="B1678" s="5">
        <v>32</v>
      </c>
      <c r="C1678" s="5" t="s">
        <v>14</v>
      </c>
      <c r="D1678" s="6" t="s">
        <v>1629</v>
      </c>
      <c r="E1678" s="6" t="s">
        <v>1630</v>
      </c>
      <c r="F1678" s="6" t="s">
        <v>342</v>
      </c>
      <c r="G1678" t="str">
        <f>VLOOKUP(F1678,[1]GENERAL!B$16:E$1177,4,0)</f>
        <v>ACTIVO</v>
      </c>
    </row>
    <row r="1679" spans="1:7" hidden="1" x14ac:dyDescent="0.25">
      <c r="A1679" s="5">
        <v>2415</v>
      </c>
      <c r="B1679" s="5">
        <v>32</v>
      </c>
      <c r="C1679" s="5" t="s">
        <v>14</v>
      </c>
      <c r="D1679" s="6" t="s">
        <v>1631</v>
      </c>
      <c r="E1679" s="6" t="s">
        <v>1632</v>
      </c>
      <c r="F1679" s="6" t="s">
        <v>345</v>
      </c>
      <c r="G1679" t="str">
        <f>VLOOKUP(F1679,[1]GENERAL!B$16:E$1177,4,0)</f>
        <v>ACTIVO</v>
      </c>
    </row>
    <row r="1680" spans="1:7" hidden="1" x14ac:dyDescent="0.25">
      <c r="A1680" s="5">
        <v>2416</v>
      </c>
      <c r="B1680" s="5">
        <v>32</v>
      </c>
      <c r="C1680" s="5" t="s">
        <v>14</v>
      </c>
      <c r="D1680" s="6" t="s">
        <v>1633</v>
      </c>
      <c r="E1680" s="6" t="s">
        <v>1634</v>
      </c>
      <c r="F1680" s="6" t="s">
        <v>347</v>
      </c>
      <c r="G1680" t="str">
        <f>VLOOKUP(F1680,[1]GENERAL!B$16:E$1177,4,0)</f>
        <v>ACTIVO</v>
      </c>
    </row>
    <row r="1681" spans="1:7" x14ac:dyDescent="0.25">
      <c r="A1681" s="5">
        <v>2417</v>
      </c>
      <c r="B1681" s="5">
        <v>32</v>
      </c>
      <c r="C1681" s="5" t="s">
        <v>14</v>
      </c>
      <c r="D1681" s="6" t="s">
        <v>1635</v>
      </c>
      <c r="E1681" s="6" t="s">
        <v>1636</v>
      </c>
      <c r="F1681" s="6" t="s">
        <v>349</v>
      </c>
      <c r="G1681" t="str">
        <f>VLOOKUP(F1681,[1]GENERAL!B$16:E$1177,4,0)</f>
        <v>INACTIVADO</v>
      </c>
    </row>
    <row r="1682" spans="1:7" x14ac:dyDescent="0.25">
      <c r="A1682" s="5">
        <v>2418</v>
      </c>
      <c r="B1682" s="5">
        <v>32</v>
      </c>
      <c r="C1682" s="5" t="s">
        <v>14</v>
      </c>
      <c r="D1682" s="6" t="s">
        <v>1637</v>
      </c>
      <c r="E1682" s="6" t="s">
        <v>1638</v>
      </c>
      <c r="F1682" s="6" t="s">
        <v>351</v>
      </c>
      <c r="G1682" t="str">
        <f>VLOOKUP(F1682,[1]GENERAL!B$16:E$1177,4,0)</f>
        <v>INACTIVADO</v>
      </c>
    </row>
    <row r="1683" spans="1:7" hidden="1" x14ac:dyDescent="0.25">
      <c r="A1683" s="5">
        <v>2419</v>
      </c>
      <c r="B1683" s="5">
        <v>32</v>
      </c>
      <c r="C1683" s="5" t="s">
        <v>14</v>
      </c>
      <c r="D1683" s="6" t="s">
        <v>1639</v>
      </c>
      <c r="E1683" s="6" t="s">
        <v>1640</v>
      </c>
      <c r="F1683" s="6" t="s">
        <v>353</v>
      </c>
      <c r="G1683" t="str">
        <f>VLOOKUP(F1683,[1]GENERAL!B$16:E$1177,4,0)</f>
        <v>ACTIVO</v>
      </c>
    </row>
    <row r="1684" spans="1:7" hidden="1" x14ac:dyDescent="0.25">
      <c r="A1684" s="5">
        <v>2420</v>
      </c>
      <c r="B1684" s="5">
        <v>32</v>
      </c>
      <c r="C1684" s="5" t="s">
        <v>14</v>
      </c>
      <c r="D1684" s="6" t="s">
        <v>1641</v>
      </c>
      <c r="E1684" s="6" t="s">
        <v>1642</v>
      </c>
      <c r="F1684" s="6" t="s">
        <v>355</v>
      </c>
      <c r="G1684" t="str">
        <f>VLOOKUP(F1684,[1]GENERAL!B$16:E$1177,4,0)</f>
        <v>ACTIVO</v>
      </c>
    </row>
    <row r="1685" spans="1:7" hidden="1" x14ac:dyDescent="0.25">
      <c r="A1685" s="5">
        <v>2421</v>
      </c>
      <c r="B1685" s="5">
        <v>32</v>
      </c>
      <c r="C1685" s="5" t="s">
        <v>14</v>
      </c>
      <c r="D1685" s="6" t="s">
        <v>1643</v>
      </c>
      <c r="E1685" s="6" t="s">
        <v>1644</v>
      </c>
      <c r="F1685" s="6" t="s">
        <v>357</v>
      </c>
      <c r="G1685" t="str">
        <f>VLOOKUP(F1685,[1]GENERAL!B$16:E$1177,4,0)</f>
        <v>ACTIVO</v>
      </c>
    </row>
    <row r="1686" spans="1:7" hidden="1" x14ac:dyDescent="0.25">
      <c r="A1686" s="5">
        <v>2422</v>
      </c>
      <c r="B1686" s="5">
        <v>32</v>
      </c>
      <c r="C1686" s="5" t="s">
        <v>14</v>
      </c>
      <c r="D1686" s="6" t="s">
        <v>1645</v>
      </c>
      <c r="E1686" s="6" t="s">
        <v>1646</v>
      </c>
      <c r="F1686" s="6" t="s">
        <v>359</v>
      </c>
      <c r="G1686" t="str">
        <f>VLOOKUP(F1686,[1]GENERAL!B$16:E$1177,4,0)</f>
        <v>ACTIVO</v>
      </c>
    </row>
    <row r="1687" spans="1:7" hidden="1" x14ac:dyDescent="0.25">
      <c r="A1687" s="5">
        <v>2423</v>
      </c>
      <c r="B1687" s="5">
        <v>32</v>
      </c>
      <c r="C1687" s="5" t="s">
        <v>14</v>
      </c>
      <c r="D1687" s="6" t="s">
        <v>1647</v>
      </c>
      <c r="E1687" s="6" t="s">
        <v>1648</v>
      </c>
      <c r="F1687" s="6" t="s">
        <v>361</v>
      </c>
      <c r="G1687" t="str">
        <f>VLOOKUP(F1687,[1]GENERAL!B$16:E$1177,4,0)</f>
        <v>ACTIVO</v>
      </c>
    </row>
    <row r="1688" spans="1:7" x14ac:dyDescent="0.25">
      <c r="A1688" s="5">
        <v>2424</v>
      </c>
      <c r="B1688" s="5">
        <v>32</v>
      </c>
      <c r="C1688" s="5" t="s">
        <v>14</v>
      </c>
      <c r="D1688" s="6" t="s">
        <v>1649</v>
      </c>
      <c r="E1688" s="6" t="s">
        <v>1650</v>
      </c>
      <c r="F1688" s="6" t="s">
        <v>363</v>
      </c>
      <c r="G1688" t="str">
        <f>VLOOKUP(F1688,[1]GENERAL!B$16:E$1177,4,0)</f>
        <v>INACTIVADO</v>
      </c>
    </row>
    <row r="1689" spans="1:7" x14ac:dyDescent="0.25">
      <c r="A1689" s="5">
        <v>2425</v>
      </c>
      <c r="B1689" s="5">
        <v>32</v>
      </c>
      <c r="C1689" s="5" t="s">
        <v>14</v>
      </c>
      <c r="D1689" s="6" t="s">
        <v>1651</v>
      </c>
      <c r="E1689" s="6" t="s">
        <v>1652</v>
      </c>
      <c r="F1689" s="6" t="s">
        <v>67</v>
      </c>
      <c r="G1689" t="str">
        <f>VLOOKUP(F1689,[1]GENERAL!B$16:E$1177,4,0)</f>
        <v>INACTIVADO</v>
      </c>
    </row>
    <row r="1690" spans="1:7" x14ac:dyDescent="0.25">
      <c r="A1690" s="5">
        <v>2426</v>
      </c>
      <c r="B1690" s="5">
        <v>32</v>
      </c>
      <c r="C1690" s="5" t="s">
        <v>14</v>
      </c>
      <c r="D1690" s="6" t="s">
        <v>1653</v>
      </c>
      <c r="E1690" s="6" t="s">
        <v>1654</v>
      </c>
      <c r="F1690" s="6" t="s">
        <v>366</v>
      </c>
      <c r="G1690" t="str">
        <f>VLOOKUP(F1690,[1]GENERAL!B$16:E$1177,4,0)</f>
        <v>INACTIVADO</v>
      </c>
    </row>
    <row r="1691" spans="1:7" hidden="1" x14ac:dyDescent="0.25">
      <c r="A1691" s="5">
        <v>2427</v>
      </c>
      <c r="B1691" s="5">
        <v>32</v>
      </c>
      <c r="C1691" s="5" t="s">
        <v>14</v>
      </c>
      <c r="D1691" s="6" t="s">
        <v>1655</v>
      </c>
      <c r="E1691" s="6" t="s">
        <v>1656</v>
      </c>
      <c r="F1691" s="6" t="s">
        <v>368</v>
      </c>
      <c r="G1691" t="str">
        <f>VLOOKUP(F1691,[1]GENERAL!B$16:E$1177,4,0)</f>
        <v>ACTIVO</v>
      </c>
    </row>
    <row r="1692" spans="1:7" hidden="1" x14ac:dyDescent="0.25">
      <c r="A1692" s="5">
        <v>2428</v>
      </c>
      <c r="B1692" s="5">
        <v>32</v>
      </c>
      <c r="C1692" s="5" t="s">
        <v>14</v>
      </c>
      <c r="D1692" s="6" t="s">
        <v>1657</v>
      </c>
      <c r="E1692" s="6" t="s">
        <v>1658</v>
      </c>
      <c r="F1692" s="6" t="s">
        <v>370</v>
      </c>
      <c r="G1692" t="str">
        <f>VLOOKUP(F1692,[1]GENERAL!B$16:E$1177,4,0)</f>
        <v>ACTIVO</v>
      </c>
    </row>
    <row r="1693" spans="1:7" x14ac:dyDescent="0.25">
      <c r="A1693" s="5">
        <v>2429</v>
      </c>
      <c r="B1693" s="5">
        <v>32</v>
      </c>
      <c r="C1693" s="5" t="s">
        <v>14</v>
      </c>
      <c r="D1693" s="6" t="s">
        <v>1659</v>
      </c>
      <c r="E1693" s="6" t="s">
        <v>1660</v>
      </c>
      <c r="F1693" s="6" t="s">
        <v>372</v>
      </c>
      <c r="G1693" t="str">
        <f>VLOOKUP(F1693,[1]GENERAL!B$16:E$1177,4,0)</f>
        <v>INACTIVADO</v>
      </c>
    </row>
    <row r="1694" spans="1:7" x14ac:dyDescent="0.25">
      <c r="A1694" s="5">
        <v>2430</v>
      </c>
      <c r="B1694" s="5">
        <v>32</v>
      </c>
      <c r="C1694" s="5" t="s">
        <v>14</v>
      </c>
      <c r="D1694" s="6" t="s">
        <v>1661</v>
      </c>
      <c r="E1694" s="6" t="s">
        <v>1662</v>
      </c>
      <c r="F1694" s="6" t="s">
        <v>374</v>
      </c>
      <c r="G1694" t="str">
        <f>VLOOKUP(F1694,[1]GENERAL!B$16:E$1177,4,0)</f>
        <v>INACTIVADO</v>
      </c>
    </row>
    <row r="1695" spans="1:7" x14ac:dyDescent="0.25">
      <c r="A1695" s="5">
        <v>2431</v>
      </c>
      <c r="B1695" s="5">
        <v>32</v>
      </c>
      <c r="C1695" s="5" t="s">
        <v>14</v>
      </c>
      <c r="D1695" s="6" t="s">
        <v>1663</v>
      </c>
      <c r="E1695" s="6" t="s">
        <v>1664</v>
      </c>
      <c r="F1695" s="6" t="s">
        <v>376</v>
      </c>
      <c r="G1695" t="str">
        <f>VLOOKUP(F1695,[1]GENERAL!B$16:E$1177,4,0)</f>
        <v>INACTIVADO</v>
      </c>
    </row>
    <row r="1696" spans="1:7" x14ac:dyDescent="0.25">
      <c r="A1696" s="5">
        <v>2432</v>
      </c>
      <c r="B1696" s="5">
        <v>32</v>
      </c>
      <c r="C1696" s="5" t="s">
        <v>14</v>
      </c>
      <c r="D1696" s="6" t="s">
        <v>1665</v>
      </c>
      <c r="E1696" s="6" t="s">
        <v>1666</v>
      </c>
      <c r="F1696" s="6" t="s">
        <v>378</v>
      </c>
      <c r="G1696" t="str">
        <f>VLOOKUP(F1696,[1]GENERAL!B$16:E$1177,4,0)</f>
        <v>INACTIVADO</v>
      </c>
    </row>
    <row r="1697" spans="1:7" x14ac:dyDescent="0.25">
      <c r="A1697" s="5">
        <v>2433</v>
      </c>
      <c r="B1697" s="5">
        <v>32</v>
      </c>
      <c r="C1697" s="5" t="s">
        <v>14</v>
      </c>
      <c r="D1697" s="6" t="s">
        <v>1667</v>
      </c>
      <c r="E1697" s="6" t="s">
        <v>1668</v>
      </c>
      <c r="F1697" s="6" t="s">
        <v>380</v>
      </c>
      <c r="G1697" t="str">
        <f>VLOOKUP(F1697,[1]GENERAL!B$16:E$1177,4,0)</f>
        <v>INACTIVADO</v>
      </c>
    </row>
    <row r="1698" spans="1:7" x14ac:dyDescent="0.25">
      <c r="A1698" s="5">
        <v>2434</v>
      </c>
      <c r="B1698" s="5">
        <v>32</v>
      </c>
      <c r="C1698" s="5" t="s">
        <v>14</v>
      </c>
      <c r="D1698" s="6" t="s">
        <v>1669</v>
      </c>
      <c r="E1698" s="6" t="s">
        <v>1670</v>
      </c>
      <c r="F1698" s="6" t="s">
        <v>382</v>
      </c>
      <c r="G1698" t="str">
        <f>VLOOKUP(F1698,[1]GENERAL!B$16:E$1177,4,0)</f>
        <v>INACTIVADO</v>
      </c>
    </row>
    <row r="1699" spans="1:7" x14ac:dyDescent="0.25">
      <c r="A1699" s="5">
        <v>2435</v>
      </c>
      <c r="B1699" s="5">
        <v>32</v>
      </c>
      <c r="C1699" s="5" t="s">
        <v>14</v>
      </c>
      <c r="D1699" s="6" t="s">
        <v>1671</v>
      </c>
      <c r="E1699" s="6" t="s">
        <v>1672</v>
      </c>
      <c r="F1699" s="6" t="s">
        <v>384</v>
      </c>
      <c r="G1699" t="str">
        <f>VLOOKUP(F1699,[1]GENERAL!B$16:E$1177,4,0)</f>
        <v>INACTIVADO</v>
      </c>
    </row>
    <row r="1700" spans="1:7" x14ac:dyDescent="0.25">
      <c r="A1700" s="5">
        <v>2436</v>
      </c>
      <c r="B1700" s="5">
        <v>32</v>
      </c>
      <c r="C1700" s="5" t="s">
        <v>14</v>
      </c>
      <c r="D1700" s="6" t="s">
        <v>1673</v>
      </c>
      <c r="E1700" s="6" t="s">
        <v>1674</v>
      </c>
      <c r="F1700" s="6" t="s">
        <v>386</v>
      </c>
      <c r="G1700" t="str">
        <f>VLOOKUP(F1700,[1]GENERAL!B$16:E$1177,4,0)</f>
        <v>INACTIVADO</v>
      </c>
    </row>
    <row r="1701" spans="1:7" x14ac:dyDescent="0.25">
      <c r="A1701" s="5">
        <v>2437</v>
      </c>
      <c r="B1701" s="5">
        <v>32</v>
      </c>
      <c r="C1701" s="5" t="s">
        <v>14</v>
      </c>
      <c r="D1701" s="6" t="s">
        <v>1675</v>
      </c>
      <c r="E1701" s="6" t="s">
        <v>1676</v>
      </c>
      <c r="F1701" s="6" t="s">
        <v>388</v>
      </c>
      <c r="G1701" t="str">
        <f>VLOOKUP(F1701,[1]GENERAL!B$16:E$1177,4,0)</f>
        <v>INACTIVADO</v>
      </c>
    </row>
    <row r="1702" spans="1:7" x14ac:dyDescent="0.25">
      <c r="A1702" s="5">
        <v>2438</v>
      </c>
      <c r="B1702" s="5">
        <v>32</v>
      </c>
      <c r="C1702" s="5" t="s">
        <v>83</v>
      </c>
      <c r="D1702" s="6" t="s">
        <v>1677</v>
      </c>
      <c r="E1702" s="6" t="s">
        <v>1678</v>
      </c>
      <c r="F1702" s="6" t="s">
        <v>390</v>
      </c>
      <c r="G1702" t="str">
        <f>VLOOKUP(F1702,[1]GENERAL!B$16:E$1177,4,0)</f>
        <v>INACTIVADO</v>
      </c>
    </row>
    <row r="1703" spans="1:7" x14ac:dyDescent="0.25">
      <c r="A1703" s="5">
        <v>2439</v>
      </c>
      <c r="B1703" s="5">
        <v>32</v>
      </c>
      <c r="C1703" s="5" t="s">
        <v>14</v>
      </c>
      <c r="D1703" s="6" t="s">
        <v>1679</v>
      </c>
      <c r="E1703" s="6" t="s">
        <v>1680</v>
      </c>
      <c r="F1703" s="6" t="s">
        <v>392</v>
      </c>
      <c r="G1703" t="str">
        <f>VLOOKUP(F1703,[1]GENERAL!B$16:E$1177,4,0)</f>
        <v>INACTIVADO</v>
      </c>
    </row>
    <row r="1704" spans="1:7" x14ac:dyDescent="0.25">
      <c r="A1704" s="5">
        <v>2440</v>
      </c>
      <c r="B1704" s="5">
        <v>32</v>
      </c>
      <c r="C1704" s="5" t="s">
        <v>14</v>
      </c>
      <c r="D1704" s="6" t="s">
        <v>1681</v>
      </c>
      <c r="E1704" s="6" t="s">
        <v>1682</v>
      </c>
      <c r="F1704" s="6" t="s">
        <v>394</v>
      </c>
      <c r="G1704" t="str">
        <f>VLOOKUP(F1704,[1]GENERAL!B$16:E$1177,4,0)</f>
        <v>INACTIVADO</v>
      </c>
    </row>
    <row r="1705" spans="1:7" hidden="1" x14ac:dyDescent="0.25">
      <c r="A1705" s="5">
        <v>2441</v>
      </c>
      <c r="B1705" s="5">
        <v>32</v>
      </c>
      <c r="C1705" s="5" t="s">
        <v>14</v>
      </c>
      <c r="D1705" s="6" t="s">
        <v>1683</v>
      </c>
      <c r="E1705" s="6" t="s">
        <v>1684</v>
      </c>
      <c r="F1705" s="6" t="s">
        <v>396</v>
      </c>
      <c r="G1705" t="str">
        <f>VLOOKUP(F1705,[1]GENERAL!B$16:E$1177,4,0)</f>
        <v>ACTIVO</v>
      </c>
    </row>
    <row r="1706" spans="1:7" x14ac:dyDescent="0.25">
      <c r="A1706" s="5">
        <v>2442</v>
      </c>
      <c r="B1706" s="5">
        <v>32</v>
      </c>
      <c r="C1706" s="5" t="s">
        <v>14</v>
      </c>
      <c r="D1706" s="6" t="s">
        <v>1685</v>
      </c>
      <c r="E1706" s="6" t="s">
        <v>1686</v>
      </c>
      <c r="F1706" s="6" t="s">
        <v>399</v>
      </c>
      <c r="G1706" t="str">
        <f>VLOOKUP(F1706,[1]GENERAL!B$16:E$1177,4,0)</f>
        <v>INACTIVADO</v>
      </c>
    </row>
    <row r="1707" spans="1:7" hidden="1" x14ac:dyDescent="0.25">
      <c r="A1707" s="5">
        <v>2443</v>
      </c>
      <c r="B1707" s="5">
        <v>32</v>
      </c>
      <c r="C1707" s="5" t="s">
        <v>14</v>
      </c>
      <c r="D1707" s="6" t="s">
        <v>1687</v>
      </c>
      <c r="E1707" s="6" t="s">
        <v>1688</v>
      </c>
      <c r="F1707" s="6" t="s">
        <v>401</v>
      </c>
      <c r="G1707" t="str">
        <f>VLOOKUP(F1707,[1]GENERAL!B$16:E$1177,4,0)</f>
        <v>ACTIVO</v>
      </c>
    </row>
    <row r="1708" spans="1:7" x14ac:dyDescent="0.25">
      <c r="A1708" s="5">
        <v>2444</v>
      </c>
      <c r="B1708" s="5">
        <v>32</v>
      </c>
      <c r="C1708" s="5" t="s">
        <v>14</v>
      </c>
      <c r="D1708" s="6" t="s">
        <v>1689</v>
      </c>
      <c r="E1708" s="6" t="s">
        <v>1690</v>
      </c>
      <c r="F1708" s="6" t="s">
        <v>403</v>
      </c>
      <c r="G1708" t="str">
        <f>VLOOKUP(F1708,[1]GENERAL!B$16:E$1177,4,0)</f>
        <v>INACTIVADO</v>
      </c>
    </row>
    <row r="1709" spans="1:7" x14ac:dyDescent="0.25">
      <c r="A1709" s="5">
        <v>2445</v>
      </c>
      <c r="B1709" s="5">
        <v>32</v>
      </c>
      <c r="C1709" s="5" t="s">
        <v>14</v>
      </c>
      <c r="D1709" s="6" t="s">
        <v>1691</v>
      </c>
      <c r="E1709" s="6" t="s">
        <v>1692</v>
      </c>
      <c r="F1709" s="6" t="s">
        <v>405</v>
      </c>
      <c r="G1709" t="str">
        <f>VLOOKUP(F1709,[1]GENERAL!B$16:E$1177,4,0)</f>
        <v>INACTIVADO</v>
      </c>
    </row>
    <row r="1710" spans="1:7" x14ac:dyDescent="0.25">
      <c r="A1710" s="5">
        <v>2446</v>
      </c>
      <c r="B1710" s="5">
        <v>32</v>
      </c>
      <c r="C1710" s="5" t="s">
        <v>14</v>
      </c>
      <c r="D1710" s="6" t="s">
        <v>1693</v>
      </c>
      <c r="E1710" s="6" t="s">
        <v>1694</v>
      </c>
      <c r="F1710" s="6" t="s">
        <v>407</v>
      </c>
      <c r="G1710" t="str">
        <f>VLOOKUP(F1710,[1]GENERAL!B$16:E$1177,4,0)</f>
        <v>INACTIVADO</v>
      </c>
    </row>
    <row r="1711" spans="1:7" x14ac:dyDescent="0.25">
      <c r="A1711" s="5">
        <v>2447</v>
      </c>
      <c r="B1711" s="5">
        <v>32</v>
      </c>
      <c r="C1711" s="5" t="s">
        <v>14</v>
      </c>
      <c r="D1711" s="6" t="s">
        <v>1695</v>
      </c>
      <c r="E1711" s="6" t="s">
        <v>1696</v>
      </c>
      <c r="F1711" s="6" t="s">
        <v>409</v>
      </c>
      <c r="G1711" t="str">
        <f>VLOOKUP(F1711,[1]GENERAL!B$16:E$1177,4,0)</f>
        <v>INACTIVADO</v>
      </c>
    </row>
    <row r="1712" spans="1:7" x14ac:dyDescent="0.25">
      <c r="A1712" s="5">
        <v>2448</v>
      </c>
      <c r="B1712" s="5">
        <v>32</v>
      </c>
      <c r="C1712" s="5" t="s">
        <v>14</v>
      </c>
      <c r="D1712" s="6" t="s">
        <v>1697</v>
      </c>
      <c r="E1712" s="6" t="s">
        <v>1698</v>
      </c>
      <c r="F1712" s="6" t="s">
        <v>411</v>
      </c>
      <c r="G1712" t="str">
        <f>VLOOKUP(F1712,[1]GENERAL!B$16:E$1177,4,0)</f>
        <v>INACTIVADO</v>
      </c>
    </row>
    <row r="1713" spans="1:7" x14ac:dyDescent="0.25">
      <c r="A1713" s="5">
        <v>2449</v>
      </c>
      <c r="B1713" s="5">
        <v>32</v>
      </c>
      <c r="C1713" s="5" t="s">
        <v>14</v>
      </c>
      <c r="D1713" s="6" t="s">
        <v>1699</v>
      </c>
      <c r="E1713" s="6" t="s">
        <v>1700</v>
      </c>
      <c r="F1713" s="6" t="s">
        <v>413</v>
      </c>
      <c r="G1713" t="str">
        <f>VLOOKUP(F1713,[1]GENERAL!B$16:E$1177,4,0)</f>
        <v>INACTIVADO</v>
      </c>
    </row>
    <row r="1714" spans="1:7" x14ac:dyDescent="0.25">
      <c r="A1714" s="5">
        <v>2450</v>
      </c>
      <c r="B1714" s="5">
        <v>32</v>
      </c>
      <c r="C1714" s="5" t="s">
        <v>14</v>
      </c>
      <c r="D1714" s="6" t="s">
        <v>1701</v>
      </c>
      <c r="E1714" s="6" t="s">
        <v>1702</v>
      </c>
      <c r="F1714" s="6" t="s">
        <v>415</v>
      </c>
      <c r="G1714" t="str">
        <f>VLOOKUP(F1714,[1]GENERAL!B$16:E$1177,4,0)</f>
        <v>INACTIVADO</v>
      </c>
    </row>
    <row r="1715" spans="1:7" hidden="1" x14ac:dyDescent="0.25">
      <c r="A1715" s="5">
        <v>2451</v>
      </c>
      <c r="B1715" s="5">
        <v>32</v>
      </c>
      <c r="C1715" s="5" t="s">
        <v>14</v>
      </c>
      <c r="D1715" s="6" t="s">
        <v>1703</v>
      </c>
      <c r="E1715" s="6" t="s">
        <v>1704</v>
      </c>
      <c r="F1715" s="6" t="s">
        <v>417</v>
      </c>
      <c r="G1715" t="str">
        <f>VLOOKUP(F1715,[1]GENERAL!B$16:E$1177,4,0)</f>
        <v>ACTIVO</v>
      </c>
    </row>
    <row r="1716" spans="1:7" x14ac:dyDescent="0.25">
      <c r="A1716" s="5">
        <v>2452</v>
      </c>
      <c r="B1716" s="5">
        <v>32</v>
      </c>
      <c r="C1716" s="5" t="s">
        <v>14</v>
      </c>
      <c r="D1716" s="6" t="s">
        <v>1705</v>
      </c>
      <c r="E1716" s="6" t="s">
        <v>1706</v>
      </c>
      <c r="F1716" s="6" t="s">
        <v>419</v>
      </c>
      <c r="G1716" t="str">
        <f>VLOOKUP(F1716,[1]GENERAL!B$16:E$1177,4,0)</f>
        <v>INACTIVADO</v>
      </c>
    </row>
    <row r="1717" spans="1:7" x14ac:dyDescent="0.25">
      <c r="A1717" s="5">
        <v>2453</v>
      </c>
      <c r="B1717" s="5">
        <v>32</v>
      </c>
      <c r="C1717" s="5" t="s">
        <v>14</v>
      </c>
      <c r="D1717" s="6" t="s">
        <v>1707</v>
      </c>
      <c r="E1717" s="6" t="s">
        <v>1708</v>
      </c>
      <c r="F1717" s="6" t="s">
        <v>421</v>
      </c>
      <c r="G1717" t="str">
        <f>VLOOKUP(F1717,[1]GENERAL!B$16:E$1177,4,0)</f>
        <v>INACTIVADO</v>
      </c>
    </row>
    <row r="1718" spans="1:7" x14ac:dyDescent="0.25">
      <c r="A1718" s="5">
        <v>2454</v>
      </c>
      <c r="B1718" s="5">
        <v>32</v>
      </c>
      <c r="C1718" s="5" t="s">
        <v>14</v>
      </c>
      <c r="D1718" s="6" t="s">
        <v>1709</v>
      </c>
      <c r="E1718" s="6" t="s">
        <v>1710</v>
      </c>
      <c r="F1718" s="6" t="s">
        <v>424</v>
      </c>
      <c r="G1718" t="str">
        <f>VLOOKUP(F1718,[1]GENERAL!B$16:E$1177,4,0)</f>
        <v>INACTIVADO</v>
      </c>
    </row>
    <row r="1719" spans="1:7" hidden="1" x14ac:dyDescent="0.25">
      <c r="A1719" s="5">
        <v>2455</v>
      </c>
      <c r="B1719" s="5">
        <v>32</v>
      </c>
      <c r="C1719" s="5" t="s">
        <v>14</v>
      </c>
      <c r="D1719" s="6" t="s">
        <v>1711</v>
      </c>
      <c r="E1719" s="6" t="s">
        <v>1712</v>
      </c>
      <c r="F1719" s="6" t="s">
        <v>426</v>
      </c>
      <c r="G1719" t="str">
        <f>VLOOKUP(F1719,[1]GENERAL!B$16:E$1177,4,0)</f>
        <v>ACTIVO</v>
      </c>
    </row>
    <row r="1720" spans="1:7" hidden="1" x14ac:dyDescent="0.25">
      <c r="A1720" s="5">
        <v>2456</v>
      </c>
      <c r="B1720" s="5">
        <v>32</v>
      </c>
      <c r="C1720" s="5" t="s">
        <v>14</v>
      </c>
      <c r="D1720" s="6" t="s">
        <v>1713</v>
      </c>
      <c r="E1720" s="6" t="s">
        <v>1714</v>
      </c>
      <c r="F1720" s="6" t="s">
        <v>429</v>
      </c>
      <c r="G1720" t="str">
        <f>VLOOKUP(F1720,[1]GENERAL!B$16:E$1177,4,0)</f>
        <v>ACTIVO</v>
      </c>
    </row>
    <row r="1721" spans="1:7" x14ac:dyDescent="0.25">
      <c r="A1721" s="5">
        <v>2457</v>
      </c>
      <c r="B1721" s="5">
        <v>32</v>
      </c>
      <c r="C1721" s="5" t="s">
        <v>14</v>
      </c>
      <c r="D1721" s="6" t="s">
        <v>1715</v>
      </c>
      <c r="E1721" s="6" t="s">
        <v>1716</v>
      </c>
      <c r="F1721" s="6" t="s">
        <v>431</v>
      </c>
      <c r="G1721" t="str">
        <f>VLOOKUP(F1721,[1]GENERAL!B$16:E$1177,4,0)</f>
        <v>INACTIVADO</v>
      </c>
    </row>
    <row r="1722" spans="1:7" hidden="1" x14ac:dyDescent="0.25">
      <c r="A1722" s="5">
        <v>2458</v>
      </c>
      <c r="B1722" s="5">
        <v>32</v>
      </c>
      <c r="C1722" s="5" t="s">
        <v>14</v>
      </c>
      <c r="D1722" s="6" t="s">
        <v>1717</v>
      </c>
      <c r="E1722" s="6" t="s">
        <v>1718</v>
      </c>
      <c r="F1722" s="6" t="s">
        <v>433</v>
      </c>
      <c r="G1722" t="str">
        <f>VLOOKUP(F1722,[1]GENERAL!B$16:E$1177,4,0)</f>
        <v>ACTIVO</v>
      </c>
    </row>
    <row r="1723" spans="1:7" x14ac:dyDescent="0.25">
      <c r="A1723" s="5">
        <v>2459</v>
      </c>
      <c r="B1723" s="5">
        <v>32</v>
      </c>
      <c r="C1723" s="5" t="s">
        <v>14</v>
      </c>
      <c r="D1723" s="6" t="s">
        <v>1719</v>
      </c>
      <c r="E1723" s="6" t="s">
        <v>1720</v>
      </c>
      <c r="F1723" s="6" t="s">
        <v>435</v>
      </c>
      <c r="G1723" t="str">
        <f>VLOOKUP(F1723,[1]GENERAL!B$16:E$1177,4,0)</f>
        <v>INACTIVADO</v>
      </c>
    </row>
    <row r="1724" spans="1:7" x14ac:dyDescent="0.25">
      <c r="A1724" s="5">
        <v>2460</v>
      </c>
      <c r="B1724" s="5">
        <v>32</v>
      </c>
      <c r="C1724" s="5" t="s">
        <v>14</v>
      </c>
      <c r="D1724" s="6" t="s">
        <v>1721</v>
      </c>
      <c r="E1724" s="6" t="s">
        <v>1722</v>
      </c>
      <c r="F1724" s="6" t="s">
        <v>437</v>
      </c>
      <c r="G1724" t="str">
        <f>VLOOKUP(F1724,[1]GENERAL!B$16:E$1177,4,0)</f>
        <v>INACTIVADO</v>
      </c>
    </row>
    <row r="1725" spans="1:7" x14ac:dyDescent="0.25">
      <c r="A1725" s="5">
        <v>2461</v>
      </c>
      <c r="B1725" s="5">
        <v>32</v>
      </c>
      <c r="C1725" s="5" t="s">
        <v>14</v>
      </c>
      <c r="D1725" s="6" t="s">
        <v>1723</v>
      </c>
      <c r="E1725" s="6" t="s">
        <v>1724</v>
      </c>
      <c r="F1725" s="6" t="s">
        <v>439</v>
      </c>
      <c r="G1725" t="str">
        <f>VLOOKUP(F1725,[1]GENERAL!B$16:E$1177,4,0)</f>
        <v>INACTIVADO</v>
      </c>
    </row>
    <row r="1726" spans="1:7" hidden="1" x14ac:dyDescent="0.25">
      <c r="A1726" s="5">
        <v>2462</v>
      </c>
      <c r="B1726" s="5">
        <v>32</v>
      </c>
      <c r="C1726" s="5" t="s">
        <v>14</v>
      </c>
      <c r="D1726" s="6" t="s">
        <v>1725</v>
      </c>
      <c r="E1726" s="6" t="s">
        <v>1726</v>
      </c>
      <c r="F1726" s="6" t="s">
        <v>441</v>
      </c>
      <c r="G1726" t="str">
        <f>VLOOKUP(F1726,[1]GENERAL!B$16:E$1177,4,0)</f>
        <v>ACTIVO</v>
      </c>
    </row>
    <row r="1727" spans="1:7" x14ac:dyDescent="0.25">
      <c r="A1727" s="5">
        <v>2463</v>
      </c>
      <c r="B1727" s="5">
        <v>32</v>
      </c>
      <c r="C1727" s="5" t="s">
        <v>14</v>
      </c>
      <c r="D1727" s="6" t="s">
        <v>1727</v>
      </c>
      <c r="E1727" s="6" t="s">
        <v>1728</v>
      </c>
      <c r="F1727" s="6" t="s">
        <v>443</v>
      </c>
      <c r="G1727" t="str">
        <f>VLOOKUP(F1727,[1]GENERAL!B$16:E$1177,4,0)</f>
        <v>INACTIVADO</v>
      </c>
    </row>
    <row r="1728" spans="1:7" x14ac:dyDescent="0.25">
      <c r="A1728" s="5">
        <v>2464</v>
      </c>
      <c r="B1728" s="5">
        <v>32</v>
      </c>
      <c r="C1728" s="5" t="s">
        <v>14</v>
      </c>
      <c r="D1728" s="6" t="s">
        <v>1729</v>
      </c>
      <c r="E1728" s="6" t="s">
        <v>1730</v>
      </c>
      <c r="F1728" s="6" t="s">
        <v>445</v>
      </c>
      <c r="G1728" t="str">
        <f>VLOOKUP(F1728,[1]GENERAL!B$16:E$1177,4,0)</f>
        <v>INACTIVADO</v>
      </c>
    </row>
    <row r="1729" spans="1:7" x14ac:dyDescent="0.25">
      <c r="A1729" s="5">
        <v>2465</v>
      </c>
      <c r="B1729" s="5">
        <v>32</v>
      </c>
      <c r="C1729" s="5" t="s">
        <v>14</v>
      </c>
      <c r="D1729" s="6" t="s">
        <v>1731</v>
      </c>
      <c r="E1729" s="6" t="s">
        <v>1732</v>
      </c>
      <c r="F1729" s="6" t="s">
        <v>447</v>
      </c>
      <c r="G1729" t="str">
        <f>VLOOKUP(F1729,[1]GENERAL!B$16:E$1177,4,0)</f>
        <v>INACTIVADO</v>
      </c>
    </row>
    <row r="1730" spans="1:7" x14ac:dyDescent="0.25">
      <c r="A1730" s="5">
        <v>2466</v>
      </c>
      <c r="B1730" s="5">
        <v>32</v>
      </c>
      <c r="C1730" s="5" t="s">
        <v>14</v>
      </c>
      <c r="D1730" s="6" t="s">
        <v>1733</v>
      </c>
      <c r="E1730" s="6" t="s">
        <v>1734</v>
      </c>
      <c r="F1730" s="6" t="s">
        <v>449</v>
      </c>
      <c r="G1730" t="str">
        <f>VLOOKUP(F1730,[1]GENERAL!B$16:E$1177,4,0)</f>
        <v>INACTIVADO</v>
      </c>
    </row>
    <row r="1731" spans="1:7" x14ac:dyDescent="0.25">
      <c r="A1731" s="5">
        <v>2467</v>
      </c>
      <c r="B1731" s="5">
        <v>32</v>
      </c>
      <c r="C1731" s="5" t="s">
        <v>14</v>
      </c>
      <c r="D1731" s="6" t="s">
        <v>1735</v>
      </c>
      <c r="E1731" s="6" t="s">
        <v>1736</v>
      </c>
      <c r="F1731" s="6" t="s">
        <v>451</v>
      </c>
      <c r="G1731" t="str">
        <f>VLOOKUP(F1731,[1]GENERAL!B$16:E$1177,4,0)</f>
        <v>INACTIVADO</v>
      </c>
    </row>
    <row r="1732" spans="1:7" hidden="1" x14ac:dyDescent="0.25">
      <c r="A1732" s="5">
        <v>2468</v>
      </c>
      <c r="B1732" s="5">
        <v>32</v>
      </c>
      <c r="C1732" s="5" t="s">
        <v>14</v>
      </c>
      <c r="D1732" s="6" t="s">
        <v>1737</v>
      </c>
      <c r="E1732" s="6" t="s">
        <v>1738</v>
      </c>
      <c r="F1732" s="6" t="s">
        <v>453</v>
      </c>
      <c r="G1732" t="str">
        <f>VLOOKUP(F1732,[1]GENERAL!B$16:E$1177,4,0)</f>
        <v>ACTIVO</v>
      </c>
    </row>
    <row r="1733" spans="1:7" x14ac:dyDescent="0.25">
      <c r="A1733" s="5">
        <v>2469</v>
      </c>
      <c r="B1733" s="5">
        <v>32</v>
      </c>
      <c r="C1733" s="5" t="s">
        <v>14</v>
      </c>
      <c r="D1733" s="6" t="s">
        <v>1739</v>
      </c>
      <c r="E1733" s="6" t="s">
        <v>1740</v>
      </c>
      <c r="F1733" s="6" t="s">
        <v>455</v>
      </c>
      <c r="G1733" t="str">
        <f>VLOOKUP(F1733,[1]GENERAL!B$16:E$1177,4,0)</f>
        <v>INACTIVADO</v>
      </c>
    </row>
    <row r="1734" spans="1:7" x14ac:dyDescent="0.25">
      <c r="A1734" s="5">
        <v>2470</v>
      </c>
      <c r="B1734" s="5">
        <v>32</v>
      </c>
      <c r="C1734" s="5" t="s">
        <v>14</v>
      </c>
      <c r="D1734" s="6" t="s">
        <v>1741</v>
      </c>
      <c r="E1734" s="6" t="s">
        <v>1742</v>
      </c>
      <c r="F1734" s="6" t="s">
        <v>457</v>
      </c>
      <c r="G1734" t="str">
        <f>VLOOKUP(F1734,[1]GENERAL!B$16:E$1177,4,0)</f>
        <v>INACTIVADO</v>
      </c>
    </row>
    <row r="1735" spans="1:7" x14ac:dyDescent="0.25">
      <c r="A1735" s="5">
        <v>2471</v>
      </c>
      <c r="B1735" s="5">
        <v>32</v>
      </c>
      <c r="C1735" s="5" t="s">
        <v>14</v>
      </c>
      <c r="D1735" s="6" t="s">
        <v>1743</v>
      </c>
      <c r="E1735" s="6" t="s">
        <v>1744</v>
      </c>
      <c r="F1735" s="6" t="s">
        <v>459</v>
      </c>
      <c r="G1735" t="str">
        <f>VLOOKUP(F1735,[1]GENERAL!B$16:E$1177,4,0)</f>
        <v>INACTIVADO</v>
      </c>
    </row>
    <row r="1736" spans="1:7" x14ac:dyDescent="0.25">
      <c r="A1736" s="5">
        <v>2472</v>
      </c>
      <c r="B1736" s="5">
        <v>32</v>
      </c>
      <c r="C1736" s="5" t="s">
        <v>14</v>
      </c>
      <c r="D1736" s="6" t="s">
        <v>1745</v>
      </c>
      <c r="E1736" s="6" t="s">
        <v>1746</v>
      </c>
      <c r="F1736" s="6" t="s">
        <v>461</v>
      </c>
      <c r="G1736" t="str">
        <f>VLOOKUP(F1736,[1]GENERAL!B$16:E$1177,4,0)</f>
        <v>INACTIVADO</v>
      </c>
    </row>
    <row r="1737" spans="1:7" x14ac:dyDescent="0.25">
      <c r="A1737" s="5">
        <v>2473</v>
      </c>
      <c r="B1737" s="5">
        <v>32</v>
      </c>
      <c r="C1737" s="5" t="s">
        <v>14</v>
      </c>
      <c r="D1737" s="6" t="s">
        <v>1747</v>
      </c>
      <c r="E1737" s="6" t="s">
        <v>1748</v>
      </c>
      <c r="F1737" s="6" t="s">
        <v>463</v>
      </c>
      <c r="G1737" t="str">
        <f>VLOOKUP(F1737,[1]GENERAL!B$16:E$1177,4,0)</f>
        <v>INACTIVADO</v>
      </c>
    </row>
    <row r="1738" spans="1:7" hidden="1" x14ac:dyDescent="0.25">
      <c r="A1738" s="5">
        <v>2474</v>
      </c>
      <c r="B1738" s="5">
        <v>32</v>
      </c>
      <c r="C1738" s="5" t="s">
        <v>14</v>
      </c>
      <c r="D1738" s="6" t="s">
        <v>1749</v>
      </c>
      <c r="E1738" s="6" t="s">
        <v>1750</v>
      </c>
      <c r="F1738" s="6" t="s">
        <v>465</v>
      </c>
      <c r="G1738" t="str">
        <f>VLOOKUP(F1738,[1]GENERAL!B$16:E$1177,4,0)</f>
        <v>ACTIVO</v>
      </c>
    </row>
    <row r="1739" spans="1:7" x14ac:dyDescent="0.25">
      <c r="A1739" s="5">
        <v>2475</v>
      </c>
      <c r="B1739" s="5">
        <v>32</v>
      </c>
      <c r="C1739" s="5" t="s">
        <v>14</v>
      </c>
      <c r="D1739" s="6" t="s">
        <v>1751</v>
      </c>
      <c r="E1739" s="6" t="s">
        <v>1752</v>
      </c>
      <c r="F1739" s="6" t="s">
        <v>468</v>
      </c>
      <c r="G1739" t="str">
        <f>VLOOKUP(F1739,[1]GENERAL!B$16:E$1177,4,0)</f>
        <v>INACTIVADO</v>
      </c>
    </row>
    <row r="1740" spans="1:7" x14ac:dyDescent="0.25">
      <c r="A1740" s="5">
        <v>2476</v>
      </c>
      <c r="B1740" s="5">
        <v>32</v>
      </c>
      <c r="C1740" s="5" t="s">
        <v>14</v>
      </c>
      <c r="D1740" s="6" t="s">
        <v>1753</v>
      </c>
      <c r="E1740" s="6" t="s">
        <v>1754</v>
      </c>
      <c r="F1740" s="6" t="s">
        <v>470</v>
      </c>
      <c r="G1740" t="str">
        <f>VLOOKUP(F1740,[1]GENERAL!B$16:E$1177,4,0)</f>
        <v>INACTIVADO</v>
      </c>
    </row>
    <row r="1741" spans="1:7" x14ac:dyDescent="0.25">
      <c r="A1741" s="5">
        <v>2477</v>
      </c>
      <c r="B1741" s="5">
        <v>32</v>
      </c>
      <c r="C1741" s="5" t="s">
        <v>14</v>
      </c>
      <c r="D1741" s="6" t="s">
        <v>1755</v>
      </c>
      <c r="E1741" s="6" t="s">
        <v>1756</v>
      </c>
      <c r="F1741" s="6" t="s">
        <v>472</v>
      </c>
      <c r="G1741" t="str">
        <f>VLOOKUP(F1741,[1]GENERAL!B$16:E$1177,4,0)</f>
        <v>INACTIVADO</v>
      </c>
    </row>
    <row r="1742" spans="1:7" x14ac:dyDescent="0.25">
      <c r="A1742" s="5">
        <v>2478</v>
      </c>
      <c r="B1742" s="5">
        <v>32</v>
      </c>
      <c r="C1742" s="5" t="s">
        <v>14</v>
      </c>
      <c r="D1742" s="6" t="s">
        <v>1757</v>
      </c>
      <c r="E1742" s="6" t="s">
        <v>1758</v>
      </c>
      <c r="F1742" s="6" t="s">
        <v>474</v>
      </c>
      <c r="G1742" t="str">
        <f>VLOOKUP(F1742,[1]GENERAL!B$16:E$1177,4,0)</f>
        <v>INACTIVADO</v>
      </c>
    </row>
    <row r="1743" spans="1:7" x14ac:dyDescent="0.25">
      <c r="A1743" s="5">
        <v>2479</v>
      </c>
      <c r="B1743" s="5">
        <v>32</v>
      </c>
      <c r="C1743" s="5" t="s">
        <v>14</v>
      </c>
      <c r="D1743" s="6" t="s">
        <v>1759</v>
      </c>
      <c r="E1743" s="6" t="s">
        <v>1760</v>
      </c>
      <c r="F1743" s="6" t="s">
        <v>476</v>
      </c>
      <c r="G1743" t="str">
        <f>VLOOKUP(F1743,[1]GENERAL!B$16:E$1177,4,0)</f>
        <v>INACTIVADO</v>
      </c>
    </row>
    <row r="1744" spans="1:7" x14ac:dyDescent="0.25">
      <c r="A1744" s="5">
        <v>2480</v>
      </c>
      <c r="B1744" s="5">
        <v>32</v>
      </c>
      <c r="C1744" s="5" t="s">
        <v>14</v>
      </c>
      <c r="D1744" s="6" t="s">
        <v>1761</v>
      </c>
      <c r="E1744" s="6" t="s">
        <v>1762</v>
      </c>
      <c r="F1744" s="6" t="s">
        <v>478</v>
      </c>
      <c r="G1744" t="str">
        <f>VLOOKUP(F1744,[1]GENERAL!B$16:E$1177,4,0)</f>
        <v>INACTIVADO</v>
      </c>
    </row>
    <row r="1745" spans="1:7" x14ac:dyDescent="0.25">
      <c r="A1745" s="5">
        <v>2481</v>
      </c>
      <c r="B1745" s="5">
        <v>32</v>
      </c>
      <c r="C1745" s="5" t="s">
        <v>14</v>
      </c>
      <c r="D1745" s="6" t="s">
        <v>1763</v>
      </c>
      <c r="E1745" s="6" t="s">
        <v>1764</v>
      </c>
      <c r="F1745" s="6" t="s">
        <v>480</v>
      </c>
      <c r="G1745" t="str">
        <f>VLOOKUP(F1745,[1]GENERAL!B$16:E$1177,4,0)</f>
        <v>INACTIVADO</v>
      </c>
    </row>
    <row r="1746" spans="1:7" hidden="1" x14ac:dyDescent="0.25">
      <c r="A1746" s="5">
        <v>2482</v>
      </c>
      <c r="B1746" s="5">
        <v>32</v>
      </c>
      <c r="C1746" s="5" t="s">
        <v>14</v>
      </c>
      <c r="D1746" s="6" t="s">
        <v>1765</v>
      </c>
      <c r="E1746" s="6" t="s">
        <v>1766</v>
      </c>
      <c r="F1746" s="6" t="s">
        <v>482</v>
      </c>
      <c r="G1746" t="str">
        <f>VLOOKUP(F1746,[1]GENERAL!B$16:E$1177,4,0)</f>
        <v>ACTIVO</v>
      </c>
    </row>
    <row r="1747" spans="1:7" x14ac:dyDescent="0.25">
      <c r="A1747" s="5">
        <v>2483</v>
      </c>
      <c r="B1747" s="5">
        <v>32</v>
      </c>
      <c r="C1747" s="5" t="s">
        <v>14</v>
      </c>
      <c r="D1747" s="6" t="s">
        <v>1767</v>
      </c>
      <c r="E1747" s="6" t="s">
        <v>1768</v>
      </c>
      <c r="F1747" s="6" t="s">
        <v>484</v>
      </c>
      <c r="G1747" t="str">
        <f>VLOOKUP(F1747,[1]GENERAL!B$16:E$1177,4,0)</f>
        <v>INACTIVADO</v>
      </c>
    </row>
    <row r="1748" spans="1:7" x14ac:dyDescent="0.25">
      <c r="A1748" s="5">
        <v>2484</v>
      </c>
      <c r="B1748" s="5">
        <v>32</v>
      </c>
      <c r="C1748" s="5" t="s">
        <v>14</v>
      </c>
      <c r="D1748" s="6" t="s">
        <v>1769</v>
      </c>
      <c r="E1748" s="6" t="s">
        <v>1770</v>
      </c>
      <c r="F1748" s="6" t="s">
        <v>486</v>
      </c>
      <c r="G1748" t="str">
        <f>VLOOKUP(F1748,[1]GENERAL!B$16:E$1177,4,0)</f>
        <v>INACTIVADO</v>
      </c>
    </row>
    <row r="1749" spans="1:7" x14ac:dyDescent="0.25">
      <c r="A1749" s="5">
        <v>2485</v>
      </c>
      <c r="B1749" s="5">
        <v>32</v>
      </c>
      <c r="C1749" s="5" t="s">
        <v>14</v>
      </c>
      <c r="D1749" s="6" t="s">
        <v>1771</v>
      </c>
      <c r="E1749" s="6" t="s">
        <v>1772</v>
      </c>
      <c r="F1749" s="6" t="s">
        <v>488</v>
      </c>
      <c r="G1749" t="str">
        <f>VLOOKUP(F1749,[1]GENERAL!B$16:E$1177,4,0)</f>
        <v>INACTIVADO</v>
      </c>
    </row>
    <row r="1750" spans="1:7" x14ac:dyDescent="0.25">
      <c r="A1750" s="5">
        <v>2486</v>
      </c>
      <c r="B1750" s="5">
        <v>32</v>
      </c>
      <c r="C1750" s="5" t="s">
        <v>14</v>
      </c>
      <c r="D1750" s="6" t="s">
        <v>1773</v>
      </c>
      <c r="E1750" s="6" t="s">
        <v>1774</v>
      </c>
      <c r="F1750" s="6" t="s">
        <v>490</v>
      </c>
      <c r="G1750" t="str">
        <f>VLOOKUP(F1750,[1]GENERAL!B$16:E$1177,4,0)</f>
        <v>INACTIVADO</v>
      </c>
    </row>
    <row r="1751" spans="1:7" x14ac:dyDescent="0.25">
      <c r="A1751" s="5">
        <v>2487</v>
      </c>
      <c r="B1751" s="5">
        <v>32</v>
      </c>
      <c r="C1751" s="5" t="s">
        <v>14</v>
      </c>
      <c r="D1751" s="6" t="s">
        <v>1775</v>
      </c>
      <c r="E1751" s="6" t="s">
        <v>1776</v>
      </c>
      <c r="F1751" s="6" t="s">
        <v>492</v>
      </c>
      <c r="G1751" t="str">
        <f>VLOOKUP(F1751,[1]GENERAL!B$16:E$1177,4,0)</f>
        <v>INACTIVADO</v>
      </c>
    </row>
    <row r="1752" spans="1:7" x14ac:dyDescent="0.25">
      <c r="A1752" s="5">
        <v>2488</v>
      </c>
      <c r="B1752" s="5">
        <v>32</v>
      </c>
      <c r="C1752" s="5" t="s">
        <v>14</v>
      </c>
      <c r="D1752" s="6" t="s">
        <v>1777</v>
      </c>
      <c r="E1752" s="6" t="s">
        <v>1778</v>
      </c>
      <c r="F1752" s="6" t="s">
        <v>494</v>
      </c>
      <c r="G1752" t="str">
        <f>VLOOKUP(F1752,[1]GENERAL!B$16:E$1177,4,0)</f>
        <v>INACTIVADO</v>
      </c>
    </row>
    <row r="1753" spans="1:7" x14ac:dyDescent="0.25">
      <c r="A1753" s="5">
        <v>2489</v>
      </c>
      <c r="B1753" s="5">
        <v>32</v>
      </c>
      <c r="C1753" s="5" t="s">
        <v>14</v>
      </c>
      <c r="D1753" s="6" t="s">
        <v>1779</v>
      </c>
      <c r="E1753" s="6" t="s">
        <v>1780</v>
      </c>
      <c r="F1753" s="6" t="s">
        <v>496</v>
      </c>
      <c r="G1753" t="str">
        <f>VLOOKUP(F1753,[1]GENERAL!B$16:E$1177,4,0)</f>
        <v>INACTIVADO</v>
      </c>
    </row>
    <row r="1754" spans="1:7" x14ac:dyDescent="0.25">
      <c r="A1754" s="5">
        <v>2490</v>
      </c>
      <c r="B1754" s="5">
        <v>32</v>
      </c>
      <c r="C1754" s="5" t="s">
        <v>14</v>
      </c>
      <c r="D1754" s="6" t="s">
        <v>1781</v>
      </c>
      <c r="E1754" s="6" t="s">
        <v>1782</v>
      </c>
      <c r="F1754" s="6" t="s">
        <v>498</v>
      </c>
      <c r="G1754" t="str">
        <f>VLOOKUP(F1754,[1]GENERAL!B$16:E$1177,4,0)</f>
        <v>INACTIVADO</v>
      </c>
    </row>
    <row r="1755" spans="1:7" hidden="1" x14ac:dyDescent="0.25">
      <c r="A1755" s="5">
        <v>2491</v>
      </c>
      <c r="B1755" s="5">
        <v>32</v>
      </c>
      <c r="C1755" s="5" t="s">
        <v>20</v>
      </c>
      <c r="D1755" s="6" t="s">
        <v>1783</v>
      </c>
      <c r="E1755" s="6" t="s">
        <v>1784</v>
      </c>
      <c r="F1755" s="6" t="s">
        <v>500</v>
      </c>
      <c r="G1755" t="str">
        <f>VLOOKUP(F1755,[1]GENERAL!B$16:E$1177,4,0)</f>
        <v>ACTIVO</v>
      </c>
    </row>
    <row r="1756" spans="1:7" x14ac:dyDescent="0.25">
      <c r="A1756" s="5">
        <v>2492</v>
      </c>
      <c r="B1756" s="5">
        <v>32</v>
      </c>
      <c r="C1756" s="5" t="s">
        <v>20</v>
      </c>
      <c r="D1756" s="6" t="s">
        <v>91</v>
      </c>
      <c r="E1756" s="6" t="s">
        <v>20</v>
      </c>
      <c r="F1756" s="6" t="s">
        <v>501</v>
      </c>
      <c r="G1756" t="str">
        <f>VLOOKUP(F1756,[1]GENERAL!B$16:E$1177,4,0)</f>
        <v>INACTIVADO</v>
      </c>
    </row>
    <row r="1757" spans="1:7" x14ac:dyDescent="0.25">
      <c r="A1757" s="5">
        <v>2493</v>
      </c>
      <c r="B1757" s="5">
        <v>32</v>
      </c>
      <c r="C1757" s="5" t="s">
        <v>20</v>
      </c>
      <c r="D1757" s="6" t="s">
        <v>91</v>
      </c>
      <c r="E1757" s="6" t="s">
        <v>20</v>
      </c>
      <c r="F1757" s="6" t="s">
        <v>503</v>
      </c>
      <c r="G1757" t="str">
        <f>VLOOKUP(F1757,[1]GENERAL!B$16:E$1177,4,0)</f>
        <v>INACTIVADO</v>
      </c>
    </row>
    <row r="1758" spans="1:7" x14ac:dyDescent="0.25">
      <c r="A1758" s="5">
        <v>2494</v>
      </c>
      <c r="B1758" s="5">
        <v>32</v>
      </c>
      <c r="C1758" s="5" t="s">
        <v>20</v>
      </c>
      <c r="D1758" s="6" t="s">
        <v>91</v>
      </c>
      <c r="E1758" s="6" t="s">
        <v>20</v>
      </c>
      <c r="F1758" s="6" t="s">
        <v>505</v>
      </c>
      <c r="G1758" t="str">
        <f>VLOOKUP(F1758,[1]GENERAL!B$16:E$1177,4,0)</f>
        <v>INACTIVADO</v>
      </c>
    </row>
    <row r="1759" spans="1:7" x14ac:dyDescent="0.25">
      <c r="A1759" s="5">
        <v>2495</v>
      </c>
      <c r="B1759" s="5">
        <v>32</v>
      </c>
      <c r="C1759" s="5" t="s">
        <v>20</v>
      </c>
      <c r="D1759" s="6" t="s">
        <v>91</v>
      </c>
      <c r="E1759" s="6" t="s">
        <v>20</v>
      </c>
      <c r="F1759" s="6" t="s">
        <v>507</v>
      </c>
      <c r="G1759" t="str">
        <f>VLOOKUP(F1759,[1]GENERAL!B$16:E$1177,4,0)</f>
        <v>INACTIVADO</v>
      </c>
    </row>
    <row r="1760" spans="1:7" x14ac:dyDescent="0.25">
      <c r="A1760" s="5">
        <v>2496</v>
      </c>
      <c r="B1760" s="5">
        <v>32</v>
      </c>
      <c r="C1760" s="5" t="s">
        <v>20</v>
      </c>
      <c r="D1760" s="6" t="s">
        <v>91</v>
      </c>
      <c r="E1760" s="6" t="s">
        <v>20</v>
      </c>
      <c r="F1760" s="6" t="s">
        <v>509</v>
      </c>
      <c r="G1760" t="str">
        <f>VLOOKUP(F1760,[1]GENERAL!B$16:E$1177,4,0)</f>
        <v>INACTIVADO</v>
      </c>
    </row>
    <row r="1761" spans="1:7" hidden="1" x14ac:dyDescent="0.25">
      <c r="A1761" s="5">
        <v>2497</v>
      </c>
      <c r="B1761" s="5">
        <v>32</v>
      </c>
      <c r="C1761" s="5" t="s">
        <v>20</v>
      </c>
      <c r="D1761" s="6" t="s">
        <v>91</v>
      </c>
      <c r="E1761" s="6" t="s">
        <v>20</v>
      </c>
      <c r="F1761" s="6" t="s">
        <v>510</v>
      </c>
      <c r="G1761" t="str">
        <f>VLOOKUP(F1761,[1]GENERAL!B$16:E$1177,4,0)</f>
        <v>ACTIVO</v>
      </c>
    </row>
    <row r="1762" spans="1:7" x14ac:dyDescent="0.25">
      <c r="A1762" s="5">
        <v>2498</v>
      </c>
      <c r="B1762" s="5">
        <v>32</v>
      </c>
      <c r="C1762" s="5" t="s">
        <v>14</v>
      </c>
      <c r="D1762" s="6" t="s">
        <v>1785</v>
      </c>
      <c r="E1762" s="6" t="s">
        <v>1786</v>
      </c>
      <c r="F1762" s="6" t="s">
        <v>511</v>
      </c>
      <c r="G1762" t="str">
        <f>VLOOKUP(F1762,[1]GENERAL!B$16:E$1177,4,0)</f>
        <v>INACTIVADO</v>
      </c>
    </row>
    <row r="1763" spans="1:7" x14ac:dyDescent="0.25">
      <c r="A1763">
        <v>2499</v>
      </c>
      <c r="B1763">
        <v>32</v>
      </c>
      <c r="C1763" t="s">
        <v>14</v>
      </c>
      <c r="D1763" t="s">
        <v>1787</v>
      </c>
      <c r="E1763" t="s">
        <v>1788</v>
      </c>
      <c r="F1763" t="s">
        <v>512</v>
      </c>
      <c r="G1763" t="str">
        <f>VLOOKUP(F1763,[1]GENERAL!B$16:E$1177,4,0)</f>
        <v>INACTIVADO</v>
      </c>
    </row>
    <row r="1764" spans="1:7" x14ac:dyDescent="0.25">
      <c r="A1764">
        <v>2500</v>
      </c>
      <c r="B1764">
        <v>32</v>
      </c>
      <c r="C1764" t="s">
        <v>14</v>
      </c>
      <c r="D1764" t="s">
        <v>1789</v>
      </c>
      <c r="E1764" t="s">
        <v>1790</v>
      </c>
      <c r="F1764" t="s">
        <v>513</v>
      </c>
      <c r="G1764" t="str">
        <f>VLOOKUP(F1764,[1]GENERAL!B$16:E$1177,4,0)</f>
        <v>INACTIVADO</v>
      </c>
    </row>
    <row r="1765" spans="1:7" x14ac:dyDescent="0.25">
      <c r="A1765">
        <v>2501</v>
      </c>
      <c r="B1765">
        <v>32</v>
      </c>
      <c r="C1765" t="s">
        <v>14</v>
      </c>
      <c r="D1765" t="s">
        <v>1791</v>
      </c>
      <c r="E1765" t="s">
        <v>1792</v>
      </c>
      <c r="F1765" t="s">
        <v>514</v>
      </c>
      <c r="G1765" t="str">
        <f>VLOOKUP(F1765,[1]GENERAL!B$16:E$1177,4,0)</f>
        <v>INACTIVADO</v>
      </c>
    </row>
    <row r="1766" spans="1:7" hidden="1" x14ac:dyDescent="0.25">
      <c r="A1766">
        <v>2502</v>
      </c>
      <c r="B1766">
        <v>32</v>
      </c>
      <c r="C1766" t="s">
        <v>26</v>
      </c>
      <c r="D1766" t="s">
        <v>1793</v>
      </c>
      <c r="E1766" t="s">
        <v>1794</v>
      </c>
      <c r="F1766" t="s">
        <v>515</v>
      </c>
      <c r="G1766" t="str">
        <f>VLOOKUP(F1766,[1]GENERAL!B$16:E$1177,4,0)</f>
        <v>ACTIVO</v>
      </c>
    </row>
    <row r="1767" spans="1:7" x14ac:dyDescent="0.25">
      <c r="A1767">
        <v>2503</v>
      </c>
      <c r="B1767">
        <v>32</v>
      </c>
      <c r="C1767" t="s">
        <v>14</v>
      </c>
      <c r="D1767" t="s">
        <v>1795</v>
      </c>
      <c r="E1767" t="s">
        <v>1796</v>
      </c>
      <c r="F1767" t="s">
        <v>516</v>
      </c>
      <c r="G1767" t="str">
        <f>VLOOKUP(F1767,[1]GENERAL!B$16:E$1177,4,0)</f>
        <v>INACTIVADO</v>
      </c>
    </row>
    <row r="1768" spans="1:7" x14ac:dyDescent="0.25">
      <c r="A1768">
        <v>2504</v>
      </c>
      <c r="B1768">
        <v>32</v>
      </c>
      <c r="C1768" t="s">
        <v>14</v>
      </c>
      <c r="D1768" t="s">
        <v>1797</v>
      </c>
      <c r="E1768" t="s">
        <v>1798</v>
      </c>
      <c r="F1768" t="s">
        <v>517</v>
      </c>
      <c r="G1768" t="str">
        <f>VLOOKUP(F1768,[1]GENERAL!B$16:E$1177,4,0)</f>
        <v>INACTIVADO</v>
      </c>
    </row>
    <row r="1769" spans="1:7" hidden="1" x14ac:dyDescent="0.25">
      <c r="A1769">
        <v>2505</v>
      </c>
      <c r="B1769">
        <v>32</v>
      </c>
      <c r="C1769" t="s">
        <v>23</v>
      </c>
      <c r="D1769" t="s">
        <v>1799</v>
      </c>
      <c r="E1769" t="s">
        <v>1800</v>
      </c>
      <c r="F1769" t="s">
        <v>518</v>
      </c>
      <c r="G1769" t="str">
        <f>VLOOKUP(F1769,[1]GENERAL!B$16:E$1177,4,0)</f>
        <v>ACTIVO</v>
      </c>
    </row>
    <row r="1770" spans="1:7" x14ac:dyDescent="0.25">
      <c r="A1770">
        <v>2506</v>
      </c>
      <c r="B1770">
        <v>32</v>
      </c>
      <c r="C1770" t="s">
        <v>14</v>
      </c>
      <c r="D1770" t="s">
        <v>1801</v>
      </c>
      <c r="E1770" t="s">
        <v>1802</v>
      </c>
      <c r="F1770" t="s">
        <v>519</v>
      </c>
      <c r="G1770" t="str">
        <f>VLOOKUP(F1770,[1]GENERAL!B$16:E$1177,4,0)</f>
        <v>INACTIVADO</v>
      </c>
    </row>
    <row r="1771" spans="1:7" hidden="1" x14ac:dyDescent="0.25">
      <c r="A1771">
        <v>2507</v>
      </c>
      <c r="B1771">
        <v>32</v>
      </c>
      <c r="C1771" t="s">
        <v>14</v>
      </c>
      <c r="D1771" t="s">
        <v>1803</v>
      </c>
      <c r="E1771" t="s">
        <v>1804</v>
      </c>
      <c r="F1771" t="s">
        <v>520</v>
      </c>
      <c r="G1771" t="str">
        <f>VLOOKUP(F1771,[1]GENERAL!B$16:E$1177,4,0)</f>
        <v>ACTIVO</v>
      </c>
    </row>
    <row r="1772" spans="1:7" x14ac:dyDescent="0.25">
      <c r="A1772">
        <v>2508</v>
      </c>
      <c r="B1772">
        <v>32</v>
      </c>
      <c r="C1772" t="s">
        <v>14</v>
      </c>
      <c r="D1772" t="s">
        <v>1805</v>
      </c>
      <c r="E1772" t="s">
        <v>1806</v>
      </c>
      <c r="F1772" t="s">
        <v>521</v>
      </c>
      <c r="G1772" t="str">
        <f>VLOOKUP(F1772,[1]GENERAL!B$16:E$1177,4,0)</f>
        <v>INACTIVADO</v>
      </c>
    </row>
    <row r="1773" spans="1:7" hidden="1" x14ac:dyDescent="0.25">
      <c r="A1773">
        <v>2509</v>
      </c>
      <c r="B1773">
        <v>32</v>
      </c>
      <c r="C1773" t="s">
        <v>14</v>
      </c>
      <c r="D1773" t="s">
        <v>1807</v>
      </c>
      <c r="E1773" t="s">
        <v>1808</v>
      </c>
      <c r="F1773" t="s">
        <v>522</v>
      </c>
      <c r="G1773" t="str">
        <f>VLOOKUP(F1773,[1]GENERAL!B$16:E$1177,4,0)</f>
        <v>ACTIVO</v>
      </c>
    </row>
    <row r="1774" spans="1:7" x14ac:dyDescent="0.25">
      <c r="A1774">
        <v>2510</v>
      </c>
      <c r="B1774">
        <v>32</v>
      </c>
      <c r="C1774" t="s">
        <v>14</v>
      </c>
      <c r="D1774" t="s">
        <v>91</v>
      </c>
      <c r="E1774" t="s">
        <v>1809</v>
      </c>
      <c r="F1774" t="s">
        <v>524</v>
      </c>
      <c r="G1774" t="str">
        <f>VLOOKUP(F1774,[1]GENERAL!B$16:E$1177,4,0)</f>
        <v>INACTIVADO</v>
      </c>
    </row>
    <row r="1775" spans="1:7" x14ac:dyDescent="0.25">
      <c r="A1775">
        <v>2511</v>
      </c>
      <c r="B1775">
        <v>32</v>
      </c>
      <c r="C1775" t="s">
        <v>20</v>
      </c>
      <c r="D1775" t="s">
        <v>91</v>
      </c>
      <c r="E1775" t="s">
        <v>20</v>
      </c>
      <c r="F1775" t="s">
        <v>525</v>
      </c>
      <c r="G1775" t="str">
        <f>VLOOKUP(F1775,[1]GENERAL!B$16:E$1177,4,0)</f>
        <v>INACTIVADO</v>
      </c>
    </row>
    <row r="1776" spans="1:7" x14ac:dyDescent="0.25">
      <c r="A1776">
        <v>2512</v>
      </c>
      <c r="B1776">
        <v>32</v>
      </c>
      <c r="C1776" t="s">
        <v>14</v>
      </c>
      <c r="D1776" t="s">
        <v>91</v>
      </c>
      <c r="E1776" t="s">
        <v>1810</v>
      </c>
      <c r="F1776" t="s">
        <v>527</v>
      </c>
      <c r="G1776" t="str">
        <f>VLOOKUP(F1776,[1]GENERAL!B$16:E$1177,4,0)</f>
        <v>INACTIVADO</v>
      </c>
    </row>
    <row r="1777" spans="1:7" x14ac:dyDescent="0.25">
      <c r="A1777">
        <v>2513</v>
      </c>
      <c r="B1777">
        <v>32</v>
      </c>
      <c r="C1777" t="s">
        <v>20</v>
      </c>
      <c r="D1777" t="s">
        <v>91</v>
      </c>
      <c r="E1777" t="s">
        <v>20</v>
      </c>
      <c r="F1777" t="s">
        <v>528</v>
      </c>
      <c r="G1777" t="str">
        <f>VLOOKUP(F1777,[1]GENERAL!B$16:E$1177,4,0)</f>
        <v>INACTIVADO</v>
      </c>
    </row>
    <row r="1778" spans="1:7" x14ac:dyDescent="0.25">
      <c r="A1778">
        <v>2514</v>
      </c>
      <c r="B1778">
        <v>32</v>
      </c>
      <c r="C1778" t="s">
        <v>14</v>
      </c>
      <c r="D1778" t="s">
        <v>91</v>
      </c>
      <c r="E1778" t="s">
        <v>1811</v>
      </c>
      <c r="F1778" t="s">
        <v>530</v>
      </c>
      <c r="G1778" t="str">
        <f>VLOOKUP(F1778,[1]GENERAL!B$16:E$1177,4,0)</f>
        <v>INACTIVADO</v>
      </c>
    </row>
    <row r="1779" spans="1:7" x14ac:dyDescent="0.25">
      <c r="A1779">
        <v>2515</v>
      </c>
      <c r="B1779">
        <v>32</v>
      </c>
      <c r="C1779" t="s">
        <v>20</v>
      </c>
      <c r="D1779" t="s">
        <v>91</v>
      </c>
      <c r="E1779" t="s">
        <v>20</v>
      </c>
      <c r="F1779" t="s">
        <v>1124</v>
      </c>
      <c r="G1779" t="str">
        <f>VLOOKUP(F1779,[1]GENERAL!B$16:E$1177,4,0)</f>
        <v>INACTIVADO</v>
      </c>
    </row>
    <row r="1780" spans="1:7" x14ac:dyDescent="0.25">
      <c r="A1780">
        <v>2516</v>
      </c>
      <c r="B1780">
        <v>32</v>
      </c>
      <c r="C1780" t="s">
        <v>20</v>
      </c>
      <c r="D1780" t="s">
        <v>91</v>
      </c>
      <c r="E1780" t="s">
        <v>20</v>
      </c>
      <c r="F1780" t="s">
        <v>1126</v>
      </c>
      <c r="G1780" t="str">
        <f>VLOOKUP(F1780,[1]GENERAL!B$16:E$1177,4,0)</f>
        <v>INACTIVADO</v>
      </c>
    </row>
    <row r="1781" spans="1:7" x14ac:dyDescent="0.25">
      <c r="A1781">
        <v>2517</v>
      </c>
      <c r="B1781">
        <v>32</v>
      </c>
      <c r="C1781" t="s">
        <v>20</v>
      </c>
      <c r="D1781" t="s">
        <v>91</v>
      </c>
      <c r="E1781" t="s">
        <v>20</v>
      </c>
      <c r="F1781" t="s">
        <v>1140</v>
      </c>
      <c r="G1781" t="str">
        <f>VLOOKUP(F1781,[1]GENERAL!B$16:E$1177,4,0)</f>
        <v>INACTIVADO</v>
      </c>
    </row>
    <row r="1782" spans="1:7" x14ac:dyDescent="0.25">
      <c r="A1782">
        <v>2518</v>
      </c>
      <c r="B1782">
        <v>32</v>
      </c>
      <c r="C1782" t="s">
        <v>20</v>
      </c>
      <c r="D1782" t="s">
        <v>91</v>
      </c>
      <c r="E1782" t="s">
        <v>20</v>
      </c>
      <c r="F1782" t="s">
        <v>1142</v>
      </c>
      <c r="G1782" t="str">
        <f>VLOOKUP(F1782,[1]GENERAL!B$16:E$1177,4,0)</f>
        <v>INACTIVADO</v>
      </c>
    </row>
    <row r="1783" spans="1:7" x14ac:dyDescent="0.25">
      <c r="A1783">
        <v>2519</v>
      </c>
      <c r="B1783">
        <v>32</v>
      </c>
      <c r="C1783" t="s">
        <v>20</v>
      </c>
      <c r="D1783" t="s">
        <v>91</v>
      </c>
      <c r="E1783" t="s">
        <v>20</v>
      </c>
      <c r="F1783" t="s">
        <v>1144</v>
      </c>
      <c r="G1783" t="str">
        <f>VLOOKUP(F1783,[1]GENERAL!B$16:E$1177,4,0)</f>
        <v>INACTIVADO</v>
      </c>
    </row>
    <row r="1784" spans="1:7" hidden="1" x14ac:dyDescent="0.25">
      <c r="A1784">
        <v>2520</v>
      </c>
      <c r="B1784">
        <v>33</v>
      </c>
      <c r="C1784" t="s">
        <v>14</v>
      </c>
      <c r="D1784" t="s">
        <v>1812</v>
      </c>
      <c r="E1784" t="s">
        <v>61</v>
      </c>
      <c r="F1784" t="s">
        <v>71</v>
      </c>
      <c r="G1784" t="e">
        <f>VLOOKUP(F1784,[1]GENERAL!B$16:E$1177,4,0)</f>
        <v>#N/A</v>
      </c>
    </row>
    <row r="1785" spans="1:7" hidden="1" x14ac:dyDescent="0.25">
      <c r="A1785">
        <v>2521</v>
      </c>
      <c r="B1785">
        <v>33</v>
      </c>
      <c r="C1785" t="s">
        <v>14</v>
      </c>
      <c r="D1785" t="s">
        <v>1813</v>
      </c>
      <c r="E1785" t="s">
        <v>61</v>
      </c>
      <c r="F1785" t="s">
        <v>75</v>
      </c>
      <c r="G1785" t="e">
        <f>VLOOKUP(F1785,[1]GENERAL!B$16:E$1177,4,0)</f>
        <v>#N/A</v>
      </c>
    </row>
    <row r="1786" spans="1:7" hidden="1" x14ac:dyDescent="0.25">
      <c r="A1786">
        <v>2522</v>
      </c>
      <c r="B1786">
        <v>33</v>
      </c>
      <c r="C1786" t="s">
        <v>14</v>
      </c>
      <c r="D1786" t="s">
        <v>1157</v>
      </c>
      <c r="E1786" t="s">
        <v>61</v>
      </c>
      <c r="F1786" t="s">
        <v>77</v>
      </c>
      <c r="G1786" t="e">
        <f>VLOOKUP(F1786,[1]GENERAL!B$16:E$1177,4,0)</f>
        <v>#N/A</v>
      </c>
    </row>
    <row r="1787" spans="1:7" hidden="1" x14ac:dyDescent="0.25">
      <c r="A1787">
        <v>2523</v>
      </c>
      <c r="B1787">
        <v>33</v>
      </c>
      <c r="C1787" t="s">
        <v>14</v>
      </c>
      <c r="D1787" t="s">
        <v>1814</v>
      </c>
      <c r="E1787" t="s">
        <v>61</v>
      </c>
      <c r="F1787" t="s">
        <v>79</v>
      </c>
      <c r="G1787" t="e">
        <f>VLOOKUP(F1787,[1]GENERAL!B$16:E$1177,4,0)</f>
        <v>#N/A</v>
      </c>
    </row>
    <row r="1788" spans="1:7" hidden="1" x14ac:dyDescent="0.25">
      <c r="A1788">
        <v>2524</v>
      </c>
      <c r="B1788">
        <v>33</v>
      </c>
      <c r="C1788" t="s">
        <v>14</v>
      </c>
      <c r="D1788" t="s">
        <v>1815</v>
      </c>
      <c r="E1788" t="s">
        <v>61</v>
      </c>
      <c r="F1788" t="s">
        <v>82</v>
      </c>
      <c r="G1788" t="e">
        <f>VLOOKUP(F1788,[1]GENERAL!B$16:E$1177,4,0)</f>
        <v>#N/A</v>
      </c>
    </row>
    <row r="1789" spans="1:7" x14ac:dyDescent="0.25">
      <c r="A1789">
        <v>2525</v>
      </c>
      <c r="B1789">
        <v>33</v>
      </c>
      <c r="C1789" t="s">
        <v>25</v>
      </c>
      <c r="D1789" t="s">
        <v>1816</v>
      </c>
      <c r="E1789" t="s">
        <v>61</v>
      </c>
      <c r="F1789" t="s">
        <v>85</v>
      </c>
      <c r="G1789" t="str">
        <f>VLOOKUP(F1789,[1]GENERAL!B$16:E$1177,4,0)</f>
        <v>INACTIVADO</v>
      </c>
    </row>
    <row r="1790" spans="1:7" x14ac:dyDescent="0.25">
      <c r="A1790">
        <v>2526</v>
      </c>
      <c r="B1790">
        <v>33</v>
      </c>
      <c r="C1790" t="s">
        <v>20</v>
      </c>
      <c r="D1790" t="s">
        <v>1162</v>
      </c>
      <c r="E1790" t="s">
        <v>61</v>
      </c>
      <c r="F1790" t="s">
        <v>87</v>
      </c>
      <c r="G1790" t="str">
        <f>VLOOKUP(F1790,[1]GENERAL!B$16:E$1177,4,0)</f>
        <v>INACTIVADO</v>
      </c>
    </row>
    <row r="1791" spans="1:7" hidden="1" x14ac:dyDescent="0.25">
      <c r="A1791">
        <v>2527</v>
      </c>
      <c r="B1791">
        <v>33</v>
      </c>
      <c r="C1791" t="s">
        <v>14</v>
      </c>
      <c r="D1791" t="s">
        <v>1817</v>
      </c>
      <c r="E1791" t="s">
        <v>61</v>
      </c>
      <c r="F1791" t="s">
        <v>89</v>
      </c>
      <c r="G1791" t="str">
        <f>VLOOKUP(F1791,[1]GENERAL!B$16:E$1177,4,0)</f>
        <v>ACTIVO</v>
      </c>
    </row>
    <row r="1792" spans="1:7" hidden="1" x14ac:dyDescent="0.25">
      <c r="A1792">
        <v>2528</v>
      </c>
      <c r="B1792">
        <v>33</v>
      </c>
      <c r="C1792" t="s">
        <v>14</v>
      </c>
      <c r="D1792" t="s">
        <v>1818</v>
      </c>
      <c r="E1792" t="s">
        <v>61</v>
      </c>
      <c r="F1792" t="s">
        <v>92</v>
      </c>
      <c r="G1792" t="str">
        <f>VLOOKUP(F1792,[1]GENERAL!B$16:E$1177,4,0)</f>
        <v>ACTIVO</v>
      </c>
    </row>
    <row r="1793" spans="1:7" x14ac:dyDescent="0.25">
      <c r="A1793">
        <v>2529</v>
      </c>
      <c r="B1793">
        <v>33</v>
      </c>
      <c r="C1793" t="s">
        <v>14</v>
      </c>
      <c r="D1793" t="s">
        <v>1819</v>
      </c>
      <c r="E1793" t="s">
        <v>61</v>
      </c>
      <c r="F1793" t="s">
        <v>94</v>
      </c>
      <c r="G1793" t="str">
        <f>VLOOKUP(F1793,[1]GENERAL!B$16:E$1177,4,0)</f>
        <v>INACTIVADO</v>
      </c>
    </row>
    <row r="1794" spans="1:7" hidden="1" x14ac:dyDescent="0.25">
      <c r="A1794">
        <v>2530</v>
      </c>
      <c r="B1794">
        <v>33</v>
      </c>
      <c r="C1794" t="s">
        <v>14</v>
      </c>
      <c r="D1794" t="s">
        <v>1820</v>
      </c>
      <c r="E1794" t="s">
        <v>61</v>
      </c>
      <c r="F1794" t="s">
        <v>96</v>
      </c>
      <c r="G1794" t="str">
        <f>VLOOKUP(F1794,[1]GENERAL!B$16:E$1177,4,0)</f>
        <v>ACTIVO</v>
      </c>
    </row>
    <row r="1795" spans="1:7" hidden="1" x14ac:dyDescent="0.25">
      <c r="A1795">
        <v>2531</v>
      </c>
      <c r="B1795">
        <v>33</v>
      </c>
      <c r="C1795" t="s">
        <v>14</v>
      </c>
      <c r="D1795" t="s">
        <v>1402</v>
      </c>
      <c r="E1795" t="s">
        <v>61</v>
      </c>
      <c r="F1795" t="s">
        <v>98</v>
      </c>
      <c r="G1795" t="str">
        <f>VLOOKUP(F1795,[1]GENERAL!B$16:E$1177,4,0)</f>
        <v>ACTIVO</v>
      </c>
    </row>
    <row r="1796" spans="1:7" hidden="1" x14ac:dyDescent="0.25">
      <c r="A1796">
        <v>2532</v>
      </c>
      <c r="B1796">
        <v>33</v>
      </c>
      <c r="C1796" t="s">
        <v>14</v>
      </c>
      <c r="D1796" t="s">
        <v>1821</v>
      </c>
      <c r="E1796" t="s">
        <v>61</v>
      </c>
      <c r="F1796" t="s">
        <v>101</v>
      </c>
      <c r="G1796" t="str">
        <f>VLOOKUP(F1796,[1]GENERAL!B$16:E$1177,4,0)</f>
        <v>ACTIVO</v>
      </c>
    </row>
    <row r="1797" spans="1:7" hidden="1" x14ac:dyDescent="0.25">
      <c r="A1797">
        <v>2533</v>
      </c>
      <c r="B1797">
        <v>33</v>
      </c>
      <c r="C1797" t="s">
        <v>14</v>
      </c>
      <c r="D1797" t="s">
        <v>1822</v>
      </c>
      <c r="E1797" t="s">
        <v>61</v>
      </c>
      <c r="F1797" t="s">
        <v>103</v>
      </c>
      <c r="G1797" t="str">
        <f>VLOOKUP(F1797,[1]GENERAL!B$16:E$1177,4,0)</f>
        <v>ACTIVO</v>
      </c>
    </row>
    <row r="1798" spans="1:7" hidden="1" x14ac:dyDescent="0.25">
      <c r="A1798">
        <v>2534</v>
      </c>
      <c r="B1798">
        <v>33</v>
      </c>
      <c r="C1798" t="s">
        <v>14</v>
      </c>
      <c r="D1798" t="s">
        <v>1823</v>
      </c>
      <c r="E1798" t="s">
        <v>61</v>
      </c>
      <c r="F1798" t="s">
        <v>107</v>
      </c>
      <c r="G1798" t="str">
        <f>VLOOKUP(F1798,[1]GENERAL!B$16:E$1177,4,0)</f>
        <v>ACTIVO</v>
      </c>
    </row>
    <row r="1799" spans="1:7" hidden="1" x14ac:dyDescent="0.25">
      <c r="A1799">
        <v>2535</v>
      </c>
      <c r="B1799">
        <v>33</v>
      </c>
      <c r="C1799" t="s">
        <v>14</v>
      </c>
      <c r="D1799" t="s">
        <v>1824</v>
      </c>
      <c r="E1799" t="s">
        <v>61</v>
      </c>
      <c r="F1799" t="s">
        <v>110</v>
      </c>
      <c r="G1799" t="str">
        <f>VLOOKUP(F1799,[1]GENERAL!B$16:E$1177,4,0)</f>
        <v>ACTIVO</v>
      </c>
    </row>
    <row r="1800" spans="1:7" hidden="1" x14ac:dyDescent="0.25">
      <c r="A1800">
        <v>2536</v>
      </c>
      <c r="B1800">
        <v>33</v>
      </c>
      <c r="C1800" t="s">
        <v>14</v>
      </c>
      <c r="D1800" t="s">
        <v>1825</v>
      </c>
      <c r="E1800" t="s">
        <v>61</v>
      </c>
      <c r="F1800" t="s">
        <v>112</v>
      </c>
      <c r="G1800" t="str">
        <f>VLOOKUP(F1800,[1]GENERAL!B$16:E$1177,4,0)</f>
        <v>ACTIVO</v>
      </c>
    </row>
    <row r="1801" spans="1:7" hidden="1" x14ac:dyDescent="0.25">
      <c r="A1801">
        <v>2537</v>
      </c>
      <c r="B1801">
        <v>33</v>
      </c>
      <c r="C1801" t="s">
        <v>14</v>
      </c>
      <c r="D1801" t="s">
        <v>1826</v>
      </c>
      <c r="E1801" t="s">
        <v>61</v>
      </c>
      <c r="F1801" t="s">
        <v>114</v>
      </c>
      <c r="G1801" t="str">
        <f>VLOOKUP(F1801,[1]GENERAL!B$16:E$1177,4,0)</f>
        <v>ACTIVO</v>
      </c>
    </row>
    <row r="1802" spans="1:7" hidden="1" x14ac:dyDescent="0.25">
      <c r="A1802">
        <v>2538</v>
      </c>
      <c r="B1802">
        <v>33</v>
      </c>
      <c r="C1802" t="s">
        <v>14</v>
      </c>
      <c r="D1802" t="s">
        <v>1827</v>
      </c>
      <c r="E1802" t="s">
        <v>61</v>
      </c>
      <c r="F1802" t="s">
        <v>117</v>
      </c>
      <c r="G1802" t="str">
        <f>VLOOKUP(F1802,[1]GENERAL!B$16:E$1177,4,0)</f>
        <v>ACTIVO</v>
      </c>
    </row>
    <row r="1803" spans="1:7" x14ac:dyDescent="0.25">
      <c r="A1803">
        <v>2539</v>
      </c>
      <c r="B1803">
        <v>33</v>
      </c>
      <c r="C1803" t="s">
        <v>14</v>
      </c>
      <c r="D1803" t="s">
        <v>1828</v>
      </c>
      <c r="E1803" t="s">
        <v>61</v>
      </c>
      <c r="F1803" t="s">
        <v>125</v>
      </c>
      <c r="G1803" t="str">
        <f>VLOOKUP(F1803,[1]GENERAL!B$16:E$1177,4,0)</f>
        <v>INACTIVADO</v>
      </c>
    </row>
    <row r="1804" spans="1:7" hidden="1" x14ac:dyDescent="0.25">
      <c r="A1804">
        <v>2540</v>
      </c>
      <c r="B1804">
        <v>33</v>
      </c>
      <c r="C1804" t="s">
        <v>14</v>
      </c>
      <c r="D1804" t="s">
        <v>1829</v>
      </c>
      <c r="E1804" t="s">
        <v>61</v>
      </c>
      <c r="F1804" t="s">
        <v>127</v>
      </c>
      <c r="G1804" t="str">
        <f>VLOOKUP(F1804,[1]GENERAL!B$16:E$1177,4,0)</f>
        <v>ACTIVO</v>
      </c>
    </row>
    <row r="1805" spans="1:7" hidden="1" x14ac:dyDescent="0.25">
      <c r="A1805">
        <v>2541</v>
      </c>
      <c r="B1805">
        <v>33</v>
      </c>
      <c r="C1805" t="s">
        <v>14</v>
      </c>
      <c r="D1805" t="s">
        <v>1830</v>
      </c>
      <c r="E1805" t="s">
        <v>61</v>
      </c>
      <c r="F1805" t="s">
        <v>131</v>
      </c>
      <c r="G1805" t="str">
        <f>VLOOKUP(F1805,[1]GENERAL!B$16:E$1177,4,0)</f>
        <v>ACTIVO</v>
      </c>
    </row>
    <row r="1806" spans="1:7" hidden="1" x14ac:dyDescent="0.25">
      <c r="A1806">
        <v>2542</v>
      </c>
      <c r="B1806">
        <v>33</v>
      </c>
      <c r="C1806" t="s">
        <v>14</v>
      </c>
      <c r="D1806" t="s">
        <v>1831</v>
      </c>
      <c r="E1806" t="s">
        <v>61</v>
      </c>
      <c r="F1806" t="s">
        <v>133</v>
      </c>
      <c r="G1806" t="str">
        <f>VLOOKUP(F1806,[1]GENERAL!B$16:E$1177,4,0)</f>
        <v>ACTIVO</v>
      </c>
    </row>
    <row r="1807" spans="1:7" hidden="1" x14ac:dyDescent="0.25">
      <c r="A1807">
        <v>2543</v>
      </c>
      <c r="B1807">
        <v>33</v>
      </c>
      <c r="C1807" t="s">
        <v>14</v>
      </c>
      <c r="D1807" t="s">
        <v>1832</v>
      </c>
      <c r="E1807" t="s">
        <v>61</v>
      </c>
      <c r="F1807" t="s">
        <v>140</v>
      </c>
      <c r="G1807" t="str">
        <f>VLOOKUP(F1807,[1]GENERAL!B$16:E$1177,4,0)</f>
        <v>ACTIVO</v>
      </c>
    </row>
    <row r="1808" spans="1:7" hidden="1" x14ac:dyDescent="0.25">
      <c r="A1808">
        <v>2544</v>
      </c>
      <c r="B1808">
        <v>33</v>
      </c>
      <c r="C1808" t="s">
        <v>14</v>
      </c>
      <c r="D1808" t="s">
        <v>1833</v>
      </c>
      <c r="E1808" t="s">
        <v>61</v>
      </c>
      <c r="F1808" t="s">
        <v>142</v>
      </c>
      <c r="G1808" t="str">
        <f>VLOOKUP(F1808,[1]GENERAL!B$16:E$1177,4,0)</f>
        <v>ACTIVO</v>
      </c>
    </row>
    <row r="1809" spans="1:7" hidden="1" x14ac:dyDescent="0.25">
      <c r="A1809">
        <v>2545</v>
      </c>
      <c r="B1809">
        <v>33</v>
      </c>
      <c r="C1809" t="s">
        <v>14</v>
      </c>
      <c r="D1809" t="s">
        <v>1834</v>
      </c>
      <c r="E1809">
        <v>1234</v>
      </c>
      <c r="F1809" t="s">
        <v>145</v>
      </c>
      <c r="G1809" t="str">
        <f>VLOOKUP(F1809,[1]GENERAL!B$16:E$1177,4,0)</f>
        <v>ACTIVO</v>
      </c>
    </row>
    <row r="1810" spans="1:7" hidden="1" x14ac:dyDescent="0.25">
      <c r="A1810">
        <v>2546</v>
      </c>
      <c r="B1810">
        <v>33</v>
      </c>
      <c r="C1810" t="s">
        <v>14</v>
      </c>
      <c r="D1810" t="s">
        <v>1835</v>
      </c>
      <c r="E1810">
        <v>1234</v>
      </c>
      <c r="F1810" t="s">
        <v>149</v>
      </c>
      <c r="G1810" t="str">
        <f>VLOOKUP(F1810,[1]GENERAL!B$16:E$1177,4,0)</f>
        <v>ACTIVO</v>
      </c>
    </row>
    <row r="1811" spans="1:7" hidden="1" x14ac:dyDescent="0.25">
      <c r="A1811">
        <v>2547</v>
      </c>
      <c r="B1811">
        <v>33</v>
      </c>
      <c r="C1811" t="s">
        <v>14</v>
      </c>
      <c r="D1811" t="s">
        <v>1836</v>
      </c>
      <c r="E1811" t="s">
        <v>61</v>
      </c>
      <c r="F1811" t="s">
        <v>151</v>
      </c>
      <c r="G1811" t="str">
        <f>VLOOKUP(F1811,[1]GENERAL!B$16:E$1177,4,0)</f>
        <v>ACTIVO</v>
      </c>
    </row>
    <row r="1812" spans="1:7" hidden="1" x14ac:dyDescent="0.25">
      <c r="A1812">
        <v>2548</v>
      </c>
      <c r="B1812">
        <v>33</v>
      </c>
      <c r="C1812" t="s">
        <v>14</v>
      </c>
      <c r="D1812" t="s">
        <v>1837</v>
      </c>
      <c r="E1812">
        <v>1234</v>
      </c>
      <c r="F1812" t="s">
        <v>153</v>
      </c>
      <c r="G1812" t="str">
        <f>VLOOKUP(F1812,[1]GENERAL!B$16:E$1177,4,0)</f>
        <v>ACTIVO</v>
      </c>
    </row>
    <row r="1813" spans="1:7" x14ac:dyDescent="0.25">
      <c r="A1813">
        <v>2549</v>
      </c>
      <c r="B1813">
        <v>33</v>
      </c>
      <c r="C1813" t="s">
        <v>14</v>
      </c>
      <c r="D1813" t="s">
        <v>1838</v>
      </c>
      <c r="E1813" t="s">
        <v>61</v>
      </c>
      <c r="F1813" t="s">
        <v>158</v>
      </c>
      <c r="G1813" t="str">
        <f>VLOOKUP(F1813,[1]GENERAL!B$16:E$1177,4,0)</f>
        <v>INACTIVADO</v>
      </c>
    </row>
    <row r="1814" spans="1:7" hidden="1" x14ac:dyDescent="0.25">
      <c r="A1814">
        <v>2550</v>
      </c>
      <c r="B1814">
        <v>33</v>
      </c>
      <c r="C1814" t="s">
        <v>14</v>
      </c>
      <c r="D1814" t="s">
        <v>1839</v>
      </c>
      <c r="E1814" t="s">
        <v>61</v>
      </c>
      <c r="F1814" t="s">
        <v>162</v>
      </c>
      <c r="G1814" t="str">
        <f>VLOOKUP(F1814,[1]GENERAL!B$16:E$1177,4,0)</f>
        <v>ACTIVO</v>
      </c>
    </row>
    <row r="1815" spans="1:7" hidden="1" x14ac:dyDescent="0.25">
      <c r="A1815">
        <v>2551</v>
      </c>
      <c r="B1815">
        <v>33</v>
      </c>
      <c r="C1815" t="s">
        <v>14</v>
      </c>
      <c r="D1815" t="s">
        <v>1462</v>
      </c>
      <c r="E1815" t="s">
        <v>61</v>
      </c>
      <c r="F1815" t="s">
        <v>166</v>
      </c>
      <c r="G1815" t="str">
        <f>VLOOKUP(F1815,[1]GENERAL!B$16:E$1177,4,0)</f>
        <v>ACTIVO</v>
      </c>
    </row>
    <row r="1816" spans="1:7" x14ac:dyDescent="0.25">
      <c r="A1816">
        <v>2552</v>
      </c>
      <c r="B1816">
        <v>33</v>
      </c>
      <c r="C1816" t="s">
        <v>14</v>
      </c>
      <c r="D1816" t="s">
        <v>1840</v>
      </c>
      <c r="E1816" t="s">
        <v>61</v>
      </c>
      <c r="F1816" t="s">
        <v>69</v>
      </c>
      <c r="G1816" t="str">
        <f>VLOOKUP(F1816,[1]GENERAL!B$16:E$1177,4,0)</f>
        <v>INACTIVADO</v>
      </c>
    </row>
    <row r="1817" spans="1:7" hidden="1" x14ac:dyDescent="0.25">
      <c r="A1817">
        <v>2553</v>
      </c>
      <c r="B1817">
        <v>33</v>
      </c>
      <c r="C1817" t="s">
        <v>14</v>
      </c>
      <c r="D1817" t="s">
        <v>1841</v>
      </c>
      <c r="E1817">
        <v>123456</v>
      </c>
      <c r="F1817" t="s">
        <v>169</v>
      </c>
      <c r="G1817" t="str">
        <f>VLOOKUP(F1817,[1]GENERAL!B$16:E$1177,4,0)</f>
        <v>ACTIVO</v>
      </c>
    </row>
    <row r="1818" spans="1:7" hidden="1" x14ac:dyDescent="0.25">
      <c r="A1818">
        <v>2554</v>
      </c>
      <c r="B1818">
        <v>33</v>
      </c>
      <c r="C1818" t="s">
        <v>14</v>
      </c>
      <c r="D1818" t="s">
        <v>1842</v>
      </c>
      <c r="E1818" t="s">
        <v>61</v>
      </c>
      <c r="F1818" t="s">
        <v>173</v>
      </c>
      <c r="G1818" t="str">
        <f>VLOOKUP(F1818,[1]GENERAL!B$16:E$1177,4,0)</f>
        <v>ACTIVO</v>
      </c>
    </row>
    <row r="1819" spans="1:7" hidden="1" x14ac:dyDescent="0.25">
      <c r="A1819">
        <v>2555</v>
      </c>
      <c r="B1819">
        <v>33</v>
      </c>
      <c r="C1819" t="s">
        <v>14</v>
      </c>
      <c r="D1819" t="s">
        <v>1843</v>
      </c>
      <c r="E1819" t="s">
        <v>61</v>
      </c>
      <c r="F1819" t="s">
        <v>175</v>
      </c>
      <c r="G1819" t="str">
        <f>VLOOKUP(F1819,[1]GENERAL!B$16:E$1177,4,0)</f>
        <v>ACTIVO</v>
      </c>
    </row>
    <row r="1820" spans="1:7" x14ac:dyDescent="0.25">
      <c r="A1820">
        <v>2556</v>
      </c>
      <c r="B1820">
        <v>33</v>
      </c>
      <c r="C1820" t="s">
        <v>14</v>
      </c>
      <c r="D1820" t="s">
        <v>1844</v>
      </c>
      <c r="E1820" t="s">
        <v>61</v>
      </c>
      <c r="F1820" t="s">
        <v>183</v>
      </c>
      <c r="G1820" t="str">
        <f>VLOOKUP(F1820,[1]GENERAL!B$16:E$1177,4,0)</f>
        <v>INACTIVADO</v>
      </c>
    </row>
    <row r="1821" spans="1:7" hidden="1" x14ac:dyDescent="0.25">
      <c r="A1821">
        <v>2557</v>
      </c>
      <c r="B1821">
        <v>33</v>
      </c>
      <c r="C1821" t="s">
        <v>14</v>
      </c>
      <c r="D1821" t="s">
        <v>1845</v>
      </c>
      <c r="E1821" t="s">
        <v>61</v>
      </c>
      <c r="F1821" t="s">
        <v>185</v>
      </c>
      <c r="G1821" t="str">
        <f>VLOOKUP(F1821,[1]GENERAL!B$16:E$1177,4,0)</f>
        <v>ACTIVO</v>
      </c>
    </row>
    <row r="1822" spans="1:7" hidden="1" x14ac:dyDescent="0.25">
      <c r="A1822">
        <v>2558</v>
      </c>
      <c r="B1822">
        <v>33</v>
      </c>
      <c r="C1822" t="s">
        <v>14</v>
      </c>
      <c r="D1822" t="s">
        <v>1486</v>
      </c>
      <c r="E1822" t="s">
        <v>61</v>
      </c>
      <c r="F1822" t="s">
        <v>189</v>
      </c>
      <c r="G1822" t="str">
        <f>VLOOKUP(F1822,[1]GENERAL!B$16:E$1177,4,0)</f>
        <v>ACTIVO</v>
      </c>
    </row>
    <row r="1823" spans="1:7" x14ac:dyDescent="0.25">
      <c r="A1823">
        <v>2559</v>
      </c>
      <c r="B1823">
        <v>33</v>
      </c>
      <c r="C1823" t="s">
        <v>14</v>
      </c>
      <c r="D1823" t="s">
        <v>1846</v>
      </c>
      <c r="E1823">
        <v>123456</v>
      </c>
      <c r="F1823" t="s">
        <v>191</v>
      </c>
      <c r="G1823" t="str">
        <f>VLOOKUP(F1823,[1]GENERAL!B$16:E$1177,4,0)</f>
        <v>INACTIVADO</v>
      </c>
    </row>
    <row r="1824" spans="1:7" x14ac:dyDescent="0.25">
      <c r="A1824">
        <v>2560</v>
      </c>
      <c r="B1824">
        <v>33</v>
      </c>
      <c r="C1824" t="s">
        <v>14</v>
      </c>
      <c r="D1824" t="s">
        <v>1847</v>
      </c>
      <c r="E1824" t="s">
        <v>61</v>
      </c>
      <c r="F1824" t="s">
        <v>194</v>
      </c>
      <c r="G1824" t="str">
        <f>VLOOKUP(F1824,[1]GENERAL!B$16:E$1177,4,0)</f>
        <v>INACTIVADO</v>
      </c>
    </row>
    <row r="1825" spans="1:7" hidden="1" x14ac:dyDescent="0.25">
      <c r="A1825">
        <v>2561</v>
      </c>
      <c r="B1825">
        <v>33</v>
      </c>
      <c r="C1825" t="s">
        <v>14</v>
      </c>
      <c r="D1825" t="s">
        <v>1848</v>
      </c>
      <c r="E1825" t="s">
        <v>61</v>
      </c>
      <c r="F1825" t="s">
        <v>196</v>
      </c>
      <c r="G1825" t="str">
        <f>VLOOKUP(F1825,[1]GENERAL!B$16:E$1177,4,0)</f>
        <v>ACTIVO</v>
      </c>
    </row>
    <row r="1826" spans="1:7" hidden="1" x14ac:dyDescent="0.25">
      <c r="A1826">
        <v>2562</v>
      </c>
      <c r="B1826">
        <v>33</v>
      </c>
      <c r="C1826" t="s">
        <v>14</v>
      </c>
      <c r="D1826" t="s">
        <v>1849</v>
      </c>
      <c r="E1826" t="s">
        <v>61</v>
      </c>
      <c r="F1826" t="s">
        <v>203</v>
      </c>
      <c r="G1826" t="str">
        <f>VLOOKUP(F1826,[1]GENERAL!B$16:E$1177,4,0)</f>
        <v>ACTIVO</v>
      </c>
    </row>
    <row r="1827" spans="1:7" hidden="1" x14ac:dyDescent="0.25">
      <c r="A1827">
        <v>2563</v>
      </c>
      <c r="B1827">
        <v>33</v>
      </c>
      <c r="C1827" t="s">
        <v>14</v>
      </c>
      <c r="D1827" t="s">
        <v>1850</v>
      </c>
      <c r="E1827" t="s">
        <v>61</v>
      </c>
      <c r="F1827" t="s">
        <v>209</v>
      </c>
      <c r="G1827" t="str">
        <f>VLOOKUP(F1827,[1]GENERAL!B$16:E$1177,4,0)</f>
        <v>ACTIVO</v>
      </c>
    </row>
    <row r="1828" spans="1:7" hidden="1" x14ac:dyDescent="0.25">
      <c r="A1828">
        <v>2564</v>
      </c>
      <c r="B1828">
        <v>33</v>
      </c>
      <c r="C1828" t="s">
        <v>14</v>
      </c>
      <c r="D1828" t="s">
        <v>1851</v>
      </c>
      <c r="E1828" t="s">
        <v>61</v>
      </c>
      <c r="F1828" t="s">
        <v>211</v>
      </c>
      <c r="G1828" t="str">
        <f>VLOOKUP(F1828,[1]GENERAL!B$16:E$1177,4,0)</f>
        <v>ACTIVO</v>
      </c>
    </row>
    <row r="1829" spans="1:7" hidden="1" x14ac:dyDescent="0.25">
      <c r="A1829">
        <v>2565</v>
      </c>
      <c r="B1829">
        <v>33</v>
      </c>
      <c r="C1829" t="s">
        <v>14</v>
      </c>
      <c r="D1829" t="s">
        <v>1852</v>
      </c>
      <c r="E1829" t="s">
        <v>1853</v>
      </c>
      <c r="F1829" t="s">
        <v>213</v>
      </c>
      <c r="G1829" t="str">
        <f>VLOOKUP(F1829,[1]GENERAL!B$16:E$1177,4,0)</f>
        <v>ACTIVO</v>
      </c>
    </row>
    <row r="1830" spans="1:7" x14ac:dyDescent="0.25">
      <c r="A1830">
        <v>2566</v>
      </c>
      <c r="B1830">
        <v>33</v>
      </c>
      <c r="C1830" t="s">
        <v>14</v>
      </c>
      <c r="D1830" t="s">
        <v>1854</v>
      </c>
      <c r="E1830" t="s">
        <v>61</v>
      </c>
      <c r="F1830" t="s">
        <v>215</v>
      </c>
      <c r="G1830" t="str">
        <f>VLOOKUP(F1830,[1]GENERAL!B$16:E$1177,4,0)</f>
        <v>INACTIVADO</v>
      </c>
    </row>
    <row r="1831" spans="1:7" x14ac:dyDescent="0.25">
      <c r="A1831">
        <v>2567</v>
      </c>
      <c r="B1831">
        <v>33</v>
      </c>
      <c r="C1831" t="s">
        <v>14</v>
      </c>
      <c r="D1831" t="s">
        <v>1855</v>
      </c>
      <c r="E1831" t="s">
        <v>61</v>
      </c>
      <c r="F1831" t="s">
        <v>217</v>
      </c>
      <c r="G1831" t="str">
        <f>VLOOKUP(F1831,[1]GENERAL!B$16:E$1177,4,0)</f>
        <v>INACTIVADO</v>
      </c>
    </row>
    <row r="1832" spans="1:7" hidden="1" x14ac:dyDescent="0.25">
      <c r="A1832">
        <v>2568</v>
      </c>
      <c r="B1832">
        <v>33</v>
      </c>
      <c r="C1832" t="s">
        <v>14</v>
      </c>
      <c r="D1832" t="s">
        <v>1856</v>
      </c>
      <c r="E1832" t="s">
        <v>61</v>
      </c>
      <c r="F1832" t="s">
        <v>219</v>
      </c>
      <c r="G1832" t="str">
        <f>VLOOKUP(F1832,[1]GENERAL!B$16:E$1177,4,0)</f>
        <v>ACTIVO</v>
      </c>
    </row>
    <row r="1833" spans="1:7" x14ac:dyDescent="0.25">
      <c r="A1833">
        <v>2569</v>
      </c>
      <c r="B1833">
        <v>33</v>
      </c>
      <c r="C1833" t="s">
        <v>14</v>
      </c>
      <c r="D1833" t="s">
        <v>1857</v>
      </c>
      <c r="E1833" t="s">
        <v>61</v>
      </c>
      <c r="F1833" t="s">
        <v>227</v>
      </c>
      <c r="G1833" t="str">
        <f>VLOOKUP(F1833,[1]GENERAL!B$16:E$1177,4,0)</f>
        <v>INACTIVADO</v>
      </c>
    </row>
    <row r="1834" spans="1:7" hidden="1" x14ac:dyDescent="0.25">
      <c r="A1834">
        <v>2570</v>
      </c>
      <c r="B1834">
        <v>33</v>
      </c>
      <c r="C1834" t="s">
        <v>14</v>
      </c>
      <c r="D1834" t="s">
        <v>1858</v>
      </c>
      <c r="E1834" t="s">
        <v>61</v>
      </c>
      <c r="F1834" t="s">
        <v>233</v>
      </c>
      <c r="G1834" t="str">
        <f>VLOOKUP(F1834,[1]GENERAL!B$16:E$1177,4,0)</f>
        <v>ACTIVO</v>
      </c>
    </row>
    <row r="1835" spans="1:7" x14ac:dyDescent="0.25">
      <c r="A1835">
        <v>2571</v>
      </c>
      <c r="B1835">
        <v>33</v>
      </c>
      <c r="C1835" t="s">
        <v>14</v>
      </c>
      <c r="D1835" t="s">
        <v>1859</v>
      </c>
      <c r="E1835" t="s">
        <v>61</v>
      </c>
      <c r="F1835" t="s">
        <v>239</v>
      </c>
      <c r="G1835" t="str">
        <f>VLOOKUP(F1835,[1]GENERAL!B$16:E$1177,4,0)</f>
        <v>INACTIVADO</v>
      </c>
    </row>
    <row r="1836" spans="1:7" x14ac:dyDescent="0.25">
      <c r="A1836">
        <v>2572</v>
      </c>
      <c r="B1836">
        <v>33</v>
      </c>
      <c r="C1836" t="s">
        <v>14</v>
      </c>
      <c r="D1836" t="s">
        <v>1860</v>
      </c>
      <c r="E1836" t="s">
        <v>61</v>
      </c>
      <c r="F1836" t="s">
        <v>241</v>
      </c>
      <c r="G1836" t="str">
        <f>VLOOKUP(F1836,[1]GENERAL!B$16:E$1177,4,0)</f>
        <v>INACTIVADO</v>
      </c>
    </row>
    <row r="1837" spans="1:7" hidden="1" x14ac:dyDescent="0.25">
      <c r="A1837">
        <v>2573</v>
      </c>
      <c r="B1837">
        <v>33</v>
      </c>
      <c r="C1837" t="s">
        <v>14</v>
      </c>
      <c r="D1837" t="s">
        <v>1861</v>
      </c>
      <c r="E1837" t="s">
        <v>61</v>
      </c>
      <c r="F1837" t="s">
        <v>243</v>
      </c>
      <c r="G1837" t="str">
        <f>VLOOKUP(F1837,[1]GENERAL!B$16:E$1177,4,0)</f>
        <v>ACTIVO</v>
      </c>
    </row>
    <row r="1838" spans="1:7" x14ac:dyDescent="0.25">
      <c r="A1838">
        <v>2574</v>
      </c>
      <c r="B1838">
        <v>33</v>
      </c>
      <c r="C1838" t="s">
        <v>14</v>
      </c>
      <c r="D1838" t="s">
        <v>1538</v>
      </c>
      <c r="E1838" t="s">
        <v>61</v>
      </c>
      <c r="F1838" t="s">
        <v>245</v>
      </c>
      <c r="G1838" t="str">
        <f>VLOOKUP(F1838,[1]GENERAL!B$16:E$1177,4,0)</f>
        <v>INACTIVADO</v>
      </c>
    </row>
    <row r="1839" spans="1:7" hidden="1" x14ac:dyDescent="0.25">
      <c r="A1839">
        <v>2575</v>
      </c>
      <c r="B1839">
        <v>33</v>
      </c>
      <c r="C1839" t="s">
        <v>14</v>
      </c>
      <c r="D1839" t="s">
        <v>1862</v>
      </c>
      <c r="E1839" t="s">
        <v>61</v>
      </c>
      <c r="F1839" t="s">
        <v>249</v>
      </c>
      <c r="G1839" t="str">
        <f>VLOOKUP(F1839,[1]GENERAL!B$16:E$1177,4,0)</f>
        <v>ACTIVO</v>
      </c>
    </row>
    <row r="1840" spans="1:7" x14ac:dyDescent="0.25">
      <c r="A1840">
        <v>2576</v>
      </c>
      <c r="B1840">
        <v>33</v>
      </c>
      <c r="C1840" t="s">
        <v>14</v>
      </c>
      <c r="D1840" t="s">
        <v>1863</v>
      </c>
      <c r="E1840">
        <v>1234</v>
      </c>
      <c r="F1840" t="s">
        <v>251</v>
      </c>
      <c r="G1840" t="str">
        <f>VLOOKUP(F1840,[1]GENERAL!B$16:E$1177,4,0)</f>
        <v>INACTIVADO</v>
      </c>
    </row>
    <row r="1841" spans="1:7" hidden="1" x14ac:dyDescent="0.25">
      <c r="A1841">
        <v>2577</v>
      </c>
      <c r="B1841">
        <v>33</v>
      </c>
      <c r="C1841" t="s">
        <v>14</v>
      </c>
      <c r="D1841" t="s">
        <v>1548</v>
      </c>
      <c r="E1841" t="s">
        <v>61</v>
      </c>
      <c r="F1841" t="s">
        <v>255</v>
      </c>
      <c r="G1841" t="str">
        <f>VLOOKUP(F1841,[1]GENERAL!B$16:E$1177,4,0)</f>
        <v>ACTIVO</v>
      </c>
    </row>
    <row r="1842" spans="1:7" hidden="1" x14ac:dyDescent="0.25">
      <c r="A1842">
        <v>2578</v>
      </c>
      <c r="B1842">
        <v>33</v>
      </c>
      <c r="C1842" t="s">
        <v>14</v>
      </c>
      <c r="D1842" t="s">
        <v>1864</v>
      </c>
      <c r="E1842" t="s">
        <v>1853</v>
      </c>
      <c r="F1842" t="s">
        <v>257</v>
      </c>
      <c r="G1842" t="str">
        <f>VLOOKUP(F1842,[1]GENERAL!B$16:E$1177,4,0)</f>
        <v>ACTIVO</v>
      </c>
    </row>
    <row r="1843" spans="1:7" hidden="1" x14ac:dyDescent="0.25">
      <c r="A1843">
        <v>2579</v>
      </c>
      <c r="B1843">
        <v>33</v>
      </c>
      <c r="C1843" t="s">
        <v>14</v>
      </c>
      <c r="D1843" t="s">
        <v>1865</v>
      </c>
      <c r="E1843" t="s">
        <v>61</v>
      </c>
      <c r="F1843" t="s">
        <v>261</v>
      </c>
      <c r="G1843" t="str">
        <f>VLOOKUP(F1843,[1]GENERAL!B$16:E$1177,4,0)</f>
        <v>ACTIVO</v>
      </c>
    </row>
    <row r="1844" spans="1:7" hidden="1" x14ac:dyDescent="0.25">
      <c r="A1844">
        <v>2580</v>
      </c>
      <c r="B1844">
        <v>33</v>
      </c>
      <c r="C1844" t="s">
        <v>14</v>
      </c>
      <c r="D1844" t="s">
        <v>1866</v>
      </c>
      <c r="E1844" t="s">
        <v>1853</v>
      </c>
      <c r="F1844" t="s">
        <v>263</v>
      </c>
      <c r="G1844" t="str">
        <f>VLOOKUP(F1844,[1]GENERAL!B$16:E$1177,4,0)</f>
        <v>ACTIVO</v>
      </c>
    </row>
    <row r="1845" spans="1:7" hidden="1" x14ac:dyDescent="0.25">
      <c r="A1845">
        <v>2581</v>
      </c>
      <c r="B1845">
        <v>33</v>
      </c>
      <c r="C1845" t="s">
        <v>14</v>
      </c>
      <c r="D1845" t="s">
        <v>1867</v>
      </c>
      <c r="E1845" t="s">
        <v>61</v>
      </c>
      <c r="F1845" t="s">
        <v>265</v>
      </c>
      <c r="G1845" t="str">
        <f>VLOOKUP(F1845,[1]GENERAL!B$16:E$1177,4,0)</f>
        <v>ACTIVO</v>
      </c>
    </row>
    <row r="1846" spans="1:7" x14ac:dyDescent="0.25">
      <c r="A1846">
        <v>2582</v>
      </c>
      <c r="B1846">
        <v>33</v>
      </c>
      <c r="C1846" t="s">
        <v>14</v>
      </c>
      <c r="D1846" t="s">
        <v>1868</v>
      </c>
      <c r="E1846" t="s">
        <v>61</v>
      </c>
      <c r="F1846" t="s">
        <v>271</v>
      </c>
      <c r="G1846" t="str">
        <f>VLOOKUP(F1846,[1]GENERAL!B$16:E$1177,4,0)</f>
        <v>INACTIVADO</v>
      </c>
    </row>
    <row r="1847" spans="1:7" x14ac:dyDescent="0.25">
      <c r="A1847">
        <v>2583</v>
      </c>
      <c r="B1847">
        <v>33</v>
      </c>
      <c r="C1847" t="s">
        <v>14</v>
      </c>
      <c r="D1847" t="s">
        <v>1869</v>
      </c>
      <c r="E1847" t="s">
        <v>1853</v>
      </c>
      <c r="F1847" t="s">
        <v>275</v>
      </c>
      <c r="G1847" t="str">
        <f>VLOOKUP(F1847,[1]GENERAL!B$16:E$1177,4,0)</f>
        <v>INACTIVADO</v>
      </c>
    </row>
    <row r="1848" spans="1:7" hidden="1" x14ac:dyDescent="0.25">
      <c r="A1848">
        <v>2584</v>
      </c>
      <c r="B1848">
        <v>33</v>
      </c>
      <c r="C1848" t="s">
        <v>14</v>
      </c>
      <c r="D1848" t="s">
        <v>1870</v>
      </c>
      <c r="E1848">
        <v>123465</v>
      </c>
      <c r="F1848" t="s">
        <v>285</v>
      </c>
      <c r="G1848" t="str">
        <f>VLOOKUP(F1848,[1]GENERAL!B$16:E$1177,4,0)</f>
        <v>ACTIVO</v>
      </c>
    </row>
    <row r="1849" spans="1:7" x14ac:dyDescent="0.25">
      <c r="A1849">
        <v>2585</v>
      </c>
      <c r="B1849">
        <v>33</v>
      </c>
      <c r="C1849" t="s">
        <v>14</v>
      </c>
      <c r="D1849" t="s">
        <v>1871</v>
      </c>
      <c r="E1849" t="s">
        <v>61</v>
      </c>
      <c r="F1849" t="s">
        <v>287</v>
      </c>
      <c r="G1849" t="str">
        <f>VLOOKUP(F1849,[1]GENERAL!B$16:E$1177,4,0)</f>
        <v>INACTIVADO</v>
      </c>
    </row>
    <row r="1850" spans="1:7" x14ac:dyDescent="0.25">
      <c r="A1850">
        <v>2586</v>
      </c>
      <c r="B1850">
        <v>33</v>
      </c>
      <c r="C1850" t="s">
        <v>14</v>
      </c>
      <c r="D1850" t="s">
        <v>1872</v>
      </c>
      <c r="E1850">
        <v>123456</v>
      </c>
      <c r="F1850" t="s">
        <v>291</v>
      </c>
      <c r="G1850" t="str">
        <f>VLOOKUP(F1850,[1]GENERAL!B$16:E$1177,4,0)</f>
        <v>INACTIVADO</v>
      </c>
    </row>
    <row r="1851" spans="1:7" hidden="1" x14ac:dyDescent="0.25">
      <c r="A1851">
        <v>2587</v>
      </c>
      <c r="B1851">
        <v>33</v>
      </c>
      <c r="C1851" t="s">
        <v>14</v>
      </c>
      <c r="D1851" t="s">
        <v>1873</v>
      </c>
      <c r="E1851" t="s">
        <v>61</v>
      </c>
      <c r="F1851" t="s">
        <v>294</v>
      </c>
      <c r="G1851" t="str">
        <f>VLOOKUP(F1851,[1]GENERAL!B$16:E$1177,4,0)</f>
        <v>ACTIVO</v>
      </c>
    </row>
    <row r="1852" spans="1:7" x14ac:dyDescent="0.25">
      <c r="A1852">
        <v>2588</v>
      </c>
      <c r="B1852">
        <v>33</v>
      </c>
      <c r="C1852" t="s">
        <v>14</v>
      </c>
      <c r="D1852" t="s">
        <v>1874</v>
      </c>
      <c r="E1852">
        <v>12345</v>
      </c>
      <c r="F1852" t="s">
        <v>298</v>
      </c>
      <c r="G1852" t="str">
        <f>VLOOKUP(F1852,[1]GENERAL!B$16:E$1177,4,0)</f>
        <v>INACTIVADO</v>
      </c>
    </row>
    <row r="1853" spans="1:7" hidden="1" x14ac:dyDescent="0.25">
      <c r="A1853">
        <v>2589</v>
      </c>
      <c r="B1853">
        <v>33</v>
      </c>
      <c r="C1853" t="s">
        <v>14</v>
      </c>
      <c r="D1853" t="s">
        <v>1875</v>
      </c>
      <c r="E1853">
        <v>123456</v>
      </c>
      <c r="F1853" t="s">
        <v>300</v>
      </c>
      <c r="G1853" t="str">
        <f>VLOOKUP(F1853,[1]GENERAL!B$16:E$1177,4,0)</f>
        <v>ACTIVO</v>
      </c>
    </row>
    <row r="1854" spans="1:7" x14ac:dyDescent="0.25">
      <c r="A1854">
        <v>2590</v>
      </c>
      <c r="B1854">
        <v>33</v>
      </c>
      <c r="C1854" t="s">
        <v>14</v>
      </c>
      <c r="D1854" t="s">
        <v>1876</v>
      </c>
      <c r="E1854" t="s">
        <v>61</v>
      </c>
      <c r="F1854" t="s">
        <v>302</v>
      </c>
      <c r="G1854" t="str">
        <f>VLOOKUP(F1854,[1]GENERAL!B$16:E$1177,4,0)</f>
        <v>INACTIVADO</v>
      </c>
    </row>
    <row r="1855" spans="1:7" hidden="1" x14ac:dyDescent="0.25">
      <c r="A1855">
        <v>2591</v>
      </c>
      <c r="B1855">
        <v>33</v>
      </c>
      <c r="C1855" t="s">
        <v>14</v>
      </c>
      <c r="D1855" t="s">
        <v>1877</v>
      </c>
      <c r="E1855" t="s">
        <v>61</v>
      </c>
      <c r="F1855" t="s">
        <v>305</v>
      </c>
      <c r="G1855" t="str">
        <f>VLOOKUP(F1855,[1]GENERAL!B$16:E$1177,4,0)</f>
        <v>ACTIVO</v>
      </c>
    </row>
    <row r="1856" spans="1:7" x14ac:dyDescent="0.25">
      <c r="A1856">
        <v>2592</v>
      </c>
      <c r="B1856">
        <v>33</v>
      </c>
      <c r="C1856" t="s">
        <v>14</v>
      </c>
      <c r="D1856" t="s">
        <v>1878</v>
      </c>
      <c r="E1856">
        <v>123456</v>
      </c>
      <c r="F1856" t="s">
        <v>313</v>
      </c>
      <c r="G1856" t="str">
        <f>VLOOKUP(F1856,[1]GENERAL!B$16:E$1177,4,0)</f>
        <v>INACTIVADO</v>
      </c>
    </row>
    <row r="1857" spans="1:7" hidden="1" x14ac:dyDescent="0.25">
      <c r="A1857">
        <v>2593</v>
      </c>
      <c r="B1857">
        <v>33</v>
      </c>
      <c r="C1857" t="s">
        <v>14</v>
      </c>
      <c r="D1857" t="s">
        <v>1879</v>
      </c>
      <c r="E1857">
        <v>123465</v>
      </c>
      <c r="F1857" t="s">
        <v>321</v>
      </c>
      <c r="G1857" t="str">
        <f>VLOOKUP(F1857,[1]GENERAL!B$16:E$1177,4,0)</f>
        <v>ACTIVO</v>
      </c>
    </row>
    <row r="1858" spans="1:7" x14ac:dyDescent="0.25">
      <c r="A1858">
        <v>2594</v>
      </c>
      <c r="B1858">
        <v>33</v>
      </c>
      <c r="C1858" t="s">
        <v>14</v>
      </c>
      <c r="D1858" t="s">
        <v>1880</v>
      </c>
      <c r="E1858" t="s">
        <v>61</v>
      </c>
      <c r="F1858" t="s">
        <v>323</v>
      </c>
      <c r="G1858" t="str">
        <f>VLOOKUP(F1858,[1]GENERAL!B$16:E$1177,4,0)</f>
        <v>INACTIVADO</v>
      </c>
    </row>
    <row r="1859" spans="1:7" x14ac:dyDescent="0.25">
      <c r="A1859">
        <v>2595</v>
      </c>
      <c r="B1859">
        <v>33</v>
      </c>
      <c r="C1859" t="s">
        <v>14</v>
      </c>
      <c r="D1859" t="s">
        <v>1881</v>
      </c>
      <c r="E1859">
        <v>123465</v>
      </c>
      <c r="F1859" t="s">
        <v>328</v>
      </c>
      <c r="G1859" t="str">
        <f>VLOOKUP(F1859,[1]GENERAL!B$16:E$1177,4,0)</f>
        <v>INACTIVADO</v>
      </c>
    </row>
    <row r="1860" spans="1:7" x14ac:dyDescent="0.25">
      <c r="A1860">
        <v>2596</v>
      </c>
      <c r="B1860">
        <v>33</v>
      </c>
      <c r="C1860" t="s">
        <v>14</v>
      </c>
      <c r="D1860" t="s">
        <v>1268</v>
      </c>
      <c r="E1860" t="s">
        <v>61</v>
      </c>
      <c r="F1860" t="s">
        <v>331</v>
      </c>
      <c r="G1860" t="str">
        <f>VLOOKUP(F1860,[1]GENERAL!B$16:E$1177,4,0)</f>
        <v>INACTIVADO</v>
      </c>
    </row>
    <row r="1861" spans="1:7" hidden="1" x14ac:dyDescent="0.25">
      <c r="A1861">
        <v>2597</v>
      </c>
      <c r="B1861">
        <v>33</v>
      </c>
      <c r="C1861" t="s">
        <v>14</v>
      </c>
      <c r="D1861" t="s">
        <v>1882</v>
      </c>
      <c r="E1861" t="s">
        <v>61</v>
      </c>
      <c r="F1861" t="s">
        <v>335</v>
      </c>
      <c r="G1861" t="str">
        <f>VLOOKUP(F1861,[1]GENERAL!B$16:E$1177,4,0)</f>
        <v>ACTIVO</v>
      </c>
    </row>
    <row r="1862" spans="1:7" x14ac:dyDescent="0.25">
      <c r="A1862">
        <v>2598</v>
      </c>
      <c r="B1862">
        <v>33</v>
      </c>
      <c r="C1862" t="s">
        <v>14</v>
      </c>
      <c r="D1862" t="s">
        <v>1883</v>
      </c>
      <c r="E1862" t="s">
        <v>61</v>
      </c>
      <c r="F1862" t="s">
        <v>67</v>
      </c>
      <c r="G1862" t="str">
        <f>VLOOKUP(F1862,[1]GENERAL!B$16:E$1177,4,0)</f>
        <v>INACTIVADO</v>
      </c>
    </row>
    <row r="1863" spans="1:7" x14ac:dyDescent="0.25">
      <c r="A1863">
        <v>2599</v>
      </c>
      <c r="B1863">
        <v>33</v>
      </c>
      <c r="C1863" t="s">
        <v>14</v>
      </c>
      <c r="D1863" t="s">
        <v>1884</v>
      </c>
      <c r="E1863">
        <v>123456</v>
      </c>
      <c r="F1863" t="s">
        <v>372</v>
      </c>
      <c r="G1863" t="str">
        <f>VLOOKUP(F1863,[1]GENERAL!B$16:E$1177,4,0)</f>
        <v>INACTIVADO</v>
      </c>
    </row>
    <row r="1864" spans="1:7" x14ac:dyDescent="0.25">
      <c r="A1864">
        <v>2600</v>
      </c>
      <c r="B1864">
        <v>33</v>
      </c>
      <c r="C1864" t="s">
        <v>14</v>
      </c>
      <c r="D1864" t="s">
        <v>1885</v>
      </c>
      <c r="E1864">
        <v>123456</v>
      </c>
      <c r="F1864" t="s">
        <v>374</v>
      </c>
      <c r="G1864" t="str">
        <f>VLOOKUP(F1864,[1]GENERAL!B$16:E$1177,4,0)</f>
        <v>INACTIVADO</v>
      </c>
    </row>
    <row r="1865" spans="1:7" x14ac:dyDescent="0.25">
      <c r="A1865">
        <v>2601</v>
      </c>
      <c r="B1865">
        <v>33</v>
      </c>
      <c r="C1865" t="s">
        <v>14</v>
      </c>
      <c r="D1865" t="s">
        <v>1886</v>
      </c>
      <c r="E1865">
        <v>123456</v>
      </c>
      <c r="F1865" t="s">
        <v>376</v>
      </c>
      <c r="G1865" t="str">
        <f>VLOOKUP(F1865,[1]GENERAL!B$16:E$1177,4,0)</f>
        <v>INACTIVADO</v>
      </c>
    </row>
    <row r="1866" spans="1:7" x14ac:dyDescent="0.25">
      <c r="A1866">
        <v>2602</v>
      </c>
      <c r="B1866">
        <v>33</v>
      </c>
      <c r="C1866" t="s">
        <v>14</v>
      </c>
      <c r="D1866" t="s">
        <v>1887</v>
      </c>
      <c r="E1866">
        <v>123456</v>
      </c>
      <c r="F1866" t="s">
        <v>380</v>
      </c>
      <c r="G1866" t="str">
        <f>VLOOKUP(F1866,[1]GENERAL!B$16:E$1177,4,0)</f>
        <v>INACTIVADO</v>
      </c>
    </row>
    <row r="1867" spans="1:7" x14ac:dyDescent="0.25">
      <c r="A1867">
        <v>2603</v>
      </c>
      <c r="B1867">
        <v>33</v>
      </c>
      <c r="C1867" t="s">
        <v>14</v>
      </c>
      <c r="D1867" t="s">
        <v>1888</v>
      </c>
      <c r="E1867">
        <v>123456</v>
      </c>
      <c r="F1867" t="s">
        <v>392</v>
      </c>
      <c r="G1867" t="str">
        <f>VLOOKUP(F1867,[1]GENERAL!B$16:E$1177,4,0)</f>
        <v>INACTIVADO</v>
      </c>
    </row>
    <row r="1868" spans="1:7" hidden="1" x14ac:dyDescent="0.25">
      <c r="A1868">
        <v>2604</v>
      </c>
      <c r="B1868">
        <v>33</v>
      </c>
      <c r="C1868" t="s">
        <v>14</v>
      </c>
      <c r="D1868" t="s">
        <v>1889</v>
      </c>
      <c r="E1868">
        <v>123456</v>
      </c>
      <c r="F1868" t="s">
        <v>396</v>
      </c>
      <c r="G1868" t="str">
        <f>VLOOKUP(F1868,[1]GENERAL!B$16:E$1177,4,0)</f>
        <v>ACTIVO</v>
      </c>
    </row>
    <row r="1869" spans="1:7" hidden="1" x14ac:dyDescent="0.25">
      <c r="A1869">
        <v>2605</v>
      </c>
      <c r="B1869">
        <v>33</v>
      </c>
      <c r="C1869" t="s">
        <v>14</v>
      </c>
      <c r="D1869" t="s">
        <v>1890</v>
      </c>
      <c r="E1869">
        <v>12345</v>
      </c>
      <c r="F1869" t="s">
        <v>401</v>
      </c>
      <c r="G1869" t="str">
        <f>VLOOKUP(F1869,[1]GENERAL!B$16:E$1177,4,0)</f>
        <v>ACTIVO</v>
      </c>
    </row>
    <row r="1870" spans="1:7" x14ac:dyDescent="0.25">
      <c r="A1870">
        <v>2606</v>
      </c>
      <c r="B1870">
        <v>33</v>
      </c>
      <c r="C1870" t="s">
        <v>14</v>
      </c>
      <c r="D1870" t="s">
        <v>1891</v>
      </c>
      <c r="E1870">
        <v>12345</v>
      </c>
      <c r="F1870" t="s">
        <v>409</v>
      </c>
      <c r="G1870" t="str">
        <f>VLOOKUP(F1870,[1]GENERAL!B$16:E$1177,4,0)</f>
        <v>INACTIVADO</v>
      </c>
    </row>
    <row r="1871" spans="1:7" hidden="1" x14ac:dyDescent="0.25">
      <c r="A1871">
        <v>2607</v>
      </c>
      <c r="B1871">
        <v>33</v>
      </c>
      <c r="C1871" t="s">
        <v>14</v>
      </c>
      <c r="D1871" t="s">
        <v>1892</v>
      </c>
      <c r="E1871">
        <v>123456</v>
      </c>
      <c r="F1871" t="s">
        <v>426</v>
      </c>
      <c r="G1871" t="str">
        <f>VLOOKUP(F1871,[1]GENERAL!B$16:E$1177,4,0)</f>
        <v>ACTIVO</v>
      </c>
    </row>
    <row r="1872" spans="1:7" hidden="1" x14ac:dyDescent="0.25">
      <c r="A1872">
        <v>2608</v>
      </c>
      <c r="B1872">
        <v>33</v>
      </c>
      <c r="C1872" t="s">
        <v>14</v>
      </c>
      <c r="D1872" t="s">
        <v>1893</v>
      </c>
      <c r="E1872">
        <v>123456</v>
      </c>
      <c r="F1872" t="s">
        <v>429</v>
      </c>
      <c r="G1872" t="str">
        <f>VLOOKUP(F1872,[1]GENERAL!B$16:E$1177,4,0)</f>
        <v>ACTIVO</v>
      </c>
    </row>
    <row r="1873" spans="1:7" x14ac:dyDescent="0.25">
      <c r="A1873">
        <v>2609</v>
      </c>
      <c r="B1873">
        <v>33</v>
      </c>
      <c r="C1873" t="s">
        <v>14</v>
      </c>
      <c r="D1873" t="s">
        <v>1894</v>
      </c>
      <c r="E1873" t="s">
        <v>61</v>
      </c>
      <c r="F1873" t="s">
        <v>468</v>
      </c>
      <c r="G1873" t="str">
        <f>VLOOKUP(F1873,[1]GENERAL!B$16:E$1177,4,0)</f>
        <v>INACTIVADO</v>
      </c>
    </row>
    <row r="1874" spans="1:7" x14ac:dyDescent="0.25">
      <c r="A1874">
        <v>2610</v>
      </c>
      <c r="B1874">
        <v>33</v>
      </c>
      <c r="C1874" t="s">
        <v>14</v>
      </c>
      <c r="D1874" t="s">
        <v>1753</v>
      </c>
      <c r="E1874" t="s">
        <v>61</v>
      </c>
      <c r="F1874" t="s">
        <v>470</v>
      </c>
      <c r="G1874" t="str">
        <f>VLOOKUP(F1874,[1]GENERAL!B$16:E$1177,4,0)</f>
        <v>INACTIVADO</v>
      </c>
    </row>
    <row r="1875" spans="1:7" x14ac:dyDescent="0.25">
      <c r="A1875">
        <v>2611</v>
      </c>
      <c r="B1875">
        <v>33</v>
      </c>
      <c r="C1875" t="s">
        <v>14</v>
      </c>
      <c r="D1875" t="s">
        <v>1895</v>
      </c>
      <c r="E1875" t="s">
        <v>61</v>
      </c>
      <c r="F1875" t="s">
        <v>472</v>
      </c>
      <c r="G1875" t="str">
        <f>VLOOKUP(F1875,[1]GENERAL!B$16:E$1177,4,0)</f>
        <v>INACTIVADO</v>
      </c>
    </row>
    <row r="1876" spans="1:7" x14ac:dyDescent="0.25">
      <c r="A1876">
        <v>2612</v>
      </c>
      <c r="B1876">
        <v>33</v>
      </c>
      <c r="C1876" t="s">
        <v>14</v>
      </c>
      <c r="D1876" t="s">
        <v>1757</v>
      </c>
      <c r="E1876" t="s">
        <v>61</v>
      </c>
      <c r="F1876" t="s">
        <v>474</v>
      </c>
      <c r="G1876" t="str">
        <f>VLOOKUP(F1876,[1]GENERAL!B$16:E$1177,4,0)</f>
        <v>INACTIVADO</v>
      </c>
    </row>
    <row r="1877" spans="1:7" x14ac:dyDescent="0.25">
      <c r="A1877">
        <v>2613</v>
      </c>
      <c r="B1877">
        <v>33</v>
      </c>
      <c r="C1877" t="s">
        <v>14</v>
      </c>
      <c r="D1877" t="s">
        <v>1896</v>
      </c>
      <c r="E1877" t="s">
        <v>61</v>
      </c>
      <c r="F1877" t="s">
        <v>476</v>
      </c>
      <c r="G1877" t="str">
        <f>VLOOKUP(F1877,[1]GENERAL!B$16:E$1177,4,0)</f>
        <v>INACTIVADO</v>
      </c>
    </row>
    <row r="1878" spans="1:7" x14ac:dyDescent="0.25">
      <c r="A1878">
        <v>2614</v>
      </c>
      <c r="B1878">
        <v>33</v>
      </c>
      <c r="C1878" t="s">
        <v>14</v>
      </c>
      <c r="D1878" t="s">
        <v>1897</v>
      </c>
      <c r="E1878">
        <v>123456</v>
      </c>
      <c r="F1878" t="s">
        <v>496</v>
      </c>
      <c r="G1878" t="str">
        <f>VLOOKUP(F1878,[1]GENERAL!B$16:E$1177,4,0)</f>
        <v>INACTIVADO</v>
      </c>
    </row>
    <row r="1879" spans="1:7" x14ac:dyDescent="0.25">
      <c r="A1879">
        <v>2615</v>
      </c>
      <c r="B1879">
        <v>33</v>
      </c>
      <c r="C1879" t="s">
        <v>14</v>
      </c>
      <c r="D1879" t="s">
        <v>1898</v>
      </c>
      <c r="E1879" t="s">
        <v>61</v>
      </c>
      <c r="F1879" t="s">
        <v>498</v>
      </c>
      <c r="G1879" t="str">
        <f>VLOOKUP(F1879,[1]GENERAL!B$16:E$1177,4,0)</f>
        <v>INACTIVADO</v>
      </c>
    </row>
    <row r="1880" spans="1:7" hidden="1" x14ac:dyDescent="0.25">
      <c r="A1880">
        <v>2616</v>
      </c>
      <c r="B1880">
        <v>33</v>
      </c>
      <c r="C1880" t="s">
        <v>14</v>
      </c>
      <c r="D1880" t="s">
        <v>1899</v>
      </c>
      <c r="E1880">
        <v>123456</v>
      </c>
      <c r="F1880" t="s">
        <v>500</v>
      </c>
      <c r="G1880" t="str">
        <f>VLOOKUP(F1880,[1]GENERAL!B$16:E$1177,4,0)</f>
        <v>ACTIVO</v>
      </c>
    </row>
    <row r="1881" spans="1:7" hidden="1" x14ac:dyDescent="0.25">
      <c r="A1881">
        <v>2617</v>
      </c>
      <c r="B1881">
        <v>34</v>
      </c>
      <c r="C1881" t="s">
        <v>14</v>
      </c>
      <c r="D1881">
        <v>2019</v>
      </c>
      <c r="E1881" t="s">
        <v>1900</v>
      </c>
      <c r="F1881" t="s">
        <v>71</v>
      </c>
      <c r="G1881" t="e">
        <f>VLOOKUP(F1881,[1]GENERAL!B$16:E$1177,4,0)</f>
        <v>#N/A</v>
      </c>
    </row>
    <row r="1882" spans="1:7" hidden="1" x14ac:dyDescent="0.25">
      <c r="A1882">
        <v>2618</v>
      </c>
      <c r="B1882">
        <v>34</v>
      </c>
      <c r="C1882" t="s">
        <v>14</v>
      </c>
      <c r="D1882">
        <v>2024</v>
      </c>
      <c r="E1882" t="s">
        <v>1900</v>
      </c>
      <c r="F1882" t="s">
        <v>73</v>
      </c>
      <c r="G1882" t="e">
        <f>VLOOKUP(F1882,[1]GENERAL!B$16:E$1177,4,0)</f>
        <v>#N/A</v>
      </c>
    </row>
    <row r="1883" spans="1:7" hidden="1" x14ac:dyDescent="0.25">
      <c r="A1883">
        <v>2619</v>
      </c>
      <c r="B1883">
        <v>34</v>
      </c>
      <c r="C1883" t="s">
        <v>14</v>
      </c>
      <c r="D1883">
        <v>433</v>
      </c>
      <c r="E1883" t="s">
        <v>1901</v>
      </c>
      <c r="F1883" t="s">
        <v>75</v>
      </c>
      <c r="G1883" t="e">
        <f>VLOOKUP(F1883,[1]GENERAL!B$16:E$1177,4,0)</f>
        <v>#N/A</v>
      </c>
    </row>
    <row r="1884" spans="1:7" hidden="1" x14ac:dyDescent="0.25">
      <c r="A1884">
        <v>2620</v>
      </c>
      <c r="B1884">
        <v>34</v>
      </c>
      <c r="C1884" t="s">
        <v>14</v>
      </c>
      <c r="D1884">
        <v>2037</v>
      </c>
      <c r="E1884" t="s">
        <v>1900</v>
      </c>
      <c r="F1884" t="s">
        <v>77</v>
      </c>
      <c r="G1884" t="e">
        <f>VLOOKUP(F1884,[1]GENERAL!B$16:E$1177,4,0)</f>
        <v>#N/A</v>
      </c>
    </row>
    <row r="1885" spans="1:7" hidden="1" x14ac:dyDescent="0.25">
      <c r="A1885">
        <v>2621</v>
      </c>
      <c r="B1885">
        <v>34</v>
      </c>
      <c r="C1885" t="s">
        <v>14</v>
      </c>
      <c r="D1885">
        <v>2035</v>
      </c>
      <c r="E1885" t="s">
        <v>1900</v>
      </c>
      <c r="F1885" t="s">
        <v>79</v>
      </c>
      <c r="G1885" t="e">
        <f>VLOOKUP(F1885,[1]GENERAL!B$16:E$1177,4,0)</f>
        <v>#N/A</v>
      </c>
    </row>
    <row r="1886" spans="1:7" x14ac:dyDescent="0.25">
      <c r="A1886">
        <v>2622</v>
      </c>
      <c r="B1886">
        <v>34</v>
      </c>
      <c r="C1886" t="s">
        <v>20</v>
      </c>
      <c r="D1886">
        <v>435</v>
      </c>
      <c r="E1886" t="s">
        <v>1902</v>
      </c>
      <c r="F1886" t="s">
        <v>85</v>
      </c>
      <c r="G1886" t="str">
        <f>VLOOKUP(F1886,[1]GENERAL!B$16:E$1177,4,0)</f>
        <v>INACTIVADO</v>
      </c>
    </row>
    <row r="1887" spans="1:7" x14ac:dyDescent="0.25">
      <c r="A1887">
        <v>2623</v>
      </c>
      <c r="B1887">
        <v>34</v>
      </c>
      <c r="C1887" t="s">
        <v>20</v>
      </c>
      <c r="D1887">
        <v>2040</v>
      </c>
      <c r="E1887" t="s">
        <v>61</v>
      </c>
      <c r="F1887" t="s">
        <v>87</v>
      </c>
      <c r="G1887" t="str">
        <f>VLOOKUP(F1887,[1]GENERAL!B$16:E$1177,4,0)</f>
        <v>INACTIVADO</v>
      </c>
    </row>
    <row r="1888" spans="1:7" hidden="1" x14ac:dyDescent="0.25">
      <c r="A1888">
        <v>2624</v>
      </c>
      <c r="B1888">
        <v>34</v>
      </c>
      <c r="C1888" t="s">
        <v>14</v>
      </c>
      <c r="D1888">
        <v>2021</v>
      </c>
      <c r="E1888" t="s">
        <v>61</v>
      </c>
      <c r="F1888" t="s">
        <v>89</v>
      </c>
      <c r="G1888" t="str">
        <f>VLOOKUP(F1888,[1]GENERAL!B$16:E$1177,4,0)</f>
        <v>ACTIVO</v>
      </c>
    </row>
    <row r="1889" spans="1:7" x14ac:dyDescent="0.25">
      <c r="A1889">
        <v>2625</v>
      </c>
      <c r="B1889">
        <v>34</v>
      </c>
      <c r="C1889" t="s">
        <v>14</v>
      </c>
      <c r="D1889">
        <v>2053</v>
      </c>
      <c r="E1889" t="s">
        <v>1903</v>
      </c>
      <c r="F1889" t="s">
        <v>94</v>
      </c>
      <c r="G1889" t="str">
        <f>VLOOKUP(F1889,[1]GENERAL!B$16:E$1177,4,0)</f>
        <v>INACTIVADO</v>
      </c>
    </row>
    <row r="1890" spans="1:7" hidden="1" x14ac:dyDescent="0.25">
      <c r="A1890">
        <v>2626</v>
      </c>
      <c r="B1890">
        <v>34</v>
      </c>
      <c r="C1890" t="s">
        <v>14</v>
      </c>
      <c r="D1890">
        <v>282</v>
      </c>
      <c r="E1890" t="s">
        <v>1904</v>
      </c>
      <c r="F1890" t="s">
        <v>96</v>
      </c>
      <c r="G1890" t="str">
        <f>VLOOKUP(F1890,[1]GENERAL!B$16:E$1177,4,0)</f>
        <v>ACTIVO</v>
      </c>
    </row>
    <row r="1891" spans="1:7" hidden="1" x14ac:dyDescent="0.25">
      <c r="A1891">
        <v>2627</v>
      </c>
      <c r="B1891">
        <v>34</v>
      </c>
      <c r="C1891" t="s">
        <v>14</v>
      </c>
      <c r="D1891">
        <v>2048</v>
      </c>
      <c r="E1891" t="s">
        <v>9238</v>
      </c>
      <c r="F1891" t="s">
        <v>98</v>
      </c>
      <c r="G1891" t="str">
        <f>VLOOKUP(F1891,[1]GENERAL!B$16:E$1177,4,0)</f>
        <v>ACTIVO</v>
      </c>
    </row>
    <row r="1892" spans="1:7" hidden="1" x14ac:dyDescent="0.25">
      <c r="A1892">
        <v>2628</v>
      </c>
      <c r="B1892">
        <v>34</v>
      </c>
      <c r="C1892" t="s">
        <v>14</v>
      </c>
      <c r="D1892">
        <v>415</v>
      </c>
      <c r="E1892" t="s">
        <v>1905</v>
      </c>
      <c r="F1892" t="s">
        <v>101</v>
      </c>
      <c r="G1892" t="str">
        <f>VLOOKUP(F1892,[1]GENERAL!B$16:E$1177,4,0)</f>
        <v>ACTIVO</v>
      </c>
    </row>
    <row r="1893" spans="1:7" hidden="1" x14ac:dyDescent="0.25">
      <c r="A1893">
        <v>2629</v>
      </c>
      <c r="B1893">
        <v>34</v>
      </c>
      <c r="C1893" t="s">
        <v>14</v>
      </c>
      <c r="D1893">
        <v>416</v>
      </c>
      <c r="E1893" t="s">
        <v>1906</v>
      </c>
      <c r="F1893" t="s">
        <v>103</v>
      </c>
      <c r="G1893" t="str">
        <f>VLOOKUP(F1893,[1]GENERAL!B$16:E$1177,4,0)</f>
        <v>ACTIVO</v>
      </c>
    </row>
    <row r="1894" spans="1:7" hidden="1" x14ac:dyDescent="0.25">
      <c r="A1894">
        <v>2630</v>
      </c>
      <c r="B1894">
        <v>34</v>
      </c>
      <c r="C1894" t="s">
        <v>14</v>
      </c>
      <c r="D1894">
        <v>421</v>
      </c>
      <c r="E1894" t="s">
        <v>1907</v>
      </c>
      <c r="F1894" t="s">
        <v>105</v>
      </c>
      <c r="G1894" t="str">
        <f>VLOOKUP(F1894,[1]GENERAL!B$16:E$1177,4,0)</f>
        <v>ACTIVO</v>
      </c>
    </row>
    <row r="1895" spans="1:7" hidden="1" x14ac:dyDescent="0.25">
      <c r="A1895">
        <v>2631</v>
      </c>
      <c r="B1895">
        <v>34</v>
      </c>
      <c r="C1895" t="s">
        <v>14</v>
      </c>
      <c r="D1895">
        <v>436</v>
      </c>
      <c r="E1895" t="s">
        <v>1908</v>
      </c>
      <c r="F1895" t="s">
        <v>107</v>
      </c>
      <c r="G1895" t="str">
        <f>VLOOKUP(F1895,[1]GENERAL!B$16:E$1177,4,0)</f>
        <v>ACTIVO</v>
      </c>
    </row>
    <row r="1896" spans="1:7" hidden="1" x14ac:dyDescent="0.25">
      <c r="A1896">
        <v>2632</v>
      </c>
      <c r="B1896">
        <v>34</v>
      </c>
      <c r="C1896" t="s">
        <v>14</v>
      </c>
      <c r="D1896">
        <v>201</v>
      </c>
      <c r="E1896" t="s">
        <v>1909</v>
      </c>
      <c r="F1896" t="s">
        <v>110</v>
      </c>
      <c r="G1896" t="str">
        <f>VLOOKUP(F1896,[1]GENERAL!B$16:E$1177,4,0)</f>
        <v>ACTIVO</v>
      </c>
    </row>
    <row r="1897" spans="1:7" hidden="1" x14ac:dyDescent="0.25">
      <c r="A1897">
        <v>2633</v>
      </c>
      <c r="B1897">
        <v>34</v>
      </c>
      <c r="C1897" t="s">
        <v>14</v>
      </c>
      <c r="D1897">
        <v>408</v>
      </c>
      <c r="E1897" t="s">
        <v>1910</v>
      </c>
      <c r="F1897" t="s">
        <v>114</v>
      </c>
      <c r="G1897" t="str">
        <f>VLOOKUP(F1897,[1]GENERAL!B$16:E$1177,4,0)</f>
        <v>ACTIVO</v>
      </c>
    </row>
    <row r="1898" spans="1:7" hidden="1" x14ac:dyDescent="0.25">
      <c r="A1898">
        <v>2634</v>
      </c>
      <c r="B1898">
        <v>34</v>
      </c>
      <c r="C1898" t="s">
        <v>14</v>
      </c>
      <c r="D1898">
        <v>203</v>
      </c>
      <c r="E1898" t="s">
        <v>1911</v>
      </c>
      <c r="F1898" t="s">
        <v>117</v>
      </c>
      <c r="G1898" t="str">
        <f>VLOOKUP(F1898,[1]GENERAL!B$16:E$1177,4,0)</f>
        <v>ACTIVO</v>
      </c>
    </row>
    <row r="1899" spans="1:7" hidden="1" x14ac:dyDescent="0.25">
      <c r="A1899">
        <v>2635</v>
      </c>
      <c r="B1899">
        <v>34</v>
      </c>
      <c r="C1899" t="s">
        <v>14</v>
      </c>
      <c r="D1899">
        <v>409</v>
      </c>
      <c r="E1899" t="s">
        <v>1912</v>
      </c>
      <c r="F1899" t="s">
        <v>119</v>
      </c>
      <c r="G1899" t="str">
        <f>VLOOKUP(F1899,[1]GENERAL!B$16:E$1177,4,0)</f>
        <v>ACTIVO</v>
      </c>
    </row>
    <row r="1900" spans="1:7" x14ac:dyDescent="0.25">
      <c r="A1900">
        <v>2636</v>
      </c>
      <c r="B1900">
        <v>34</v>
      </c>
      <c r="C1900" t="s">
        <v>14</v>
      </c>
      <c r="D1900">
        <v>2055</v>
      </c>
      <c r="E1900" t="s">
        <v>1913</v>
      </c>
      <c r="F1900" t="s">
        <v>125</v>
      </c>
      <c r="G1900" t="str">
        <f>VLOOKUP(F1900,[1]GENERAL!B$16:E$1177,4,0)</f>
        <v>INACTIVADO</v>
      </c>
    </row>
    <row r="1901" spans="1:7" hidden="1" x14ac:dyDescent="0.25">
      <c r="A1901">
        <v>2637</v>
      </c>
      <c r="B1901">
        <v>34</v>
      </c>
      <c r="C1901" t="s">
        <v>14</v>
      </c>
      <c r="D1901">
        <v>207</v>
      </c>
      <c r="E1901" t="s">
        <v>1914</v>
      </c>
      <c r="F1901" t="s">
        <v>127</v>
      </c>
      <c r="G1901" t="str">
        <f>VLOOKUP(F1901,[1]GENERAL!B$16:E$1177,4,0)</f>
        <v>ACTIVO</v>
      </c>
    </row>
    <row r="1902" spans="1:7" x14ac:dyDescent="0.25">
      <c r="A1902">
        <v>2638</v>
      </c>
      <c r="B1902">
        <v>34</v>
      </c>
      <c r="C1902" t="s">
        <v>14</v>
      </c>
      <c r="D1902">
        <v>210</v>
      </c>
      <c r="E1902" t="s">
        <v>1915</v>
      </c>
      <c r="F1902" t="s">
        <v>129</v>
      </c>
      <c r="G1902" t="str">
        <f>VLOOKUP(F1902,[1]GENERAL!B$16:E$1177,4,0)</f>
        <v>INACTIVADO</v>
      </c>
    </row>
    <row r="1903" spans="1:7" hidden="1" x14ac:dyDescent="0.25">
      <c r="A1903">
        <v>2639</v>
      </c>
      <c r="B1903">
        <v>34</v>
      </c>
      <c r="C1903" t="s">
        <v>14</v>
      </c>
      <c r="D1903">
        <v>2013</v>
      </c>
      <c r="E1903" t="s">
        <v>1900</v>
      </c>
      <c r="F1903" t="s">
        <v>131</v>
      </c>
      <c r="G1903" t="str">
        <f>VLOOKUP(F1903,[1]GENERAL!B$16:E$1177,4,0)</f>
        <v>ACTIVO</v>
      </c>
    </row>
    <row r="1904" spans="1:7" x14ac:dyDescent="0.25">
      <c r="A1904">
        <v>2640</v>
      </c>
      <c r="B1904">
        <v>34</v>
      </c>
      <c r="C1904" t="s">
        <v>14</v>
      </c>
      <c r="D1904">
        <v>430</v>
      </c>
      <c r="E1904" t="s">
        <v>1916</v>
      </c>
      <c r="F1904" t="s">
        <v>135</v>
      </c>
      <c r="G1904" t="str">
        <f>VLOOKUP(F1904,[1]GENERAL!B$16:E$1177,4,0)</f>
        <v>INACTIVADO</v>
      </c>
    </row>
    <row r="1905" spans="1:7" hidden="1" x14ac:dyDescent="0.25">
      <c r="A1905">
        <v>2641</v>
      </c>
      <c r="B1905">
        <v>34</v>
      </c>
      <c r="C1905" t="s">
        <v>14</v>
      </c>
      <c r="D1905">
        <v>420</v>
      </c>
      <c r="E1905" t="s">
        <v>1917</v>
      </c>
      <c r="F1905" t="s">
        <v>137</v>
      </c>
      <c r="G1905" t="str">
        <f>VLOOKUP(F1905,[1]GENERAL!B$16:E$1177,4,0)</f>
        <v>ACTIVO</v>
      </c>
    </row>
    <row r="1906" spans="1:7" hidden="1" x14ac:dyDescent="0.25">
      <c r="A1906">
        <v>2642</v>
      </c>
      <c r="B1906">
        <v>34</v>
      </c>
      <c r="C1906" t="s">
        <v>14</v>
      </c>
      <c r="D1906">
        <v>261</v>
      </c>
      <c r="E1906" t="s">
        <v>1918</v>
      </c>
      <c r="F1906" t="s">
        <v>140</v>
      </c>
      <c r="G1906" t="str">
        <f>VLOOKUP(F1906,[1]GENERAL!B$16:E$1177,4,0)</f>
        <v>ACTIVO</v>
      </c>
    </row>
    <row r="1907" spans="1:7" hidden="1" x14ac:dyDescent="0.25">
      <c r="A1907">
        <v>2643</v>
      </c>
      <c r="B1907">
        <v>34</v>
      </c>
      <c r="C1907" t="s">
        <v>14</v>
      </c>
      <c r="D1907">
        <v>217</v>
      </c>
      <c r="E1907" t="s">
        <v>1919</v>
      </c>
      <c r="F1907" t="s">
        <v>145</v>
      </c>
      <c r="G1907" t="str">
        <f>VLOOKUP(F1907,[1]GENERAL!B$16:E$1177,4,0)</f>
        <v>ACTIVO</v>
      </c>
    </row>
    <row r="1908" spans="1:7" hidden="1" x14ac:dyDescent="0.25">
      <c r="A1908">
        <v>2644</v>
      </c>
      <c r="B1908">
        <v>34</v>
      </c>
      <c r="C1908" t="s">
        <v>14</v>
      </c>
      <c r="D1908">
        <v>428</v>
      </c>
      <c r="E1908" t="s">
        <v>1920</v>
      </c>
      <c r="F1908" t="s">
        <v>149</v>
      </c>
      <c r="G1908" t="str">
        <f>VLOOKUP(F1908,[1]GENERAL!B$16:E$1177,4,0)</f>
        <v>ACTIVO</v>
      </c>
    </row>
    <row r="1909" spans="1:7" hidden="1" x14ac:dyDescent="0.25">
      <c r="A1909">
        <v>2645</v>
      </c>
      <c r="B1909">
        <v>34</v>
      </c>
      <c r="C1909" t="s">
        <v>14</v>
      </c>
      <c r="D1909">
        <v>220</v>
      </c>
      <c r="E1909" t="s">
        <v>1921</v>
      </c>
      <c r="F1909" t="s">
        <v>151</v>
      </c>
      <c r="G1909" t="str">
        <f>VLOOKUP(F1909,[1]GENERAL!B$16:E$1177,4,0)</f>
        <v>ACTIVO</v>
      </c>
    </row>
    <row r="1910" spans="1:7" hidden="1" x14ac:dyDescent="0.25">
      <c r="A1910">
        <v>2646</v>
      </c>
      <c r="B1910">
        <v>34</v>
      </c>
      <c r="C1910" t="s">
        <v>14</v>
      </c>
      <c r="D1910">
        <v>429</v>
      </c>
      <c r="E1910" t="s">
        <v>1922</v>
      </c>
      <c r="F1910" t="s">
        <v>153</v>
      </c>
      <c r="G1910" t="str">
        <f>VLOOKUP(F1910,[1]GENERAL!B$16:E$1177,4,0)</f>
        <v>ACTIVO</v>
      </c>
    </row>
    <row r="1911" spans="1:7" hidden="1" x14ac:dyDescent="0.25">
      <c r="A1911">
        <v>2647</v>
      </c>
      <c r="B1911">
        <v>34</v>
      </c>
      <c r="C1911" t="s">
        <v>14</v>
      </c>
      <c r="D1911">
        <v>221</v>
      </c>
      <c r="E1911" t="s">
        <v>1923</v>
      </c>
      <c r="F1911" t="s">
        <v>156</v>
      </c>
      <c r="G1911" t="str">
        <f>VLOOKUP(F1911,[1]GENERAL!B$16:E$1177,4,0)</f>
        <v>ACTIVO</v>
      </c>
    </row>
    <row r="1912" spans="1:7" x14ac:dyDescent="0.25">
      <c r="A1912">
        <v>2648</v>
      </c>
      <c r="B1912">
        <v>34</v>
      </c>
      <c r="C1912" t="s">
        <v>14</v>
      </c>
      <c r="D1912">
        <v>223</v>
      </c>
      <c r="E1912" t="s">
        <v>1924</v>
      </c>
      <c r="F1912" t="s">
        <v>158</v>
      </c>
      <c r="G1912" t="str">
        <f>VLOOKUP(F1912,[1]GENERAL!B$16:E$1177,4,0)</f>
        <v>INACTIVADO</v>
      </c>
    </row>
    <row r="1913" spans="1:7" hidden="1" x14ac:dyDescent="0.25">
      <c r="A1913">
        <v>2649</v>
      </c>
      <c r="B1913">
        <v>34</v>
      </c>
      <c r="C1913" t="s">
        <v>14</v>
      </c>
      <c r="D1913">
        <v>231</v>
      </c>
      <c r="E1913" t="s">
        <v>1925</v>
      </c>
      <c r="F1913" t="s">
        <v>160</v>
      </c>
      <c r="G1913" t="str">
        <f>VLOOKUP(F1913,[1]GENERAL!B$16:E$1177,4,0)</f>
        <v>ACTIVO</v>
      </c>
    </row>
    <row r="1914" spans="1:7" hidden="1" x14ac:dyDescent="0.25">
      <c r="A1914">
        <v>2650</v>
      </c>
      <c r="B1914">
        <v>34</v>
      </c>
      <c r="C1914" t="s">
        <v>14</v>
      </c>
      <c r="D1914">
        <v>619</v>
      </c>
      <c r="E1914" t="s">
        <v>1926</v>
      </c>
      <c r="F1914" t="s">
        <v>162</v>
      </c>
      <c r="G1914" t="str">
        <f>VLOOKUP(F1914,[1]GENERAL!B$16:E$1177,4,0)</f>
        <v>ACTIVO</v>
      </c>
    </row>
    <row r="1915" spans="1:7" hidden="1" x14ac:dyDescent="0.25">
      <c r="A1915">
        <v>2651</v>
      </c>
      <c r="B1915">
        <v>34</v>
      </c>
      <c r="C1915" t="s">
        <v>14</v>
      </c>
      <c r="D1915">
        <v>504</v>
      </c>
      <c r="E1915" t="s">
        <v>1927</v>
      </c>
      <c r="F1915" t="s">
        <v>164</v>
      </c>
      <c r="G1915" t="str">
        <f>VLOOKUP(F1915,[1]GENERAL!B$16:E$1177,4,0)</f>
        <v>ACTIVO</v>
      </c>
    </row>
    <row r="1916" spans="1:7" hidden="1" x14ac:dyDescent="0.25">
      <c r="A1916">
        <v>2652</v>
      </c>
      <c r="B1916">
        <v>34</v>
      </c>
      <c r="C1916" t="s">
        <v>14</v>
      </c>
      <c r="D1916">
        <v>369</v>
      </c>
      <c r="E1916" t="s">
        <v>1928</v>
      </c>
      <c r="F1916" t="s">
        <v>166</v>
      </c>
      <c r="G1916" t="str">
        <f>VLOOKUP(F1916,[1]GENERAL!B$16:E$1177,4,0)</f>
        <v>ACTIVO</v>
      </c>
    </row>
    <row r="1917" spans="1:7" x14ac:dyDescent="0.25">
      <c r="A1917">
        <v>2653</v>
      </c>
      <c r="B1917">
        <v>34</v>
      </c>
      <c r="C1917" t="s">
        <v>14</v>
      </c>
      <c r="D1917">
        <v>2033</v>
      </c>
      <c r="E1917" t="s">
        <v>1900</v>
      </c>
      <c r="F1917" t="s">
        <v>69</v>
      </c>
      <c r="G1917" t="str">
        <f>VLOOKUP(F1917,[1]GENERAL!B$16:E$1177,4,0)</f>
        <v>INACTIVADO</v>
      </c>
    </row>
    <row r="1918" spans="1:7" hidden="1" x14ac:dyDescent="0.25">
      <c r="A1918">
        <v>2654</v>
      </c>
      <c r="B1918">
        <v>34</v>
      </c>
      <c r="C1918" t="s">
        <v>14</v>
      </c>
      <c r="D1918">
        <v>247</v>
      </c>
      <c r="E1918" t="s">
        <v>1929</v>
      </c>
      <c r="F1918" t="s">
        <v>169</v>
      </c>
      <c r="G1918" t="str">
        <f>VLOOKUP(F1918,[1]GENERAL!B$16:E$1177,4,0)</f>
        <v>ACTIVO</v>
      </c>
    </row>
    <row r="1919" spans="1:7" hidden="1" x14ac:dyDescent="0.25">
      <c r="A1919">
        <v>2655</v>
      </c>
      <c r="B1919">
        <v>34</v>
      </c>
      <c r="C1919" t="s">
        <v>14</v>
      </c>
      <c r="D1919">
        <v>513</v>
      </c>
      <c r="E1919" t="s">
        <v>1930</v>
      </c>
      <c r="F1919" t="s">
        <v>171</v>
      </c>
      <c r="G1919" t="str">
        <f>VLOOKUP(F1919,[1]GENERAL!B$16:E$1177,4,0)</f>
        <v>ACTIVO</v>
      </c>
    </row>
    <row r="1920" spans="1:7" hidden="1" x14ac:dyDescent="0.25">
      <c r="A1920">
        <v>2656</v>
      </c>
      <c r="B1920">
        <v>34</v>
      </c>
      <c r="C1920" t="s">
        <v>14</v>
      </c>
      <c r="D1920">
        <v>514</v>
      </c>
      <c r="E1920" t="s">
        <v>1931</v>
      </c>
      <c r="F1920" t="s">
        <v>173</v>
      </c>
      <c r="G1920" t="str">
        <f>VLOOKUP(F1920,[1]GENERAL!B$16:E$1177,4,0)</f>
        <v>ACTIVO</v>
      </c>
    </row>
    <row r="1921" spans="1:7" hidden="1" x14ac:dyDescent="0.25">
      <c r="A1921">
        <v>2657</v>
      </c>
      <c r="B1921">
        <v>34</v>
      </c>
      <c r="C1921" t="s">
        <v>14</v>
      </c>
      <c r="D1921">
        <v>516</v>
      </c>
      <c r="E1921" t="s">
        <v>1932</v>
      </c>
      <c r="F1921" t="s">
        <v>175</v>
      </c>
      <c r="G1921" t="str">
        <f>VLOOKUP(F1921,[1]GENERAL!B$16:E$1177,4,0)</f>
        <v>ACTIVO</v>
      </c>
    </row>
    <row r="1922" spans="1:7" x14ac:dyDescent="0.25">
      <c r="A1922">
        <v>2658</v>
      </c>
      <c r="B1922">
        <v>34</v>
      </c>
      <c r="C1922" t="s">
        <v>14</v>
      </c>
      <c r="D1922">
        <v>255</v>
      </c>
      <c r="E1922" t="s">
        <v>1933</v>
      </c>
      <c r="F1922" t="s">
        <v>177</v>
      </c>
      <c r="G1922" t="str">
        <f>VLOOKUP(F1922,[1]GENERAL!B$16:E$1177,4,0)</f>
        <v>INACTIVADO</v>
      </c>
    </row>
    <row r="1923" spans="1:7" x14ac:dyDescent="0.25">
      <c r="A1923">
        <v>2659</v>
      </c>
      <c r="B1923">
        <v>34</v>
      </c>
      <c r="C1923" t="s">
        <v>20</v>
      </c>
      <c r="D1923">
        <v>679</v>
      </c>
      <c r="E1923" t="s">
        <v>1934</v>
      </c>
      <c r="F1923" t="s">
        <v>181</v>
      </c>
      <c r="G1923" t="str">
        <f>VLOOKUP(F1923,[1]GENERAL!B$16:E$1177,4,0)</f>
        <v>INACTIVADO</v>
      </c>
    </row>
    <row r="1924" spans="1:7" x14ac:dyDescent="0.25">
      <c r="A1924">
        <v>2660</v>
      </c>
      <c r="B1924">
        <v>34</v>
      </c>
      <c r="C1924" t="s">
        <v>14</v>
      </c>
      <c r="D1924">
        <v>412</v>
      </c>
      <c r="E1924" t="s">
        <v>1935</v>
      </c>
      <c r="F1924" t="s">
        <v>183</v>
      </c>
      <c r="G1924" t="str">
        <f>VLOOKUP(F1924,[1]GENERAL!B$16:E$1177,4,0)</f>
        <v>INACTIVADO</v>
      </c>
    </row>
    <row r="1925" spans="1:7" hidden="1" x14ac:dyDescent="0.25">
      <c r="A1925">
        <v>2661</v>
      </c>
      <c r="B1925">
        <v>34</v>
      </c>
      <c r="C1925" t="s">
        <v>14</v>
      </c>
      <c r="D1925">
        <v>263</v>
      </c>
      <c r="E1925" t="s">
        <v>1936</v>
      </c>
      <c r="F1925" t="s">
        <v>185</v>
      </c>
      <c r="G1925" t="str">
        <f>VLOOKUP(F1925,[1]GENERAL!B$16:E$1177,4,0)</f>
        <v>ACTIVO</v>
      </c>
    </row>
    <row r="1926" spans="1:7" hidden="1" x14ac:dyDescent="0.25">
      <c r="A1926">
        <v>2662</v>
      </c>
      <c r="B1926">
        <v>34</v>
      </c>
      <c r="C1926" t="s">
        <v>14</v>
      </c>
      <c r="D1926">
        <v>276</v>
      </c>
      <c r="E1926" t="s">
        <v>1937</v>
      </c>
      <c r="F1926" t="s">
        <v>187</v>
      </c>
      <c r="G1926" t="str">
        <f>VLOOKUP(F1926,[1]GENERAL!B$16:E$1177,4,0)</f>
        <v>ACTIVO</v>
      </c>
    </row>
    <row r="1927" spans="1:7" hidden="1" x14ac:dyDescent="0.25">
      <c r="A1927">
        <v>2663</v>
      </c>
      <c r="B1927">
        <v>34</v>
      </c>
      <c r="C1927" t="s">
        <v>14</v>
      </c>
      <c r="D1927">
        <v>284</v>
      </c>
      <c r="E1927" t="s">
        <v>1938</v>
      </c>
      <c r="F1927" t="s">
        <v>189</v>
      </c>
      <c r="G1927" t="str">
        <f>VLOOKUP(F1927,[1]GENERAL!B$16:E$1177,4,0)</f>
        <v>ACTIVO</v>
      </c>
    </row>
    <row r="1928" spans="1:7" x14ac:dyDescent="0.25">
      <c r="A1928">
        <v>2664</v>
      </c>
      <c r="B1928">
        <v>34</v>
      </c>
      <c r="C1928" t="s">
        <v>14</v>
      </c>
      <c r="D1928">
        <v>290</v>
      </c>
      <c r="E1928" t="s">
        <v>1939</v>
      </c>
      <c r="F1928" t="s">
        <v>191</v>
      </c>
      <c r="G1928" t="str">
        <f>VLOOKUP(F1928,[1]GENERAL!B$16:E$1177,4,0)</f>
        <v>INACTIVADO</v>
      </c>
    </row>
    <row r="1929" spans="1:7" x14ac:dyDescent="0.25">
      <c r="A1929">
        <v>2665</v>
      </c>
      <c r="B1929">
        <v>34</v>
      </c>
      <c r="C1929" t="s">
        <v>14</v>
      </c>
      <c r="D1929">
        <v>292</v>
      </c>
      <c r="E1929" t="s">
        <v>1940</v>
      </c>
      <c r="F1929" t="s">
        <v>194</v>
      </c>
      <c r="G1929" t="str">
        <f>VLOOKUP(F1929,[1]GENERAL!B$16:E$1177,4,0)</f>
        <v>INACTIVADO</v>
      </c>
    </row>
    <row r="1930" spans="1:7" hidden="1" x14ac:dyDescent="0.25">
      <c r="A1930">
        <v>2666</v>
      </c>
      <c r="B1930">
        <v>34</v>
      </c>
      <c r="C1930" t="s">
        <v>14</v>
      </c>
      <c r="D1930">
        <v>2038</v>
      </c>
      <c r="E1930" t="s">
        <v>1941</v>
      </c>
      <c r="F1930" t="s">
        <v>196</v>
      </c>
      <c r="G1930" t="str">
        <f>VLOOKUP(F1930,[1]GENERAL!B$16:E$1177,4,0)</f>
        <v>ACTIVO</v>
      </c>
    </row>
    <row r="1931" spans="1:7" x14ac:dyDescent="0.25">
      <c r="A1931">
        <v>2667</v>
      </c>
      <c r="B1931">
        <v>34</v>
      </c>
      <c r="C1931" t="s">
        <v>14</v>
      </c>
      <c r="D1931">
        <v>299</v>
      </c>
      <c r="E1931" t="s">
        <v>1942</v>
      </c>
      <c r="F1931" t="s">
        <v>198</v>
      </c>
      <c r="G1931" t="str">
        <f>VLOOKUP(F1931,[1]GENERAL!B$16:E$1177,4,0)</f>
        <v>INACTIVADO</v>
      </c>
    </row>
    <row r="1932" spans="1:7" hidden="1" x14ac:dyDescent="0.25">
      <c r="A1932">
        <v>2668</v>
      </c>
      <c r="B1932">
        <v>34</v>
      </c>
      <c r="C1932" t="s">
        <v>14</v>
      </c>
      <c r="D1932">
        <v>300</v>
      </c>
      <c r="E1932" t="s">
        <v>1943</v>
      </c>
      <c r="F1932" t="s">
        <v>201</v>
      </c>
      <c r="G1932" t="str">
        <f>VLOOKUP(F1932,[1]GENERAL!B$16:E$1177,4,0)</f>
        <v>ACTIVO</v>
      </c>
    </row>
    <row r="1933" spans="1:7" hidden="1" x14ac:dyDescent="0.25">
      <c r="A1933">
        <v>2669</v>
      </c>
      <c r="B1933">
        <v>34</v>
      </c>
      <c r="C1933" t="s">
        <v>14</v>
      </c>
      <c r="D1933">
        <v>262</v>
      </c>
      <c r="E1933" t="s">
        <v>1944</v>
      </c>
      <c r="F1933" t="s">
        <v>203</v>
      </c>
      <c r="G1933" t="str">
        <f>VLOOKUP(F1933,[1]GENERAL!B$16:E$1177,4,0)</f>
        <v>ACTIVO</v>
      </c>
    </row>
    <row r="1934" spans="1:7" hidden="1" x14ac:dyDescent="0.25">
      <c r="A1934">
        <v>2670</v>
      </c>
      <c r="B1934">
        <v>34</v>
      </c>
      <c r="C1934" t="s">
        <v>14</v>
      </c>
      <c r="D1934">
        <v>318</v>
      </c>
      <c r="E1934" t="s">
        <v>1945</v>
      </c>
      <c r="F1934" t="s">
        <v>207</v>
      </c>
      <c r="G1934" t="str">
        <f>VLOOKUP(F1934,[1]GENERAL!B$16:E$1177,4,0)</f>
        <v>ACTIVO</v>
      </c>
    </row>
    <row r="1935" spans="1:7" hidden="1" x14ac:dyDescent="0.25">
      <c r="A1935">
        <v>2671</v>
      </c>
      <c r="B1935">
        <v>34</v>
      </c>
      <c r="C1935" t="s">
        <v>14</v>
      </c>
      <c r="D1935">
        <v>327</v>
      </c>
      <c r="E1935" t="s">
        <v>1946</v>
      </c>
      <c r="F1935" t="s">
        <v>209</v>
      </c>
      <c r="G1935" t="str">
        <f>VLOOKUP(F1935,[1]GENERAL!B$16:E$1177,4,0)</f>
        <v>ACTIVO</v>
      </c>
    </row>
    <row r="1936" spans="1:7" hidden="1" x14ac:dyDescent="0.25">
      <c r="A1936">
        <v>2672</v>
      </c>
      <c r="B1936">
        <v>34</v>
      </c>
      <c r="C1936" t="s">
        <v>14</v>
      </c>
      <c r="D1936">
        <v>331</v>
      </c>
      <c r="E1936" t="s">
        <v>1947</v>
      </c>
      <c r="F1936" t="s">
        <v>211</v>
      </c>
      <c r="G1936" t="str">
        <f>VLOOKUP(F1936,[1]GENERAL!B$16:E$1177,4,0)</f>
        <v>ACTIVO</v>
      </c>
    </row>
    <row r="1937" spans="1:7" hidden="1" x14ac:dyDescent="0.25">
      <c r="A1937">
        <v>2673</v>
      </c>
      <c r="B1937">
        <v>34</v>
      </c>
      <c r="C1937" t="s">
        <v>14</v>
      </c>
      <c r="D1937">
        <v>344</v>
      </c>
      <c r="E1937" t="s">
        <v>1948</v>
      </c>
      <c r="F1937" t="s">
        <v>213</v>
      </c>
      <c r="G1937" t="str">
        <f>VLOOKUP(F1937,[1]GENERAL!B$16:E$1177,4,0)</f>
        <v>ACTIVO</v>
      </c>
    </row>
    <row r="1938" spans="1:7" x14ac:dyDescent="0.25">
      <c r="A1938">
        <v>2674</v>
      </c>
      <c r="B1938">
        <v>34</v>
      </c>
      <c r="C1938" t="s">
        <v>14</v>
      </c>
      <c r="D1938">
        <v>551</v>
      </c>
      <c r="E1938" t="s">
        <v>1949</v>
      </c>
      <c r="F1938" t="s">
        <v>215</v>
      </c>
      <c r="G1938" t="str">
        <f>VLOOKUP(F1938,[1]GENERAL!B$16:E$1177,4,0)</f>
        <v>INACTIVADO</v>
      </c>
    </row>
    <row r="1939" spans="1:7" x14ac:dyDescent="0.25">
      <c r="A1939">
        <v>2675</v>
      </c>
      <c r="B1939">
        <v>34</v>
      </c>
      <c r="C1939" t="s">
        <v>14</v>
      </c>
      <c r="D1939">
        <v>559</v>
      </c>
      <c r="E1939" t="s">
        <v>1950</v>
      </c>
      <c r="F1939" t="s">
        <v>217</v>
      </c>
      <c r="G1939" t="str">
        <f>VLOOKUP(F1939,[1]GENERAL!B$16:E$1177,4,0)</f>
        <v>INACTIVADO</v>
      </c>
    </row>
    <row r="1940" spans="1:7" hidden="1" x14ac:dyDescent="0.25">
      <c r="A1940">
        <v>2676</v>
      </c>
      <c r="B1940">
        <v>34</v>
      </c>
      <c r="C1940" t="s">
        <v>14</v>
      </c>
      <c r="D1940">
        <v>562</v>
      </c>
      <c r="E1940" t="s">
        <v>1951</v>
      </c>
      <c r="F1940" t="s">
        <v>219</v>
      </c>
      <c r="G1940" t="str">
        <f>VLOOKUP(F1940,[1]GENERAL!B$16:E$1177,4,0)</f>
        <v>ACTIVO</v>
      </c>
    </row>
    <row r="1941" spans="1:7" hidden="1" x14ac:dyDescent="0.25">
      <c r="A1941">
        <v>2677</v>
      </c>
      <c r="B1941">
        <v>34</v>
      </c>
      <c r="C1941" t="s">
        <v>14</v>
      </c>
      <c r="D1941">
        <v>358</v>
      </c>
      <c r="E1941" t="s">
        <v>1952</v>
      </c>
      <c r="F1941" t="s">
        <v>223</v>
      </c>
      <c r="G1941" t="str">
        <f>VLOOKUP(F1941,[1]GENERAL!B$16:E$1177,4,0)</f>
        <v>ACTIVO</v>
      </c>
    </row>
    <row r="1942" spans="1:7" hidden="1" x14ac:dyDescent="0.25">
      <c r="A1942">
        <v>2678</v>
      </c>
      <c r="B1942">
        <v>34</v>
      </c>
      <c r="C1942" t="s">
        <v>14</v>
      </c>
      <c r="D1942">
        <v>364</v>
      </c>
      <c r="E1942" t="s">
        <v>1953</v>
      </c>
      <c r="F1942" t="s">
        <v>225</v>
      </c>
      <c r="G1942" t="str">
        <f>VLOOKUP(F1942,[1]GENERAL!B$16:E$1177,4,0)</f>
        <v>ACTIVO</v>
      </c>
    </row>
    <row r="1943" spans="1:7" x14ac:dyDescent="0.25">
      <c r="A1943">
        <v>2679</v>
      </c>
      <c r="B1943">
        <v>34</v>
      </c>
      <c r="C1943" t="s">
        <v>14</v>
      </c>
      <c r="D1943">
        <v>371</v>
      </c>
      <c r="E1943" t="s">
        <v>1954</v>
      </c>
      <c r="F1943" t="s">
        <v>227</v>
      </c>
      <c r="G1943" t="str">
        <f>VLOOKUP(F1943,[1]GENERAL!B$16:E$1177,4,0)</f>
        <v>INACTIVADO</v>
      </c>
    </row>
    <row r="1944" spans="1:7" hidden="1" x14ac:dyDescent="0.25">
      <c r="A1944">
        <v>2680</v>
      </c>
      <c r="B1944">
        <v>34</v>
      </c>
      <c r="C1944" t="s">
        <v>14</v>
      </c>
      <c r="D1944">
        <v>375</v>
      </c>
      <c r="E1944" t="s">
        <v>1955</v>
      </c>
      <c r="F1944" t="s">
        <v>229</v>
      </c>
      <c r="G1944" t="str">
        <f>VLOOKUP(F1944,[1]GENERAL!B$16:E$1177,4,0)</f>
        <v>ACTIVO</v>
      </c>
    </row>
    <row r="1945" spans="1:7" hidden="1" x14ac:dyDescent="0.25">
      <c r="A1945">
        <v>2681</v>
      </c>
      <c r="B1945">
        <v>34</v>
      </c>
      <c r="C1945" t="s">
        <v>14</v>
      </c>
      <c r="D1945">
        <v>381</v>
      </c>
      <c r="E1945" t="s">
        <v>1956</v>
      </c>
      <c r="F1945" t="s">
        <v>231</v>
      </c>
      <c r="G1945" t="str">
        <f>VLOOKUP(F1945,[1]GENERAL!B$16:E$1177,4,0)</f>
        <v>ACTIVO</v>
      </c>
    </row>
    <row r="1946" spans="1:7" hidden="1" x14ac:dyDescent="0.25">
      <c r="A1946">
        <v>2682</v>
      </c>
      <c r="B1946">
        <v>34</v>
      </c>
      <c r="C1946" t="s">
        <v>14</v>
      </c>
      <c r="D1946">
        <v>2043</v>
      </c>
      <c r="E1946" t="s">
        <v>1900</v>
      </c>
      <c r="F1946" t="s">
        <v>233</v>
      </c>
      <c r="G1946" t="str">
        <f>VLOOKUP(F1946,[1]GENERAL!B$16:E$1177,4,0)</f>
        <v>ACTIVO</v>
      </c>
    </row>
    <row r="1947" spans="1:7" x14ac:dyDescent="0.25">
      <c r="A1947">
        <v>2683</v>
      </c>
      <c r="B1947">
        <v>34</v>
      </c>
      <c r="C1947" t="s">
        <v>14</v>
      </c>
      <c r="D1947">
        <v>395</v>
      </c>
      <c r="E1947" t="s">
        <v>1957</v>
      </c>
      <c r="F1947" t="s">
        <v>235</v>
      </c>
      <c r="G1947" t="str">
        <f>VLOOKUP(F1947,[1]GENERAL!B$16:E$1177,4,0)</f>
        <v>INACTIVADO</v>
      </c>
    </row>
    <row r="1948" spans="1:7" x14ac:dyDescent="0.25">
      <c r="A1948">
        <v>2684</v>
      </c>
      <c r="B1948">
        <v>34</v>
      </c>
      <c r="C1948" t="s">
        <v>14</v>
      </c>
      <c r="D1948">
        <v>601</v>
      </c>
      <c r="E1948" t="s">
        <v>1958</v>
      </c>
      <c r="F1948" t="s">
        <v>237</v>
      </c>
      <c r="G1948" t="str">
        <f>VLOOKUP(F1948,[1]GENERAL!B$16:E$1177,4,0)</f>
        <v>INACTIVADO</v>
      </c>
    </row>
    <row r="1949" spans="1:7" x14ac:dyDescent="0.25">
      <c r="A1949">
        <v>2685</v>
      </c>
      <c r="B1949">
        <v>34</v>
      </c>
      <c r="C1949" t="s">
        <v>14</v>
      </c>
      <c r="D1949">
        <v>2045</v>
      </c>
      <c r="E1949" t="s">
        <v>1959</v>
      </c>
      <c r="F1949" t="s">
        <v>239</v>
      </c>
      <c r="G1949" t="str">
        <f>VLOOKUP(F1949,[1]GENERAL!B$16:E$1177,4,0)</f>
        <v>INACTIVADO</v>
      </c>
    </row>
    <row r="1950" spans="1:7" x14ac:dyDescent="0.25">
      <c r="A1950">
        <v>2686</v>
      </c>
      <c r="B1950">
        <v>34</v>
      </c>
      <c r="C1950" t="s">
        <v>14</v>
      </c>
      <c r="D1950">
        <v>2049</v>
      </c>
      <c r="E1950" t="s">
        <v>1960</v>
      </c>
      <c r="F1950" t="s">
        <v>241</v>
      </c>
      <c r="G1950" t="str">
        <f>VLOOKUP(F1950,[1]GENERAL!B$16:E$1177,4,0)</f>
        <v>INACTIVADO</v>
      </c>
    </row>
    <row r="1951" spans="1:7" hidden="1" x14ac:dyDescent="0.25">
      <c r="A1951">
        <v>2687</v>
      </c>
      <c r="B1951">
        <v>34</v>
      </c>
      <c r="C1951" t="s">
        <v>14</v>
      </c>
      <c r="D1951">
        <v>2012</v>
      </c>
      <c r="E1951" t="s">
        <v>1900</v>
      </c>
      <c r="F1951" t="s">
        <v>243</v>
      </c>
      <c r="G1951" t="str">
        <f>VLOOKUP(F1951,[1]GENERAL!B$16:E$1177,4,0)</f>
        <v>ACTIVO</v>
      </c>
    </row>
    <row r="1952" spans="1:7" x14ac:dyDescent="0.25">
      <c r="A1952">
        <v>2688</v>
      </c>
      <c r="B1952">
        <v>34</v>
      </c>
      <c r="C1952" t="s">
        <v>14</v>
      </c>
      <c r="D1952">
        <v>625</v>
      </c>
      <c r="E1952" t="s">
        <v>1961</v>
      </c>
      <c r="F1952" t="s">
        <v>245</v>
      </c>
      <c r="G1952" t="str">
        <f>VLOOKUP(F1952,[1]GENERAL!B$16:E$1177,4,0)</f>
        <v>INACTIVADO</v>
      </c>
    </row>
    <row r="1953" spans="1:7" hidden="1" x14ac:dyDescent="0.25">
      <c r="A1953">
        <v>2689</v>
      </c>
      <c r="B1953">
        <v>34</v>
      </c>
      <c r="C1953" t="s">
        <v>14</v>
      </c>
      <c r="D1953">
        <v>645</v>
      </c>
      <c r="E1953" t="s">
        <v>1962</v>
      </c>
      <c r="F1953" t="s">
        <v>247</v>
      </c>
      <c r="G1953" t="str">
        <f>VLOOKUP(F1953,[1]GENERAL!B$16:E$1177,4,0)</f>
        <v>ACTIVO</v>
      </c>
    </row>
    <row r="1954" spans="1:7" hidden="1" x14ac:dyDescent="0.25">
      <c r="A1954">
        <v>2690</v>
      </c>
      <c r="B1954">
        <v>34</v>
      </c>
      <c r="C1954" t="s">
        <v>14</v>
      </c>
      <c r="D1954">
        <v>571</v>
      </c>
      <c r="E1954" t="s">
        <v>1963</v>
      </c>
      <c r="F1954" t="s">
        <v>249</v>
      </c>
      <c r="G1954" t="str">
        <f>VLOOKUP(F1954,[1]GENERAL!B$16:E$1177,4,0)</f>
        <v>ACTIVO</v>
      </c>
    </row>
    <row r="1955" spans="1:7" x14ac:dyDescent="0.25">
      <c r="A1955">
        <v>2691</v>
      </c>
      <c r="B1955">
        <v>34</v>
      </c>
      <c r="C1955" t="s">
        <v>14</v>
      </c>
      <c r="D1955">
        <v>656</v>
      </c>
      <c r="E1955" t="s">
        <v>1964</v>
      </c>
      <c r="F1955" t="s">
        <v>251</v>
      </c>
      <c r="G1955" t="str">
        <f>VLOOKUP(F1955,[1]GENERAL!B$16:E$1177,4,0)</f>
        <v>INACTIVADO</v>
      </c>
    </row>
    <row r="1956" spans="1:7" x14ac:dyDescent="0.25">
      <c r="A1956">
        <v>2692</v>
      </c>
      <c r="B1956">
        <v>34</v>
      </c>
      <c r="C1956" t="s">
        <v>14</v>
      </c>
      <c r="D1956">
        <v>670</v>
      </c>
      <c r="E1956" t="s">
        <v>1965</v>
      </c>
      <c r="F1956" t="s">
        <v>253</v>
      </c>
      <c r="G1956" t="str">
        <f>VLOOKUP(F1956,[1]GENERAL!B$16:E$1177,4,0)</f>
        <v>INACTIVADO</v>
      </c>
    </row>
    <row r="1957" spans="1:7" hidden="1" x14ac:dyDescent="0.25">
      <c r="A1957">
        <v>2693</v>
      </c>
      <c r="B1957">
        <v>34</v>
      </c>
      <c r="C1957" t="s">
        <v>14</v>
      </c>
      <c r="D1957">
        <v>2039</v>
      </c>
      <c r="E1957" t="s">
        <v>1966</v>
      </c>
      <c r="F1957" t="s">
        <v>255</v>
      </c>
      <c r="G1957" t="str">
        <f>VLOOKUP(F1957,[1]GENERAL!B$16:E$1177,4,0)</f>
        <v>ACTIVO</v>
      </c>
    </row>
    <row r="1958" spans="1:7" hidden="1" x14ac:dyDescent="0.25">
      <c r="A1958">
        <v>2694</v>
      </c>
      <c r="B1958">
        <v>34</v>
      </c>
      <c r="C1958" t="s">
        <v>14</v>
      </c>
      <c r="D1958">
        <v>686</v>
      </c>
      <c r="E1958" t="s">
        <v>1967</v>
      </c>
      <c r="F1958" t="s">
        <v>257</v>
      </c>
      <c r="G1958" t="str">
        <f>VLOOKUP(F1958,[1]GENERAL!B$16:E$1177,4,0)</f>
        <v>ACTIVO</v>
      </c>
    </row>
    <row r="1959" spans="1:7" hidden="1" x14ac:dyDescent="0.25">
      <c r="A1959">
        <v>2695</v>
      </c>
      <c r="B1959">
        <v>34</v>
      </c>
      <c r="C1959" t="s">
        <v>14</v>
      </c>
      <c r="D1959">
        <v>687</v>
      </c>
      <c r="E1959" t="s">
        <v>1968</v>
      </c>
      <c r="F1959" t="s">
        <v>259</v>
      </c>
      <c r="G1959" t="str">
        <f>VLOOKUP(F1959,[1]GENERAL!B$16:E$1177,4,0)</f>
        <v>ACTIVO</v>
      </c>
    </row>
    <row r="1960" spans="1:7" hidden="1" x14ac:dyDescent="0.25">
      <c r="A1960">
        <v>2696</v>
      </c>
      <c r="B1960">
        <v>34</v>
      </c>
      <c r="C1960" t="s">
        <v>14</v>
      </c>
      <c r="D1960">
        <v>693</v>
      </c>
      <c r="E1960" t="s">
        <v>1969</v>
      </c>
      <c r="F1960" t="s">
        <v>261</v>
      </c>
      <c r="G1960" t="str">
        <f>VLOOKUP(F1960,[1]GENERAL!B$16:E$1177,4,0)</f>
        <v>ACTIVO</v>
      </c>
    </row>
    <row r="1961" spans="1:7" hidden="1" x14ac:dyDescent="0.25">
      <c r="A1961">
        <v>2697</v>
      </c>
      <c r="B1961">
        <v>34</v>
      </c>
      <c r="C1961" t="s">
        <v>14</v>
      </c>
      <c r="D1961">
        <v>696</v>
      </c>
      <c r="E1961" t="s">
        <v>1970</v>
      </c>
      <c r="F1961" t="s">
        <v>263</v>
      </c>
      <c r="G1961" t="str">
        <f>VLOOKUP(F1961,[1]GENERAL!B$16:E$1177,4,0)</f>
        <v>ACTIVO</v>
      </c>
    </row>
    <row r="1962" spans="1:7" hidden="1" x14ac:dyDescent="0.25">
      <c r="A1962">
        <v>2698</v>
      </c>
      <c r="B1962">
        <v>34</v>
      </c>
      <c r="C1962" t="s">
        <v>14</v>
      </c>
      <c r="D1962">
        <v>706</v>
      </c>
      <c r="E1962" t="s">
        <v>1971</v>
      </c>
      <c r="F1962" t="s">
        <v>265</v>
      </c>
      <c r="G1962" t="str">
        <f>VLOOKUP(F1962,[1]GENERAL!B$16:E$1177,4,0)</f>
        <v>ACTIVO</v>
      </c>
    </row>
    <row r="1963" spans="1:7" hidden="1" x14ac:dyDescent="0.25">
      <c r="A1963">
        <v>2699</v>
      </c>
      <c r="B1963">
        <v>34</v>
      </c>
      <c r="C1963" t="s">
        <v>14</v>
      </c>
      <c r="D1963">
        <v>712</v>
      </c>
      <c r="E1963" t="s">
        <v>1972</v>
      </c>
      <c r="F1963" t="s">
        <v>267</v>
      </c>
      <c r="G1963" t="str">
        <f>VLOOKUP(F1963,[1]GENERAL!B$16:E$1177,4,0)</f>
        <v>ACTIVO</v>
      </c>
    </row>
    <row r="1964" spans="1:7" hidden="1" x14ac:dyDescent="0.25">
      <c r="A1964">
        <v>2700</v>
      </c>
      <c r="B1964">
        <v>34</v>
      </c>
      <c r="C1964" t="s">
        <v>14</v>
      </c>
      <c r="D1964">
        <v>722</v>
      </c>
      <c r="E1964" t="s">
        <v>1973</v>
      </c>
      <c r="F1964" t="s">
        <v>269</v>
      </c>
      <c r="G1964" t="str">
        <f>VLOOKUP(F1964,[1]GENERAL!B$16:E$1177,4,0)</f>
        <v>ACTIVO</v>
      </c>
    </row>
    <row r="1965" spans="1:7" x14ac:dyDescent="0.25">
      <c r="A1965">
        <v>2701</v>
      </c>
      <c r="B1965">
        <v>34</v>
      </c>
      <c r="C1965" t="s">
        <v>14</v>
      </c>
      <c r="D1965">
        <v>723</v>
      </c>
      <c r="E1965" t="s">
        <v>1974</v>
      </c>
      <c r="F1965" t="s">
        <v>271</v>
      </c>
      <c r="G1965" t="str">
        <f>VLOOKUP(F1965,[1]GENERAL!B$16:E$1177,4,0)</f>
        <v>INACTIVADO</v>
      </c>
    </row>
    <row r="1966" spans="1:7" x14ac:dyDescent="0.25">
      <c r="A1966">
        <v>2702</v>
      </c>
      <c r="B1966">
        <v>34</v>
      </c>
      <c r="C1966" t="s">
        <v>14</v>
      </c>
      <c r="D1966">
        <v>732</v>
      </c>
      <c r="E1966" t="s">
        <v>1975</v>
      </c>
      <c r="F1966" t="s">
        <v>275</v>
      </c>
      <c r="G1966" t="str">
        <f>VLOOKUP(F1966,[1]GENERAL!B$16:E$1177,4,0)</f>
        <v>INACTIVADO</v>
      </c>
    </row>
    <row r="1967" spans="1:7" x14ac:dyDescent="0.25">
      <c r="A1967">
        <v>2703</v>
      </c>
      <c r="B1967">
        <v>34</v>
      </c>
      <c r="C1967" t="s">
        <v>14</v>
      </c>
      <c r="D1967">
        <v>735</v>
      </c>
      <c r="E1967" t="s">
        <v>1976</v>
      </c>
      <c r="F1967" t="s">
        <v>277</v>
      </c>
      <c r="G1967" t="str">
        <f>VLOOKUP(F1967,[1]GENERAL!B$16:E$1177,4,0)</f>
        <v>INACTIVADO</v>
      </c>
    </row>
    <row r="1968" spans="1:7" hidden="1" x14ac:dyDescent="0.25">
      <c r="A1968">
        <v>2704</v>
      </c>
      <c r="B1968">
        <v>34</v>
      </c>
      <c r="C1968" t="s">
        <v>14</v>
      </c>
      <c r="D1968">
        <v>739</v>
      </c>
      <c r="E1968" t="s">
        <v>1977</v>
      </c>
      <c r="F1968" t="s">
        <v>279</v>
      </c>
      <c r="G1968" t="str">
        <f>VLOOKUP(F1968,[1]GENERAL!B$16:E$1177,4,0)</f>
        <v>ACTIVO</v>
      </c>
    </row>
    <row r="1969" spans="1:7" x14ac:dyDescent="0.25">
      <c r="A1969">
        <v>2705</v>
      </c>
      <c r="B1969">
        <v>34</v>
      </c>
      <c r="C1969" t="s">
        <v>14</v>
      </c>
      <c r="D1969">
        <v>741</v>
      </c>
      <c r="E1969" t="s">
        <v>1978</v>
      </c>
      <c r="F1969" t="s">
        <v>281</v>
      </c>
      <c r="G1969" t="str">
        <f>VLOOKUP(F1969,[1]GENERAL!B$16:E$1177,4,0)</f>
        <v>INACTIVADO</v>
      </c>
    </row>
    <row r="1970" spans="1:7" hidden="1" x14ac:dyDescent="0.25">
      <c r="A1970">
        <v>2706</v>
      </c>
      <c r="B1970">
        <v>34</v>
      </c>
      <c r="C1970" t="s">
        <v>14</v>
      </c>
      <c r="D1970">
        <v>204</v>
      </c>
      <c r="E1970" t="s">
        <v>1979</v>
      </c>
      <c r="F1970" t="s">
        <v>283</v>
      </c>
      <c r="G1970" t="str">
        <f>VLOOKUP(F1970,[1]GENERAL!B$16:E$1177,4,0)</f>
        <v>ACTIVO</v>
      </c>
    </row>
    <row r="1971" spans="1:7" hidden="1" x14ac:dyDescent="0.25">
      <c r="A1971">
        <v>2707</v>
      </c>
      <c r="B1971">
        <v>34</v>
      </c>
      <c r="C1971" t="s">
        <v>14</v>
      </c>
      <c r="D1971">
        <v>713</v>
      </c>
      <c r="E1971" t="s">
        <v>1980</v>
      </c>
      <c r="F1971" t="s">
        <v>285</v>
      </c>
      <c r="G1971" t="str">
        <f>VLOOKUP(F1971,[1]GENERAL!B$16:E$1177,4,0)</f>
        <v>ACTIVO</v>
      </c>
    </row>
    <row r="1972" spans="1:7" x14ac:dyDescent="0.25">
      <c r="A1972">
        <v>2708</v>
      </c>
      <c r="B1972">
        <v>34</v>
      </c>
      <c r="C1972" t="s">
        <v>14</v>
      </c>
      <c r="D1972">
        <v>760</v>
      </c>
      <c r="E1972" t="s">
        <v>1981</v>
      </c>
      <c r="F1972" t="s">
        <v>287</v>
      </c>
      <c r="G1972" t="str">
        <f>VLOOKUP(F1972,[1]GENERAL!B$16:E$1177,4,0)</f>
        <v>INACTIVADO</v>
      </c>
    </row>
    <row r="1973" spans="1:7" hidden="1" x14ac:dyDescent="0.25">
      <c r="A1973">
        <v>2709</v>
      </c>
      <c r="B1973">
        <v>34</v>
      </c>
      <c r="C1973" t="s">
        <v>14</v>
      </c>
      <c r="D1973">
        <v>762</v>
      </c>
      <c r="E1973" t="s">
        <v>1982</v>
      </c>
      <c r="F1973" t="s">
        <v>289</v>
      </c>
      <c r="G1973" t="str">
        <f>VLOOKUP(F1973,[1]GENERAL!B$16:E$1177,4,0)</f>
        <v>ACTIVO</v>
      </c>
    </row>
    <row r="1974" spans="1:7" x14ac:dyDescent="0.25">
      <c r="A1974">
        <v>2710</v>
      </c>
      <c r="B1974">
        <v>34</v>
      </c>
      <c r="C1974" t="s">
        <v>14</v>
      </c>
      <c r="D1974">
        <v>763</v>
      </c>
      <c r="E1974" t="s">
        <v>1983</v>
      </c>
      <c r="F1974" t="s">
        <v>291</v>
      </c>
      <c r="G1974" t="str">
        <f>VLOOKUP(F1974,[1]GENERAL!B$16:E$1177,4,0)</f>
        <v>INACTIVADO</v>
      </c>
    </row>
    <row r="1975" spans="1:7" hidden="1" x14ac:dyDescent="0.25">
      <c r="A1975">
        <v>2711</v>
      </c>
      <c r="B1975">
        <v>34</v>
      </c>
      <c r="C1975" t="s">
        <v>14</v>
      </c>
      <c r="D1975">
        <v>2058</v>
      </c>
      <c r="E1975" t="s">
        <v>1984</v>
      </c>
      <c r="F1975" t="s">
        <v>294</v>
      </c>
      <c r="G1975" t="str">
        <f>VLOOKUP(F1975,[1]GENERAL!B$16:E$1177,4,0)</f>
        <v>ACTIVO</v>
      </c>
    </row>
    <row r="1976" spans="1:7" hidden="1" x14ac:dyDescent="0.25">
      <c r="A1976">
        <v>2712</v>
      </c>
      <c r="B1976">
        <v>34</v>
      </c>
      <c r="C1976" t="s">
        <v>14</v>
      </c>
      <c r="D1976">
        <v>771</v>
      </c>
      <c r="E1976" t="s">
        <v>1985</v>
      </c>
      <c r="F1976" t="s">
        <v>296</v>
      </c>
      <c r="G1976" t="str">
        <f>VLOOKUP(F1976,[1]GENERAL!B$16:E$1177,4,0)</f>
        <v>ACTIVO</v>
      </c>
    </row>
    <row r="1977" spans="1:7" x14ac:dyDescent="0.25">
      <c r="A1977">
        <v>2713</v>
      </c>
      <c r="B1977">
        <v>34</v>
      </c>
      <c r="C1977" t="s">
        <v>14</v>
      </c>
      <c r="D1977">
        <v>211</v>
      </c>
      <c r="E1977" t="s">
        <v>1986</v>
      </c>
      <c r="F1977" t="s">
        <v>298</v>
      </c>
      <c r="G1977" t="str">
        <f>VLOOKUP(F1977,[1]GENERAL!B$16:E$1177,4,0)</f>
        <v>INACTIVADO</v>
      </c>
    </row>
    <row r="1978" spans="1:7" hidden="1" x14ac:dyDescent="0.25">
      <c r="A1978">
        <v>2714</v>
      </c>
      <c r="B1978">
        <v>34</v>
      </c>
      <c r="C1978" t="s">
        <v>14</v>
      </c>
      <c r="D1978">
        <v>222</v>
      </c>
      <c r="E1978" t="s">
        <v>1987</v>
      </c>
      <c r="F1978" t="s">
        <v>300</v>
      </c>
      <c r="G1978" t="str">
        <f>VLOOKUP(F1978,[1]GENERAL!B$16:E$1177,4,0)</f>
        <v>ACTIVO</v>
      </c>
    </row>
    <row r="1979" spans="1:7" x14ac:dyDescent="0.25">
      <c r="A1979">
        <v>2715</v>
      </c>
      <c r="B1979">
        <v>34</v>
      </c>
      <c r="C1979" t="s">
        <v>14</v>
      </c>
      <c r="D1979">
        <v>230</v>
      </c>
      <c r="E1979" t="s">
        <v>1988</v>
      </c>
      <c r="F1979" t="s">
        <v>302</v>
      </c>
      <c r="G1979" t="str">
        <f>VLOOKUP(F1979,[1]GENERAL!B$16:E$1177,4,0)</f>
        <v>INACTIVADO</v>
      </c>
    </row>
    <row r="1980" spans="1:7" hidden="1" x14ac:dyDescent="0.25">
      <c r="A1980">
        <v>2716</v>
      </c>
      <c r="B1980">
        <v>34</v>
      </c>
      <c r="C1980" t="s">
        <v>14</v>
      </c>
      <c r="D1980">
        <v>2018</v>
      </c>
      <c r="E1980" t="s">
        <v>1900</v>
      </c>
      <c r="F1980" t="s">
        <v>305</v>
      </c>
      <c r="G1980" t="str">
        <f>VLOOKUP(F1980,[1]GENERAL!B$16:E$1177,4,0)</f>
        <v>ACTIVO</v>
      </c>
    </row>
    <row r="1981" spans="1:7" hidden="1" x14ac:dyDescent="0.25">
      <c r="A1981">
        <v>2717</v>
      </c>
      <c r="B1981">
        <v>34</v>
      </c>
      <c r="C1981" t="s">
        <v>14</v>
      </c>
      <c r="D1981">
        <v>213</v>
      </c>
      <c r="E1981" t="s">
        <v>1989</v>
      </c>
      <c r="F1981" t="s">
        <v>307</v>
      </c>
      <c r="G1981" t="str">
        <f>VLOOKUP(F1981,[1]GENERAL!B$16:E$1177,4,0)</f>
        <v>ACTIVO</v>
      </c>
    </row>
    <row r="1982" spans="1:7" hidden="1" x14ac:dyDescent="0.25">
      <c r="A1982">
        <v>2718</v>
      </c>
      <c r="B1982">
        <v>34</v>
      </c>
      <c r="C1982" t="s">
        <v>14</v>
      </c>
      <c r="D1982">
        <v>235</v>
      </c>
      <c r="E1982" t="s">
        <v>1990</v>
      </c>
      <c r="F1982" t="s">
        <v>309</v>
      </c>
      <c r="G1982" t="str">
        <f>VLOOKUP(F1982,[1]GENERAL!B$16:E$1177,4,0)</f>
        <v>ACTIVO</v>
      </c>
    </row>
    <row r="1983" spans="1:7" hidden="1" x14ac:dyDescent="0.25">
      <c r="A1983">
        <v>2719</v>
      </c>
      <c r="B1983">
        <v>34</v>
      </c>
      <c r="C1983" t="s">
        <v>14</v>
      </c>
      <c r="D1983">
        <v>250</v>
      </c>
      <c r="E1983" t="s">
        <v>1991</v>
      </c>
      <c r="F1983" t="s">
        <v>311</v>
      </c>
      <c r="G1983" t="str">
        <f>VLOOKUP(F1983,[1]GENERAL!B$16:E$1177,4,0)</f>
        <v>ACTIVO</v>
      </c>
    </row>
    <row r="1984" spans="1:7" x14ac:dyDescent="0.25">
      <c r="A1984">
        <v>2720</v>
      </c>
      <c r="B1984">
        <v>34</v>
      </c>
      <c r="C1984" t="s">
        <v>14</v>
      </c>
      <c r="D1984">
        <v>281</v>
      </c>
      <c r="E1984" t="s">
        <v>1992</v>
      </c>
      <c r="F1984" t="s">
        <v>313</v>
      </c>
      <c r="G1984" t="str">
        <f>VLOOKUP(F1984,[1]GENERAL!B$16:E$1177,4,0)</f>
        <v>INACTIVADO</v>
      </c>
    </row>
    <row r="1985" spans="1:7" hidden="1" x14ac:dyDescent="0.25">
      <c r="A1985">
        <v>2721</v>
      </c>
      <c r="B1985">
        <v>34</v>
      </c>
      <c r="C1985" t="s">
        <v>14</v>
      </c>
      <c r="D1985">
        <v>321</v>
      </c>
      <c r="E1985" t="s">
        <v>1993</v>
      </c>
      <c r="F1985" t="s">
        <v>315</v>
      </c>
      <c r="G1985" t="str">
        <f>VLOOKUP(F1985,[1]GENERAL!B$16:E$1177,4,0)</f>
        <v>ACTIVO</v>
      </c>
    </row>
    <row r="1986" spans="1:7" hidden="1" x14ac:dyDescent="0.25">
      <c r="A1986">
        <v>2722</v>
      </c>
      <c r="B1986">
        <v>34</v>
      </c>
      <c r="C1986" t="s">
        <v>14</v>
      </c>
      <c r="D1986">
        <v>2022</v>
      </c>
      <c r="E1986" t="s">
        <v>1994</v>
      </c>
      <c r="F1986" t="s">
        <v>317</v>
      </c>
      <c r="G1986" t="str">
        <f>VLOOKUP(F1986,[1]GENERAL!B$16:E$1177,4,0)</f>
        <v>ACTIVO</v>
      </c>
    </row>
    <row r="1987" spans="1:7" x14ac:dyDescent="0.25">
      <c r="A1987">
        <v>2723</v>
      </c>
      <c r="B1987">
        <v>34</v>
      </c>
      <c r="C1987" t="s">
        <v>14</v>
      </c>
      <c r="D1987">
        <v>351</v>
      </c>
      <c r="E1987" t="s">
        <v>1995</v>
      </c>
      <c r="F1987" t="s">
        <v>319</v>
      </c>
      <c r="G1987" t="str">
        <f>VLOOKUP(F1987,[1]GENERAL!B$16:E$1177,4,0)</f>
        <v>INACTIVADO</v>
      </c>
    </row>
    <row r="1988" spans="1:7" hidden="1" x14ac:dyDescent="0.25">
      <c r="A1988">
        <v>2724</v>
      </c>
      <c r="B1988">
        <v>34</v>
      </c>
      <c r="C1988" t="s">
        <v>14</v>
      </c>
      <c r="D1988">
        <v>363</v>
      </c>
      <c r="E1988" t="s">
        <v>1996</v>
      </c>
      <c r="F1988" t="s">
        <v>321</v>
      </c>
      <c r="G1988" t="str">
        <f>VLOOKUP(F1988,[1]GENERAL!B$16:E$1177,4,0)</f>
        <v>ACTIVO</v>
      </c>
    </row>
    <row r="1989" spans="1:7" x14ac:dyDescent="0.25">
      <c r="A1989">
        <v>2725</v>
      </c>
      <c r="B1989">
        <v>34</v>
      </c>
      <c r="C1989" t="s">
        <v>14</v>
      </c>
      <c r="D1989">
        <v>384</v>
      </c>
      <c r="E1989" t="s">
        <v>1997</v>
      </c>
      <c r="F1989" t="s">
        <v>323</v>
      </c>
      <c r="G1989" t="str">
        <f>VLOOKUP(F1989,[1]GENERAL!B$16:E$1177,4,0)</f>
        <v>INACTIVADO</v>
      </c>
    </row>
    <row r="1990" spans="1:7" hidden="1" x14ac:dyDescent="0.25">
      <c r="A1990">
        <v>2726</v>
      </c>
      <c r="B1990">
        <v>34</v>
      </c>
      <c r="C1990" t="s">
        <v>14</v>
      </c>
      <c r="D1990">
        <v>385</v>
      </c>
      <c r="E1990" t="s">
        <v>1998</v>
      </c>
      <c r="F1990" t="s">
        <v>326</v>
      </c>
      <c r="G1990" t="str">
        <f>VLOOKUP(F1990,[1]GENERAL!B$16:E$1177,4,0)</f>
        <v>ACTIVO</v>
      </c>
    </row>
    <row r="1991" spans="1:7" x14ac:dyDescent="0.25">
      <c r="A1991">
        <v>2727</v>
      </c>
      <c r="B1991">
        <v>34</v>
      </c>
      <c r="C1991" t="s">
        <v>14</v>
      </c>
      <c r="D1991">
        <v>386</v>
      </c>
      <c r="E1991" t="s">
        <v>1999</v>
      </c>
      <c r="F1991" t="s">
        <v>328</v>
      </c>
      <c r="G1991" t="str">
        <f>VLOOKUP(F1991,[1]GENERAL!B$16:E$1177,4,0)</f>
        <v>INACTIVADO</v>
      </c>
    </row>
    <row r="1992" spans="1:7" x14ac:dyDescent="0.25">
      <c r="A1992">
        <v>2728</v>
      </c>
      <c r="B1992">
        <v>34</v>
      </c>
      <c r="C1992" t="s">
        <v>14</v>
      </c>
      <c r="D1992">
        <v>2063</v>
      </c>
      <c r="E1992" t="s">
        <v>2000</v>
      </c>
      <c r="F1992" t="s">
        <v>331</v>
      </c>
      <c r="G1992" t="str">
        <f>VLOOKUP(F1992,[1]GENERAL!B$16:E$1177,4,0)</f>
        <v>INACTIVADO</v>
      </c>
    </row>
    <row r="1993" spans="1:7" hidden="1" x14ac:dyDescent="0.25">
      <c r="A1993">
        <v>2729</v>
      </c>
      <c r="B1993">
        <v>34</v>
      </c>
      <c r="C1993" t="s">
        <v>14</v>
      </c>
      <c r="D1993">
        <v>417</v>
      </c>
      <c r="E1993" t="s">
        <v>2001</v>
      </c>
      <c r="F1993" t="s">
        <v>333</v>
      </c>
      <c r="G1993" t="str">
        <f>VLOOKUP(F1993,[1]GENERAL!B$16:E$1177,4,0)</f>
        <v>ACTIVO</v>
      </c>
    </row>
    <row r="1994" spans="1:7" hidden="1" x14ac:dyDescent="0.25">
      <c r="A1994">
        <v>2730</v>
      </c>
      <c r="B1994">
        <v>34</v>
      </c>
      <c r="C1994" t="s">
        <v>14</v>
      </c>
      <c r="D1994">
        <v>427</v>
      </c>
      <c r="E1994" t="s">
        <v>2002</v>
      </c>
      <c r="F1994" t="s">
        <v>335</v>
      </c>
      <c r="G1994" t="str">
        <f>VLOOKUP(F1994,[1]GENERAL!B$16:E$1177,4,0)</f>
        <v>ACTIVO</v>
      </c>
    </row>
    <row r="1995" spans="1:7" hidden="1" x14ac:dyDescent="0.25">
      <c r="A1995">
        <v>2731</v>
      </c>
      <c r="B1995">
        <v>34</v>
      </c>
      <c r="C1995" t="s">
        <v>14</v>
      </c>
      <c r="D1995">
        <v>295</v>
      </c>
      <c r="E1995" t="s">
        <v>2003</v>
      </c>
      <c r="F1995" t="s">
        <v>340</v>
      </c>
      <c r="G1995" t="str">
        <f>VLOOKUP(F1995,[1]GENERAL!B$16:E$1177,4,0)</f>
        <v>ACTIVO</v>
      </c>
    </row>
    <row r="1996" spans="1:7" hidden="1" x14ac:dyDescent="0.25">
      <c r="A1996">
        <v>2732</v>
      </c>
      <c r="B1996">
        <v>34</v>
      </c>
      <c r="C1996" t="s">
        <v>14</v>
      </c>
      <c r="D1996">
        <v>502</v>
      </c>
      <c r="E1996" t="s">
        <v>2004</v>
      </c>
      <c r="F1996" t="s">
        <v>342</v>
      </c>
      <c r="G1996" t="str">
        <f>VLOOKUP(F1996,[1]GENERAL!B$16:E$1177,4,0)</f>
        <v>ACTIVO</v>
      </c>
    </row>
    <row r="1997" spans="1:7" hidden="1" x14ac:dyDescent="0.25">
      <c r="A1997">
        <v>2733</v>
      </c>
      <c r="B1997">
        <v>34</v>
      </c>
      <c r="C1997" t="s">
        <v>14</v>
      </c>
      <c r="D1997">
        <v>529</v>
      </c>
      <c r="E1997" t="s">
        <v>2005</v>
      </c>
      <c r="F1997" t="s">
        <v>345</v>
      </c>
      <c r="G1997" t="str">
        <f>VLOOKUP(F1997,[1]GENERAL!B$16:E$1177,4,0)</f>
        <v>ACTIVO</v>
      </c>
    </row>
    <row r="1998" spans="1:7" hidden="1" x14ac:dyDescent="0.25">
      <c r="A1998">
        <v>2734</v>
      </c>
      <c r="B1998">
        <v>34</v>
      </c>
      <c r="C1998" t="s">
        <v>14</v>
      </c>
      <c r="D1998">
        <v>535</v>
      </c>
      <c r="E1998" t="s">
        <v>2006</v>
      </c>
      <c r="F1998" t="s">
        <v>347</v>
      </c>
      <c r="G1998" t="str">
        <f>VLOOKUP(F1998,[1]GENERAL!B$16:E$1177,4,0)</f>
        <v>ACTIVO</v>
      </c>
    </row>
    <row r="1999" spans="1:7" x14ac:dyDescent="0.25">
      <c r="A1999">
        <v>2735</v>
      </c>
      <c r="B1999">
        <v>34</v>
      </c>
      <c r="C1999" t="s">
        <v>14</v>
      </c>
      <c r="D1999">
        <v>540</v>
      </c>
      <c r="E1999" t="s">
        <v>2007</v>
      </c>
      <c r="F1999" t="s">
        <v>349</v>
      </c>
      <c r="G1999" t="str">
        <f>VLOOKUP(F1999,[1]GENERAL!B$16:E$1177,4,0)</f>
        <v>INACTIVADO</v>
      </c>
    </row>
    <row r="2000" spans="1:7" x14ac:dyDescent="0.25">
      <c r="A2000">
        <v>2736</v>
      </c>
      <c r="B2000">
        <v>34</v>
      </c>
      <c r="C2000" t="s">
        <v>14</v>
      </c>
      <c r="D2000">
        <v>550</v>
      </c>
      <c r="E2000" t="s">
        <v>2008</v>
      </c>
      <c r="F2000" t="s">
        <v>351</v>
      </c>
      <c r="G2000" t="str">
        <f>VLOOKUP(F2000,[1]GENERAL!B$16:E$1177,4,0)</f>
        <v>INACTIVADO</v>
      </c>
    </row>
    <row r="2001" spans="1:7" hidden="1" x14ac:dyDescent="0.25">
      <c r="A2001">
        <v>2737</v>
      </c>
      <c r="B2001">
        <v>34</v>
      </c>
      <c r="C2001" t="s">
        <v>14</v>
      </c>
      <c r="D2001">
        <v>576</v>
      </c>
      <c r="E2001" t="s">
        <v>2009</v>
      </c>
      <c r="F2001" t="s">
        <v>353</v>
      </c>
      <c r="G2001" t="str">
        <f>VLOOKUP(F2001,[1]GENERAL!B$16:E$1177,4,0)</f>
        <v>ACTIVO</v>
      </c>
    </row>
    <row r="2002" spans="1:7" hidden="1" x14ac:dyDescent="0.25">
      <c r="A2002">
        <v>2738</v>
      </c>
      <c r="B2002">
        <v>34</v>
      </c>
      <c r="C2002" t="s">
        <v>14</v>
      </c>
      <c r="D2002">
        <v>603</v>
      </c>
      <c r="E2002" t="s">
        <v>2010</v>
      </c>
      <c r="F2002" t="s">
        <v>355</v>
      </c>
      <c r="G2002" t="str">
        <f>VLOOKUP(F2002,[1]GENERAL!B$16:E$1177,4,0)</f>
        <v>ACTIVO</v>
      </c>
    </row>
    <row r="2003" spans="1:7" hidden="1" x14ac:dyDescent="0.25">
      <c r="A2003">
        <v>2739</v>
      </c>
      <c r="B2003">
        <v>34</v>
      </c>
      <c r="C2003" t="s">
        <v>14</v>
      </c>
      <c r="D2003">
        <v>612</v>
      </c>
      <c r="E2003" t="s">
        <v>2011</v>
      </c>
      <c r="F2003" t="s">
        <v>357</v>
      </c>
      <c r="G2003" t="str">
        <f>VLOOKUP(F2003,[1]GENERAL!B$16:E$1177,4,0)</f>
        <v>ACTIVO</v>
      </c>
    </row>
    <row r="2004" spans="1:7" hidden="1" x14ac:dyDescent="0.25">
      <c r="A2004">
        <v>2740</v>
      </c>
      <c r="B2004">
        <v>34</v>
      </c>
      <c r="C2004" t="s">
        <v>14</v>
      </c>
      <c r="D2004">
        <v>641</v>
      </c>
      <c r="E2004" t="s">
        <v>2012</v>
      </c>
      <c r="F2004" t="s">
        <v>359</v>
      </c>
      <c r="G2004" t="str">
        <f>VLOOKUP(F2004,[1]GENERAL!B$16:E$1177,4,0)</f>
        <v>ACTIVO</v>
      </c>
    </row>
    <row r="2005" spans="1:7" hidden="1" x14ac:dyDescent="0.25">
      <c r="A2005">
        <v>2741</v>
      </c>
      <c r="B2005">
        <v>34</v>
      </c>
      <c r="C2005" t="s">
        <v>14</v>
      </c>
      <c r="D2005">
        <v>259</v>
      </c>
      <c r="E2005" t="s">
        <v>2013</v>
      </c>
      <c r="F2005" t="s">
        <v>361</v>
      </c>
      <c r="G2005" t="str">
        <f>VLOOKUP(F2005,[1]GENERAL!B$16:E$1177,4,0)</f>
        <v>ACTIVO</v>
      </c>
    </row>
    <row r="2006" spans="1:7" x14ac:dyDescent="0.25">
      <c r="A2006">
        <v>2742</v>
      </c>
      <c r="B2006">
        <v>34</v>
      </c>
      <c r="C2006" t="s">
        <v>14</v>
      </c>
      <c r="D2006">
        <v>260</v>
      </c>
      <c r="E2006" t="s">
        <v>2014</v>
      </c>
      <c r="F2006" t="s">
        <v>363</v>
      </c>
      <c r="G2006" t="str">
        <f>VLOOKUP(F2006,[1]GENERAL!B$16:E$1177,4,0)</f>
        <v>INACTIVADO</v>
      </c>
    </row>
    <row r="2007" spans="1:7" x14ac:dyDescent="0.25">
      <c r="A2007">
        <v>2743</v>
      </c>
      <c r="B2007">
        <v>34</v>
      </c>
      <c r="C2007" t="s">
        <v>14</v>
      </c>
      <c r="D2007">
        <v>283</v>
      </c>
      <c r="E2007" t="s">
        <v>2015</v>
      </c>
      <c r="F2007" t="s">
        <v>366</v>
      </c>
      <c r="G2007" t="str">
        <f>VLOOKUP(F2007,[1]GENERAL!B$16:E$1177,4,0)</f>
        <v>INACTIVADO</v>
      </c>
    </row>
    <row r="2008" spans="1:7" hidden="1" x14ac:dyDescent="0.25">
      <c r="A2008">
        <v>2744</v>
      </c>
      <c r="B2008">
        <v>34</v>
      </c>
      <c r="C2008" t="s">
        <v>14</v>
      </c>
      <c r="D2008">
        <v>285</v>
      </c>
      <c r="E2008" t="s">
        <v>2016</v>
      </c>
      <c r="F2008" t="s">
        <v>368</v>
      </c>
      <c r="G2008" t="str">
        <f>VLOOKUP(F2008,[1]GENERAL!B$16:E$1177,4,0)</f>
        <v>ACTIVO</v>
      </c>
    </row>
    <row r="2009" spans="1:7" hidden="1" x14ac:dyDescent="0.25">
      <c r="A2009">
        <v>2745</v>
      </c>
      <c r="B2009">
        <v>34</v>
      </c>
      <c r="C2009" t="s">
        <v>14</v>
      </c>
      <c r="D2009">
        <v>287</v>
      </c>
      <c r="E2009" t="s">
        <v>2017</v>
      </c>
      <c r="F2009" t="s">
        <v>370</v>
      </c>
      <c r="G2009" t="str">
        <f>VLOOKUP(F2009,[1]GENERAL!B$16:E$1177,4,0)</f>
        <v>ACTIVO</v>
      </c>
    </row>
    <row r="2010" spans="1:7" x14ac:dyDescent="0.25">
      <c r="A2010">
        <v>2746</v>
      </c>
      <c r="B2010">
        <v>34</v>
      </c>
      <c r="C2010" t="s">
        <v>14</v>
      </c>
      <c r="D2010">
        <v>306</v>
      </c>
      <c r="E2010" t="s">
        <v>2018</v>
      </c>
      <c r="F2010" t="s">
        <v>372</v>
      </c>
      <c r="G2010" t="str">
        <f>VLOOKUP(F2010,[1]GENERAL!B$16:E$1177,4,0)</f>
        <v>INACTIVADO</v>
      </c>
    </row>
    <row r="2011" spans="1:7" x14ac:dyDescent="0.25">
      <c r="A2011">
        <v>2747</v>
      </c>
      <c r="B2011">
        <v>34</v>
      </c>
      <c r="C2011" t="s">
        <v>14</v>
      </c>
      <c r="D2011">
        <v>313</v>
      </c>
      <c r="E2011" t="s">
        <v>2019</v>
      </c>
      <c r="F2011" t="s">
        <v>374</v>
      </c>
      <c r="G2011" t="str">
        <f>VLOOKUP(F2011,[1]GENERAL!B$16:E$1177,4,0)</f>
        <v>INACTIVADO</v>
      </c>
    </row>
    <row r="2012" spans="1:7" x14ac:dyDescent="0.25">
      <c r="A2012">
        <v>2748</v>
      </c>
      <c r="B2012">
        <v>34</v>
      </c>
      <c r="C2012" t="s">
        <v>14</v>
      </c>
      <c r="D2012">
        <v>330</v>
      </c>
      <c r="E2012" t="s">
        <v>2020</v>
      </c>
      <c r="F2012" t="s">
        <v>376</v>
      </c>
      <c r="G2012" t="str">
        <f>VLOOKUP(F2012,[1]GENERAL!B$16:E$1177,4,0)</f>
        <v>INACTIVADO</v>
      </c>
    </row>
    <row r="2013" spans="1:7" x14ac:dyDescent="0.25">
      <c r="A2013">
        <v>2749</v>
      </c>
      <c r="B2013">
        <v>34</v>
      </c>
      <c r="C2013" t="s">
        <v>14</v>
      </c>
      <c r="D2013">
        <v>340</v>
      </c>
      <c r="E2013" t="s">
        <v>2021</v>
      </c>
      <c r="F2013" t="s">
        <v>378</v>
      </c>
      <c r="G2013" t="str">
        <f>VLOOKUP(F2013,[1]GENERAL!B$16:E$1177,4,0)</f>
        <v>INACTIVADO</v>
      </c>
    </row>
    <row r="2014" spans="1:7" x14ac:dyDescent="0.25">
      <c r="A2014">
        <v>2750</v>
      </c>
      <c r="B2014">
        <v>34</v>
      </c>
      <c r="C2014" t="s">
        <v>14</v>
      </c>
      <c r="D2014">
        <v>361</v>
      </c>
      <c r="E2014" t="s">
        <v>2022</v>
      </c>
      <c r="F2014" t="s">
        <v>380</v>
      </c>
      <c r="G2014" t="str">
        <f>VLOOKUP(F2014,[1]GENERAL!B$16:E$1177,4,0)</f>
        <v>INACTIVADO</v>
      </c>
    </row>
    <row r="2015" spans="1:7" x14ac:dyDescent="0.25">
      <c r="A2015">
        <v>2751</v>
      </c>
      <c r="B2015">
        <v>34</v>
      </c>
      <c r="C2015" t="s">
        <v>14</v>
      </c>
      <c r="D2015">
        <v>544</v>
      </c>
      <c r="E2015" t="s">
        <v>2023</v>
      </c>
      <c r="F2015" t="s">
        <v>382</v>
      </c>
      <c r="G2015" t="str">
        <f>VLOOKUP(F2015,[1]GENERAL!B$16:E$1177,4,0)</f>
        <v>INACTIVADO</v>
      </c>
    </row>
    <row r="2016" spans="1:7" x14ac:dyDescent="0.25">
      <c r="A2016">
        <v>2752</v>
      </c>
      <c r="B2016">
        <v>34</v>
      </c>
      <c r="C2016" t="s">
        <v>14</v>
      </c>
      <c r="D2016">
        <v>419</v>
      </c>
      <c r="E2016" t="s">
        <v>2024</v>
      </c>
      <c r="F2016" t="s">
        <v>384</v>
      </c>
      <c r="G2016" t="str">
        <f>VLOOKUP(F2016,[1]GENERAL!B$16:E$1177,4,0)</f>
        <v>INACTIVADO</v>
      </c>
    </row>
    <row r="2017" spans="1:7" x14ac:dyDescent="0.25">
      <c r="A2017">
        <v>2753</v>
      </c>
      <c r="B2017">
        <v>34</v>
      </c>
      <c r="C2017" t="s">
        <v>14</v>
      </c>
      <c r="D2017">
        <v>639</v>
      </c>
      <c r="E2017" t="s">
        <v>2025</v>
      </c>
      <c r="F2017" t="s">
        <v>386</v>
      </c>
      <c r="G2017" t="str">
        <f>VLOOKUP(F2017,[1]GENERAL!B$16:E$1177,4,0)</f>
        <v>INACTIVADO</v>
      </c>
    </row>
    <row r="2018" spans="1:7" x14ac:dyDescent="0.25">
      <c r="A2018">
        <v>2754</v>
      </c>
      <c r="B2018">
        <v>34</v>
      </c>
      <c r="C2018" t="s">
        <v>14</v>
      </c>
      <c r="D2018">
        <v>621</v>
      </c>
      <c r="E2018" t="s">
        <v>2026</v>
      </c>
      <c r="F2018" t="s">
        <v>388</v>
      </c>
      <c r="G2018" t="str">
        <f>VLOOKUP(F2018,[1]GENERAL!B$16:E$1177,4,0)</f>
        <v>INACTIVADO</v>
      </c>
    </row>
    <row r="2019" spans="1:7" x14ac:dyDescent="0.25">
      <c r="A2019">
        <v>2755</v>
      </c>
      <c r="B2019">
        <v>34</v>
      </c>
      <c r="C2019" t="s">
        <v>20</v>
      </c>
      <c r="D2019">
        <v>399</v>
      </c>
      <c r="E2019" t="s">
        <v>2027</v>
      </c>
      <c r="F2019" t="s">
        <v>390</v>
      </c>
      <c r="G2019" t="str">
        <f>VLOOKUP(F2019,[1]GENERAL!B$16:E$1177,4,0)</f>
        <v>INACTIVADO</v>
      </c>
    </row>
    <row r="2020" spans="1:7" x14ac:dyDescent="0.25">
      <c r="A2020">
        <v>2756</v>
      </c>
      <c r="B2020">
        <v>34</v>
      </c>
      <c r="C2020" t="s">
        <v>14</v>
      </c>
      <c r="D2020">
        <v>383</v>
      </c>
      <c r="E2020" t="s">
        <v>2028</v>
      </c>
      <c r="F2020" t="s">
        <v>392</v>
      </c>
      <c r="G2020" t="str">
        <f>VLOOKUP(F2020,[1]GENERAL!B$16:E$1177,4,0)</f>
        <v>INACTIVADO</v>
      </c>
    </row>
    <row r="2021" spans="1:7" x14ac:dyDescent="0.25">
      <c r="A2021">
        <v>2757</v>
      </c>
      <c r="B2021">
        <v>34</v>
      </c>
      <c r="C2021" t="s">
        <v>14</v>
      </c>
      <c r="D2021">
        <v>431</v>
      </c>
      <c r="E2021" t="s">
        <v>2029</v>
      </c>
      <c r="F2021" t="s">
        <v>394</v>
      </c>
      <c r="G2021" t="str">
        <f>VLOOKUP(F2021,[1]GENERAL!B$16:E$1177,4,0)</f>
        <v>INACTIVADO</v>
      </c>
    </row>
    <row r="2022" spans="1:7" hidden="1" x14ac:dyDescent="0.25">
      <c r="A2022">
        <v>2758</v>
      </c>
      <c r="B2022">
        <v>34</v>
      </c>
      <c r="C2022" t="s">
        <v>14</v>
      </c>
      <c r="D2022">
        <v>506</v>
      </c>
      <c r="E2022" t="s">
        <v>2030</v>
      </c>
      <c r="F2022" t="s">
        <v>396</v>
      </c>
      <c r="G2022" t="str">
        <f>VLOOKUP(F2022,[1]GENERAL!B$16:E$1177,4,0)</f>
        <v>ACTIVO</v>
      </c>
    </row>
    <row r="2023" spans="1:7" x14ac:dyDescent="0.25">
      <c r="A2023">
        <v>2759</v>
      </c>
      <c r="B2023">
        <v>34</v>
      </c>
      <c r="C2023" t="s">
        <v>14</v>
      </c>
      <c r="D2023">
        <v>2026</v>
      </c>
      <c r="E2023" t="s">
        <v>2031</v>
      </c>
      <c r="F2023" t="s">
        <v>399</v>
      </c>
      <c r="G2023" t="str">
        <f>VLOOKUP(F2023,[1]GENERAL!B$16:E$1177,4,0)</f>
        <v>INACTIVADO</v>
      </c>
    </row>
    <row r="2024" spans="1:7" hidden="1" x14ac:dyDescent="0.25">
      <c r="A2024">
        <v>2760</v>
      </c>
      <c r="B2024">
        <v>34</v>
      </c>
      <c r="C2024" t="s">
        <v>14</v>
      </c>
      <c r="D2024">
        <v>537</v>
      </c>
      <c r="E2024" t="s">
        <v>2032</v>
      </c>
      <c r="F2024" t="s">
        <v>401</v>
      </c>
      <c r="G2024" t="str">
        <f>VLOOKUP(F2024,[1]GENERAL!B$16:E$1177,4,0)</f>
        <v>ACTIVO</v>
      </c>
    </row>
    <row r="2025" spans="1:7" x14ac:dyDescent="0.25">
      <c r="A2025">
        <v>2761</v>
      </c>
      <c r="B2025">
        <v>34</v>
      </c>
      <c r="C2025" t="s">
        <v>14</v>
      </c>
      <c r="D2025">
        <v>541</v>
      </c>
      <c r="E2025" t="s">
        <v>2033</v>
      </c>
      <c r="F2025" t="s">
        <v>403</v>
      </c>
      <c r="G2025" t="str">
        <f>VLOOKUP(F2025,[1]GENERAL!B$16:E$1177,4,0)</f>
        <v>INACTIVADO</v>
      </c>
    </row>
    <row r="2026" spans="1:7" x14ac:dyDescent="0.25">
      <c r="A2026">
        <v>2762</v>
      </c>
      <c r="B2026">
        <v>34</v>
      </c>
      <c r="C2026" t="s">
        <v>14</v>
      </c>
      <c r="D2026">
        <v>564</v>
      </c>
      <c r="E2026" t="s">
        <v>2034</v>
      </c>
      <c r="F2026" t="s">
        <v>405</v>
      </c>
      <c r="G2026" t="str">
        <f>VLOOKUP(F2026,[1]GENERAL!B$16:E$1177,4,0)</f>
        <v>INACTIVADO</v>
      </c>
    </row>
    <row r="2027" spans="1:7" x14ac:dyDescent="0.25">
      <c r="A2027">
        <v>2763</v>
      </c>
      <c r="B2027">
        <v>34</v>
      </c>
      <c r="C2027" t="s">
        <v>14</v>
      </c>
      <c r="D2027">
        <v>524</v>
      </c>
      <c r="E2027" t="s">
        <v>2035</v>
      </c>
      <c r="F2027" t="s">
        <v>407</v>
      </c>
      <c r="G2027" t="str">
        <f>VLOOKUP(F2027,[1]GENERAL!B$16:E$1177,4,0)</f>
        <v>INACTIVADO</v>
      </c>
    </row>
    <row r="2028" spans="1:7" x14ac:dyDescent="0.25">
      <c r="A2028">
        <v>2764</v>
      </c>
      <c r="B2028">
        <v>34</v>
      </c>
      <c r="C2028" t="s">
        <v>14</v>
      </c>
      <c r="D2028">
        <v>548</v>
      </c>
      <c r="E2028" t="s">
        <v>2036</v>
      </c>
      <c r="F2028" t="s">
        <v>409</v>
      </c>
      <c r="G2028" t="str">
        <f>VLOOKUP(F2028,[1]GENERAL!B$16:E$1177,4,0)</f>
        <v>INACTIVADO</v>
      </c>
    </row>
    <row r="2029" spans="1:7" x14ac:dyDescent="0.25">
      <c r="A2029">
        <v>2765</v>
      </c>
      <c r="B2029">
        <v>34</v>
      </c>
      <c r="C2029" t="s">
        <v>14</v>
      </c>
      <c r="D2029">
        <v>543</v>
      </c>
      <c r="E2029" t="s">
        <v>2037</v>
      </c>
      <c r="F2029" t="s">
        <v>411</v>
      </c>
      <c r="G2029" t="str">
        <f>VLOOKUP(F2029,[1]GENERAL!B$16:E$1177,4,0)</f>
        <v>INACTIVADO</v>
      </c>
    </row>
    <row r="2030" spans="1:7" x14ac:dyDescent="0.25">
      <c r="A2030">
        <v>2766</v>
      </c>
      <c r="B2030">
        <v>34</v>
      </c>
      <c r="C2030" t="s">
        <v>14</v>
      </c>
      <c r="D2030">
        <v>539</v>
      </c>
      <c r="E2030" t="s">
        <v>2038</v>
      </c>
      <c r="F2030" t="s">
        <v>413</v>
      </c>
      <c r="G2030" t="str">
        <f>VLOOKUP(F2030,[1]GENERAL!B$16:E$1177,4,0)</f>
        <v>INACTIVADO</v>
      </c>
    </row>
    <row r="2031" spans="1:7" x14ac:dyDescent="0.25">
      <c r="A2031">
        <v>2767</v>
      </c>
      <c r="B2031">
        <v>34</v>
      </c>
      <c r="C2031" t="s">
        <v>14</v>
      </c>
      <c r="D2031">
        <v>523</v>
      </c>
      <c r="E2031" t="s">
        <v>2039</v>
      </c>
      <c r="F2031" t="s">
        <v>415</v>
      </c>
      <c r="G2031" t="str">
        <f>VLOOKUP(F2031,[1]GENERAL!B$16:E$1177,4,0)</f>
        <v>INACTIVADO</v>
      </c>
    </row>
    <row r="2032" spans="1:7" hidden="1" x14ac:dyDescent="0.25">
      <c r="A2032">
        <v>2768</v>
      </c>
      <c r="B2032">
        <v>34</v>
      </c>
      <c r="C2032" t="s">
        <v>14</v>
      </c>
      <c r="D2032">
        <v>560</v>
      </c>
      <c r="E2032" t="s">
        <v>2040</v>
      </c>
      <c r="F2032" t="s">
        <v>417</v>
      </c>
      <c r="G2032" t="str">
        <f>VLOOKUP(F2032,[1]GENERAL!B$16:E$1177,4,0)</f>
        <v>ACTIVO</v>
      </c>
    </row>
    <row r="2033" spans="1:7" x14ac:dyDescent="0.25">
      <c r="A2033">
        <v>2769</v>
      </c>
      <c r="B2033">
        <v>34</v>
      </c>
      <c r="C2033" t="s">
        <v>14</v>
      </c>
      <c r="D2033">
        <v>572</v>
      </c>
      <c r="E2033" t="s">
        <v>2041</v>
      </c>
      <c r="F2033" t="s">
        <v>419</v>
      </c>
      <c r="G2033" t="str">
        <f>VLOOKUP(F2033,[1]GENERAL!B$16:E$1177,4,0)</f>
        <v>INACTIVADO</v>
      </c>
    </row>
    <row r="2034" spans="1:7" x14ac:dyDescent="0.25">
      <c r="A2034">
        <v>2770</v>
      </c>
      <c r="B2034">
        <v>34</v>
      </c>
      <c r="C2034" t="s">
        <v>14</v>
      </c>
      <c r="D2034">
        <v>574</v>
      </c>
      <c r="E2034" t="s">
        <v>2042</v>
      </c>
      <c r="F2034" t="s">
        <v>421</v>
      </c>
      <c r="G2034" t="str">
        <f>VLOOKUP(F2034,[1]GENERAL!B$16:E$1177,4,0)</f>
        <v>INACTIVADO</v>
      </c>
    </row>
    <row r="2035" spans="1:7" x14ac:dyDescent="0.25">
      <c r="A2035">
        <v>2771</v>
      </c>
      <c r="B2035">
        <v>34</v>
      </c>
      <c r="C2035" t="s">
        <v>14</v>
      </c>
      <c r="D2035">
        <v>654</v>
      </c>
      <c r="E2035" t="s">
        <v>2043</v>
      </c>
      <c r="F2035" t="s">
        <v>424</v>
      </c>
      <c r="G2035" t="str">
        <f>VLOOKUP(F2035,[1]GENERAL!B$16:E$1177,4,0)</f>
        <v>INACTIVADO</v>
      </c>
    </row>
    <row r="2036" spans="1:7" hidden="1" x14ac:dyDescent="0.25">
      <c r="A2036">
        <v>2772</v>
      </c>
      <c r="B2036">
        <v>34</v>
      </c>
      <c r="C2036" t="s">
        <v>14</v>
      </c>
      <c r="D2036">
        <v>650</v>
      </c>
      <c r="E2036" t="s">
        <v>2044</v>
      </c>
      <c r="F2036" t="s">
        <v>426</v>
      </c>
      <c r="G2036" t="str">
        <f>VLOOKUP(F2036,[1]GENERAL!B$16:E$1177,4,0)</f>
        <v>ACTIVO</v>
      </c>
    </row>
    <row r="2037" spans="1:7" hidden="1" x14ac:dyDescent="0.25">
      <c r="A2037">
        <v>2773</v>
      </c>
      <c r="B2037">
        <v>34</v>
      </c>
      <c r="C2037" t="s">
        <v>14</v>
      </c>
      <c r="D2037">
        <v>658</v>
      </c>
      <c r="E2037" t="s">
        <v>2045</v>
      </c>
      <c r="F2037" t="s">
        <v>429</v>
      </c>
      <c r="G2037" t="str">
        <f>VLOOKUP(F2037,[1]GENERAL!B$16:E$1177,4,0)</f>
        <v>ACTIVO</v>
      </c>
    </row>
    <row r="2038" spans="1:7" x14ac:dyDescent="0.25">
      <c r="A2038">
        <v>2774</v>
      </c>
      <c r="B2038">
        <v>34</v>
      </c>
      <c r="C2038" t="s">
        <v>14</v>
      </c>
      <c r="D2038">
        <v>660</v>
      </c>
      <c r="E2038" t="s">
        <v>2046</v>
      </c>
      <c r="F2038" t="s">
        <v>431</v>
      </c>
      <c r="G2038" t="str">
        <f>VLOOKUP(F2038,[1]GENERAL!B$16:E$1177,4,0)</f>
        <v>INACTIVADO</v>
      </c>
    </row>
    <row r="2039" spans="1:7" hidden="1" x14ac:dyDescent="0.25">
      <c r="A2039">
        <v>2775</v>
      </c>
      <c r="B2039">
        <v>34</v>
      </c>
      <c r="C2039" t="s">
        <v>14</v>
      </c>
      <c r="D2039">
        <v>662</v>
      </c>
      <c r="E2039" t="s">
        <v>2047</v>
      </c>
      <c r="F2039" t="s">
        <v>433</v>
      </c>
      <c r="G2039" t="str">
        <f>VLOOKUP(F2039,[1]GENERAL!B$16:E$1177,4,0)</f>
        <v>ACTIVO</v>
      </c>
    </row>
    <row r="2040" spans="1:7" x14ac:dyDescent="0.25">
      <c r="A2040">
        <v>2776</v>
      </c>
      <c r="B2040">
        <v>34</v>
      </c>
      <c r="C2040" t="s">
        <v>14</v>
      </c>
      <c r="D2040">
        <v>669</v>
      </c>
      <c r="E2040" t="s">
        <v>2048</v>
      </c>
      <c r="F2040" t="s">
        <v>435</v>
      </c>
      <c r="G2040" t="str">
        <f>VLOOKUP(F2040,[1]GENERAL!B$16:E$1177,4,0)</f>
        <v>INACTIVADO</v>
      </c>
    </row>
    <row r="2041" spans="1:7" x14ac:dyDescent="0.25">
      <c r="A2041">
        <v>2777</v>
      </c>
      <c r="B2041">
        <v>34</v>
      </c>
      <c r="C2041" t="s">
        <v>14</v>
      </c>
      <c r="D2041">
        <v>671</v>
      </c>
      <c r="E2041" t="s">
        <v>2049</v>
      </c>
      <c r="F2041" t="s">
        <v>437</v>
      </c>
      <c r="G2041" t="str">
        <f>VLOOKUP(F2041,[1]GENERAL!B$16:E$1177,4,0)</f>
        <v>INACTIVADO</v>
      </c>
    </row>
    <row r="2042" spans="1:7" x14ac:dyDescent="0.25">
      <c r="A2042">
        <v>2778</v>
      </c>
      <c r="B2042">
        <v>34</v>
      </c>
      <c r="C2042" t="s">
        <v>14</v>
      </c>
      <c r="D2042">
        <v>676</v>
      </c>
      <c r="E2042" t="s">
        <v>2050</v>
      </c>
      <c r="F2042" t="s">
        <v>439</v>
      </c>
      <c r="G2042" t="str">
        <f>VLOOKUP(F2042,[1]GENERAL!B$16:E$1177,4,0)</f>
        <v>INACTIVADO</v>
      </c>
    </row>
    <row r="2043" spans="1:7" hidden="1" x14ac:dyDescent="0.25">
      <c r="A2043">
        <v>2779</v>
      </c>
      <c r="B2043">
        <v>34</v>
      </c>
      <c r="C2043" t="s">
        <v>14</v>
      </c>
      <c r="D2043">
        <v>245</v>
      </c>
      <c r="E2043" t="s">
        <v>2051</v>
      </c>
      <c r="F2043" t="s">
        <v>441</v>
      </c>
      <c r="G2043" t="str">
        <f>VLOOKUP(F2043,[1]GENERAL!B$16:E$1177,4,0)</f>
        <v>ACTIVO</v>
      </c>
    </row>
    <row r="2044" spans="1:7" x14ac:dyDescent="0.25">
      <c r="A2044">
        <v>2780</v>
      </c>
      <c r="B2044">
        <v>34</v>
      </c>
      <c r="C2044" t="s">
        <v>14</v>
      </c>
      <c r="D2044">
        <v>678</v>
      </c>
      <c r="E2044" t="s">
        <v>2052</v>
      </c>
      <c r="F2044" t="s">
        <v>443</v>
      </c>
      <c r="G2044" t="str">
        <f>VLOOKUP(F2044,[1]GENERAL!B$16:E$1177,4,0)</f>
        <v>INACTIVADO</v>
      </c>
    </row>
    <row r="2045" spans="1:7" x14ac:dyDescent="0.25">
      <c r="A2045">
        <v>2781</v>
      </c>
      <c r="B2045">
        <v>34</v>
      </c>
      <c r="C2045" t="s">
        <v>14</v>
      </c>
      <c r="D2045">
        <v>681</v>
      </c>
      <c r="E2045" t="s">
        <v>2053</v>
      </c>
      <c r="F2045" t="s">
        <v>445</v>
      </c>
      <c r="G2045" t="str">
        <f>VLOOKUP(F2045,[1]GENERAL!B$16:E$1177,4,0)</f>
        <v>INACTIVADO</v>
      </c>
    </row>
    <row r="2046" spans="1:7" x14ac:dyDescent="0.25">
      <c r="A2046">
        <v>2782</v>
      </c>
      <c r="B2046">
        <v>34</v>
      </c>
      <c r="C2046" t="s">
        <v>14</v>
      </c>
      <c r="D2046">
        <v>683</v>
      </c>
      <c r="E2046" t="s">
        <v>2054</v>
      </c>
      <c r="F2046" t="s">
        <v>447</v>
      </c>
      <c r="G2046" t="str">
        <f>VLOOKUP(F2046,[1]GENERAL!B$16:E$1177,4,0)</f>
        <v>INACTIVADO</v>
      </c>
    </row>
    <row r="2047" spans="1:7" x14ac:dyDescent="0.25">
      <c r="A2047">
        <v>2783</v>
      </c>
      <c r="B2047">
        <v>34</v>
      </c>
      <c r="C2047" t="s">
        <v>14</v>
      </c>
      <c r="D2047">
        <v>685</v>
      </c>
      <c r="E2047" t="s">
        <v>2055</v>
      </c>
      <c r="F2047" t="s">
        <v>449</v>
      </c>
      <c r="G2047" t="str">
        <f>VLOOKUP(F2047,[1]GENERAL!B$16:E$1177,4,0)</f>
        <v>INACTIVADO</v>
      </c>
    </row>
    <row r="2048" spans="1:7" x14ac:dyDescent="0.25">
      <c r="A2048">
        <v>2784</v>
      </c>
      <c r="B2048">
        <v>34</v>
      </c>
      <c r="C2048" t="s">
        <v>14</v>
      </c>
      <c r="D2048">
        <v>204</v>
      </c>
      <c r="E2048" t="s">
        <v>2056</v>
      </c>
      <c r="F2048" t="s">
        <v>451</v>
      </c>
      <c r="G2048" t="str">
        <f>VLOOKUP(F2048,[1]GENERAL!B$16:E$1177,4,0)</f>
        <v>INACTIVADO</v>
      </c>
    </row>
    <row r="2049" spans="1:7" hidden="1" x14ac:dyDescent="0.25">
      <c r="A2049">
        <v>2785</v>
      </c>
      <c r="B2049">
        <v>34</v>
      </c>
      <c r="C2049" t="s">
        <v>14</v>
      </c>
      <c r="D2049">
        <v>651</v>
      </c>
      <c r="E2049" t="s">
        <v>2057</v>
      </c>
      <c r="F2049" t="s">
        <v>453</v>
      </c>
      <c r="G2049" t="str">
        <f>VLOOKUP(F2049,[1]GENERAL!B$16:E$1177,4,0)</f>
        <v>ACTIVO</v>
      </c>
    </row>
    <row r="2050" spans="1:7" x14ac:dyDescent="0.25">
      <c r="A2050">
        <v>2786</v>
      </c>
      <c r="B2050">
        <v>34</v>
      </c>
      <c r="C2050" t="s">
        <v>14</v>
      </c>
      <c r="D2050">
        <v>691</v>
      </c>
      <c r="E2050" t="s">
        <v>2058</v>
      </c>
      <c r="F2050" t="s">
        <v>455</v>
      </c>
      <c r="G2050" t="str">
        <f>VLOOKUP(F2050,[1]GENERAL!B$16:E$1177,4,0)</f>
        <v>INACTIVADO</v>
      </c>
    </row>
    <row r="2051" spans="1:7" x14ac:dyDescent="0.25">
      <c r="A2051">
        <v>2787</v>
      </c>
      <c r="B2051">
        <v>34</v>
      </c>
      <c r="C2051" t="s">
        <v>14</v>
      </c>
      <c r="D2051">
        <v>692</v>
      </c>
      <c r="E2051" t="s">
        <v>2059</v>
      </c>
      <c r="F2051" t="s">
        <v>457</v>
      </c>
      <c r="G2051" t="str">
        <f>VLOOKUP(F2051,[1]GENERAL!B$16:E$1177,4,0)</f>
        <v>INACTIVADO</v>
      </c>
    </row>
    <row r="2052" spans="1:7" x14ac:dyDescent="0.25">
      <c r="A2052">
        <v>2788</v>
      </c>
      <c r="B2052">
        <v>34</v>
      </c>
      <c r="C2052" t="s">
        <v>14</v>
      </c>
      <c r="D2052">
        <v>702</v>
      </c>
      <c r="E2052" t="s">
        <v>2060</v>
      </c>
      <c r="F2052" t="s">
        <v>459</v>
      </c>
      <c r="G2052" t="str">
        <f>VLOOKUP(F2052,[1]GENERAL!B$16:E$1177,4,0)</f>
        <v>INACTIVADO</v>
      </c>
    </row>
    <row r="2053" spans="1:7" x14ac:dyDescent="0.25">
      <c r="A2053">
        <v>2789</v>
      </c>
      <c r="B2053">
        <v>34</v>
      </c>
      <c r="C2053" t="s">
        <v>14</v>
      </c>
      <c r="D2053">
        <v>707</v>
      </c>
      <c r="E2053" t="s">
        <v>2061</v>
      </c>
      <c r="F2053" t="s">
        <v>461</v>
      </c>
      <c r="G2053" t="str">
        <f>VLOOKUP(F2053,[1]GENERAL!B$16:E$1177,4,0)</f>
        <v>INACTIVADO</v>
      </c>
    </row>
    <row r="2054" spans="1:7" x14ac:dyDescent="0.25">
      <c r="A2054">
        <v>2790</v>
      </c>
      <c r="B2054">
        <v>34</v>
      </c>
      <c r="C2054" t="s">
        <v>14</v>
      </c>
      <c r="D2054">
        <v>709</v>
      </c>
      <c r="E2054" t="s">
        <v>2062</v>
      </c>
      <c r="F2054" t="s">
        <v>463</v>
      </c>
      <c r="G2054" t="str">
        <f>VLOOKUP(F2054,[1]GENERAL!B$16:E$1177,4,0)</f>
        <v>INACTIVADO</v>
      </c>
    </row>
    <row r="2055" spans="1:7" hidden="1" x14ac:dyDescent="0.25">
      <c r="A2055">
        <v>2791</v>
      </c>
      <c r="B2055">
        <v>34</v>
      </c>
      <c r="C2055" t="s">
        <v>14</v>
      </c>
      <c r="D2055">
        <v>710</v>
      </c>
      <c r="E2055" t="s">
        <v>2063</v>
      </c>
      <c r="F2055" t="s">
        <v>465</v>
      </c>
      <c r="G2055" t="str">
        <f>VLOOKUP(F2055,[1]GENERAL!B$16:E$1177,4,0)</f>
        <v>ACTIVO</v>
      </c>
    </row>
    <row r="2056" spans="1:7" x14ac:dyDescent="0.25">
      <c r="A2056">
        <v>2792</v>
      </c>
      <c r="B2056">
        <v>34</v>
      </c>
      <c r="C2056" t="s">
        <v>14</v>
      </c>
      <c r="D2056">
        <v>2041</v>
      </c>
      <c r="E2056" t="s">
        <v>467</v>
      </c>
      <c r="F2056" t="s">
        <v>468</v>
      </c>
      <c r="G2056" t="str">
        <f>VLOOKUP(F2056,[1]GENERAL!B$16:E$1177,4,0)</f>
        <v>INACTIVADO</v>
      </c>
    </row>
    <row r="2057" spans="1:7" x14ac:dyDescent="0.25">
      <c r="A2057">
        <v>2793</v>
      </c>
      <c r="B2057">
        <v>34</v>
      </c>
      <c r="C2057" t="s">
        <v>14</v>
      </c>
      <c r="D2057">
        <v>700</v>
      </c>
      <c r="E2057" t="s">
        <v>2064</v>
      </c>
      <c r="F2057" t="s">
        <v>470</v>
      </c>
      <c r="G2057" t="str">
        <f>VLOOKUP(F2057,[1]GENERAL!B$16:E$1177,4,0)</f>
        <v>INACTIVADO</v>
      </c>
    </row>
    <row r="2058" spans="1:7" x14ac:dyDescent="0.25">
      <c r="A2058">
        <v>2794</v>
      </c>
      <c r="B2058">
        <v>34</v>
      </c>
      <c r="C2058" t="s">
        <v>14</v>
      </c>
      <c r="D2058">
        <v>2050</v>
      </c>
      <c r="E2058" t="s">
        <v>2066</v>
      </c>
      <c r="F2058" t="s">
        <v>472</v>
      </c>
      <c r="G2058" t="str">
        <f>VLOOKUP(F2058,[1]GENERAL!B$16:E$1177,4,0)</f>
        <v>INACTIVADO</v>
      </c>
    </row>
    <row r="2059" spans="1:7" x14ac:dyDescent="0.25">
      <c r="A2059">
        <v>2795</v>
      </c>
      <c r="B2059">
        <v>34</v>
      </c>
      <c r="C2059" t="s">
        <v>14</v>
      </c>
      <c r="D2059">
        <v>717</v>
      </c>
      <c r="E2059" t="s">
        <v>2067</v>
      </c>
      <c r="F2059" t="s">
        <v>474</v>
      </c>
      <c r="G2059" t="str">
        <f>VLOOKUP(F2059,[1]GENERAL!B$16:E$1177,4,0)</f>
        <v>INACTIVADO</v>
      </c>
    </row>
    <row r="2060" spans="1:7" x14ac:dyDescent="0.25">
      <c r="A2060">
        <v>2796</v>
      </c>
      <c r="B2060">
        <v>34</v>
      </c>
      <c r="C2060" t="s">
        <v>14</v>
      </c>
      <c r="D2060">
        <v>202</v>
      </c>
      <c r="E2060" t="s">
        <v>2068</v>
      </c>
      <c r="F2060" t="s">
        <v>478</v>
      </c>
      <c r="G2060" t="str">
        <f>VLOOKUP(F2060,[1]GENERAL!B$16:E$1177,4,0)</f>
        <v>INACTIVADO</v>
      </c>
    </row>
    <row r="2061" spans="1:7" x14ac:dyDescent="0.25">
      <c r="A2061">
        <v>2797</v>
      </c>
      <c r="B2061">
        <v>34</v>
      </c>
      <c r="C2061" t="s">
        <v>14</v>
      </c>
      <c r="D2061">
        <v>205</v>
      </c>
      <c r="E2061" t="s">
        <v>2069</v>
      </c>
      <c r="F2061" t="s">
        <v>480</v>
      </c>
      <c r="G2061" t="str">
        <f>VLOOKUP(F2061,[1]GENERAL!B$16:E$1177,4,0)</f>
        <v>INACTIVADO</v>
      </c>
    </row>
    <row r="2062" spans="1:7" hidden="1" x14ac:dyDescent="0.25">
      <c r="A2062">
        <v>2798</v>
      </c>
      <c r="B2062">
        <v>34</v>
      </c>
      <c r="C2062" t="s">
        <v>14</v>
      </c>
      <c r="D2062">
        <v>206</v>
      </c>
      <c r="E2062" t="s">
        <v>2070</v>
      </c>
      <c r="F2062" t="s">
        <v>482</v>
      </c>
      <c r="G2062" t="str">
        <f>VLOOKUP(F2062,[1]GENERAL!B$16:E$1177,4,0)</f>
        <v>ACTIVO</v>
      </c>
    </row>
    <row r="2063" spans="1:7" x14ac:dyDescent="0.25">
      <c r="A2063">
        <v>2799</v>
      </c>
      <c r="B2063">
        <v>34</v>
      </c>
      <c r="C2063" t="s">
        <v>14</v>
      </c>
      <c r="D2063">
        <v>214</v>
      </c>
      <c r="E2063" t="s">
        <v>2071</v>
      </c>
      <c r="F2063" t="s">
        <v>484</v>
      </c>
      <c r="G2063" t="str">
        <f>VLOOKUP(F2063,[1]GENERAL!B$16:E$1177,4,0)</f>
        <v>INACTIVADO</v>
      </c>
    </row>
    <row r="2064" spans="1:7" x14ac:dyDescent="0.25">
      <c r="A2064">
        <v>2800</v>
      </c>
      <c r="B2064">
        <v>34</v>
      </c>
      <c r="C2064" t="s">
        <v>14</v>
      </c>
      <c r="D2064">
        <v>216</v>
      </c>
      <c r="E2064" t="s">
        <v>2072</v>
      </c>
      <c r="F2064" t="s">
        <v>486</v>
      </c>
      <c r="G2064" t="str">
        <f>VLOOKUP(F2064,[1]GENERAL!B$16:E$1177,4,0)</f>
        <v>INACTIVADO</v>
      </c>
    </row>
    <row r="2065" spans="1:7" x14ac:dyDescent="0.25">
      <c r="A2065">
        <v>2801</v>
      </c>
      <c r="B2065">
        <v>34</v>
      </c>
      <c r="C2065" t="s">
        <v>14</v>
      </c>
      <c r="D2065">
        <v>224</v>
      </c>
      <c r="E2065" t="s">
        <v>2073</v>
      </c>
      <c r="F2065" t="s">
        <v>488</v>
      </c>
      <c r="G2065" t="str">
        <f>VLOOKUP(F2065,[1]GENERAL!B$16:E$1177,4,0)</f>
        <v>INACTIVADO</v>
      </c>
    </row>
    <row r="2066" spans="1:7" x14ac:dyDescent="0.25">
      <c r="A2066">
        <v>2802</v>
      </c>
      <c r="B2066">
        <v>34</v>
      </c>
      <c r="C2066" t="s">
        <v>14</v>
      </c>
      <c r="D2066">
        <v>228</v>
      </c>
      <c r="E2066" t="s">
        <v>2074</v>
      </c>
      <c r="F2066" t="s">
        <v>490</v>
      </c>
      <c r="G2066" t="str">
        <f>VLOOKUP(F2066,[1]GENERAL!B$16:E$1177,4,0)</f>
        <v>INACTIVADO</v>
      </c>
    </row>
    <row r="2067" spans="1:7" x14ac:dyDescent="0.25">
      <c r="A2067">
        <v>2803</v>
      </c>
      <c r="B2067">
        <v>34</v>
      </c>
      <c r="C2067" t="s">
        <v>14</v>
      </c>
      <c r="D2067">
        <v>505</v>
      </c>
      <c r="E2067" t="s">
        <v>2075</v>
      </c>
      <c r="F2067" t="s">
        <v>492</v>
      </c>
      <c r="G2067" t="str">
        <f>VLOOKUP(F2067,[1]GENERAL!B$16:E$1177,4,0)</f>
        <v>INACTIVADO</v>
      </c>
    </row>
    <row r="2068" spans="1:7" x14ac:dyDescent="0.25">
      <c r="A2068">
        <v>2804</v>
      </c>
      <c r="B2068">
        <v>34</v>
      </c>
      <c r="C2068" t="s">
        <v>14</v>
      </c>
      <c r="D2068">
        <v>239</v>
      </c>
      <c r="E2068" t="s">
        <v>2076</v>
      </c>
      <c r="F2068" t="s">
        <v>494</v>
      </c>
      <c r="G2068" t="str">
        <f>VLOOKUP(F2068,[1]GENERAL!B$16:E$1177,4,0)</f>
        <v>INACTIVADO</v>
      </c>
    </row>
    <row r="2069" spans="1:7" x14ac:dyDescent="0.25">
      <c r="A2069">
        <v>2805</v>
      </c>
      <c r="B2069">
        <v>34</v>
      </c>
      <c r="C2069" t="s">
        <v>14</v>
      </c>
      <c r="D2069">
        <v>277</v>
      </c>
      <c r="E2069" t="s">
        <v>2077</v>
      </c>
      <c r="F2069" t="s">
        <v>496</v>
      </c>
      <c r="G2069" t="str">
        <f>VLOOKUP(F2069,[1]GENERAL!B$16:E$1177,4,0)</f>
        <v>INACTIVADO</v>
      </c>
    </row>
    <row r="2070" spans="1:7" x14ac:dyDescent="0.25">
      <c r="A2070">
        <v>2806</v>
      </c>
      <c r="B2070">
        <v>34</v>
      </c>
      <c r="C2070" t="s">
        <v>14</v>
      </c>
      <c r="D2070">
        <v>2014</v>
      </c>
      <c r="E2070" t="s">
        <v>1900</v>
      </c>
      <c r="F2070" t="s">
        <v>498</v>
      </c>
      <c r="G2070" t="str">
        <f>VLOOKUP(F2070,[1]GENERAL!B$16:E$1177,4,0)</f>
        <v>INACTIVADO</v>
      </c>
    </row>
    <row r="2071" spans="1:7" x14ac:dyDescent="0.25">
      <c r="A2071">
        <v>2807</v>
      </c>
      <c r="B2071">
        <v>34</v>
      </c>
      <c r="C2071" t="s">
        <v>14</v>
      </c>
      <c r="D2071">
        <v>251</v>
      </c>
      <c r="E2071" t="s">
        <v>2078</v>
      </c>
      <c r="F2071" t="s">
        <v>503</v>
      </c>
      <c r="G2071" t="str">
        <f>VLOOKUP(F2071,[1]GENERAL!B$16:E$1177,4,0)</f>
        <v>INACTIVADO</v>
      </c>
    </row>
    <row r="2072" spans="1:7" x14ac:dyDescent="0.25">
      <c r="A2072">
        <v>2808</v>
      </c>
      <c r="B2072">
        <v>34</v>
      </c>
      <c r="C2072" t="s">
        <v>14</v>
      </c>
      <c r="D2072">
        <v>252</v>
      </c>
      <c r="E2072" t="s">
        <v>2079</v>
      </c>
      <c r="F2072" t="s">
        <v>505</v>
      </c>
      <c r="G2072" t="str">
        <f>VLOOKUP(F2072,[1]GENERAL!B$16:E$1177,4,0)</f>
        <v>INACTIVADO</v>
      </c>
    </row>
    <row r="2073" spans="1:7" x14ac:dyDescent="0.25">
      <c r="A2073">
        <v>2809</v>
      </c>
      <c r="B2073">
        <v>34</v>
      </c>
      <c r="C2073" t="s">
        <v>14</v>
      </c>
      <c r="D2073">
        <v>253</v>
      </c>
      <c r="E2073" t="s">
        <v>2080</v>
      </c>
      <c r="F2073" t="s">
        <v>507</v>
      </c>
      <c r="G2073" t="str">
        <f>VLOOKUP(F2073,[1]GENERAL!B$16:E$1177,4,0)</f>
        <v>INACTIVADO</v>
      </c>
    </row>
    <row r="2074" spans="1:7" x14ac:dyDescent="0.25">
      <c r="A2074">
        <v>2810</v>
      </c>
      <c r="B2074">
        <v>34</v>
      </c>
      <c r="C2074" t="s">
        <v>14</v>
      </c>
      <c r="D2074">
        <v>254</v>
      </c>
      <c r="E2074" t="s">
        <v>2081</v>
      </c>
      <c r="F2074" t="s">
        <v>509</v>
      </c>
      <c r="G2074" t="str">
        <f>VLOOKUP(F2074,[1]GENERAL!B$16:E$1177,4,0)</f>
        <v>INACTIVADO</v>
      </c>
    </row>
    <row r="2075" spans="1:7" hidden="1" x14ac:dyDescent="0.25">
      <c r="A2075">
        <v>2811</v>
      </c>
      <c r="B2075">
        <v>34</v>
      </c>
      <c r="C2075" t="s">
        <v>14</v>
      </c>
      <c r="D2075">
        <v>209</v>
      </c>
      <c r="E2075" t="s">
        <v>2082</v>
      </c>
      <c r="F2075" t="s">
        <v>510</v>
      </c>
      <c r="G2075" t="str">
        <f>VLOOKUP(F2075,[1]GENERAL!B$16:E$1177,4,0)</f>
        <v>ACTIVO</v>
      </c>
    </row>
    <row r="2076" spans="1:7" x14ac:dyDescent="0.25">
      <c r="A2076">
        <v>2812</v>
      </c>
      <c r="B2076">
        <v>34</v>
      </c>
      <c r="C2076" t="s">
        <v>14</v>
      </c>
      <c r="D2076">
        <v>264</v>
      </c>
      <c r="E2076" t="s">
        <v>2083</v>
      </c>
      <c r="F2076" t="s">
        <v>511</v>
      </c>
      <c r="G2076" t="str">
        <f>VLOOKUP(F2076,[1]GENERAL!B$16:E$1177,4,0)</f>
        <v>INACTIVADO</v>
      </c>
    </row>
    <row r="2077" spans="1:7" x14ac:dyDescent="0.25">
      <c r="A2077">
        <v>2813</v>
      </c>
      <c r="B2077">
        <v>34</v>
      </c>
      <c r="C2077" t="s">
        <v>14</v>
      </c>
      <c r="D2077">
        <v>269</v>
      </c>
      <c r="E2077" t="s">
        <v>2084</v>
      </c>
      <c r="F2077" t="s">
        <v>512</v>
      </c>
      <c r="G2077" t="str">
        <f>VLOOKUP(F2077,[1]GENERAL!B$16:E$1177,4,0)</f>
        <v>INACTIVADO</v>
      </c>
    </row>
    <row r="2078" spans="1:7" x14ac:dyDescent="0.25">
      <c r="A2078">
        <v>2814</v>
      </c>
      <c r="B2078">
        <v>34</v>
      </c>
      <c r="C2078" t="s">
        <v>14</v>
      </c>
      <c r="D2078">
        <v>270</v>
      </c>
      <c r="E2078" t="s">
        <v>2085</v>
      </c>
      <c r="F2078" t="s">
        <v>513</v>
      </c>
      <c r="G2078" t="str">
        <f>VLOOKUP(F2078,[1]GENERAL!B$16:E$1177,4,0)</f>
        <v>INACTIVADO</v>
      </c>
    </row>
    <row r="2079" spans="1:7" x14ac:dyDescent="0.25">
      <c r="A2079">
        <v>2815</v>
      </c>
      <c r="B2079">
        <v>34</v>
      </c>
      <c r="C2079" t="s">
        <v>14</v>
      </c>
      <c r="D2079">
        <v>274</v>
      </c>
      <c r="E2079" t="s">
        <v>2086</v>
      </c>
      <c r="F2079" t="s">
        <v>514</v>
      </c>
      <c r="G2079" t="str">
        <f>VLOOKUP(F2079,[1]GENERAL!B$16:E$1177,4,0)</f>
        <v>INACTIVADO</v>
      </c>
    </row>
    <row r="2080" spans="1:7" hidden="1" x14ac:dyDescent="0.25">
      <c r="A2080">
        <v>2816</v>
      </c>
      <c r="B2080">
        <v>34</v>
      </c>
      <c r="C2080" t="s">
        <v>14</v>
      </c>
      <c r="D2080">
        <v>278</v>
      </c>
      <c r="E2080" t="s">
        <v>2087</v>
      </c>
      <c r="F2080" t="s">
        <v>515</v>
      </c>
      <c r="G2080" t="str">
        <f>VLOOKUP(F2080,[1]GENERAL!B$16:E$1177,4,0)</f>
        <v>ACTIVO</v>
      </c>
    </row>
    <row r="2081" spans="1:7" x14ac:dyDescent="0.25">
      <c r="A2081">
        <v>2817</v>
      </c>
      <c r="B2081">
        <v>34</v>
      </c>
      <c r="C2081" t="s">
        <v>14</v>
      </c>
      <c r="D2081">
        <v>279</v>
      </c>
      <c r="E2081" t="s">
        <v>2088</v>
      </c>
      <c r="F2081" t="s">
        <v>516</v>
      </c>
      <c r="G2081" t="str">
        <f>VLOOKUP(F2081,[1]GENERAL!B$16:E$1177,4,0)</f>
        <v>INACTIVADO</v>
      </c>
    </row>
    <row r="2082" spans="1:7" x14ac:dyDescent="0.25">
      <c r="A2082">
        <v>2818</v>
      </c>
      <c r="B2082">
        <v>34</v>
      </c>
      <c r="C2082" t="s">
        <v>14</v>
      </c>
      <c r="D2082">
        <v>293</v>
      </c>
      <c r="E2082" t="s">
        <v>2089</v>
      </c>
      <c r="F2082" t="s">
        <v>517</v>
      </c>
      <c r="G2082" t="str">
        <f>VLOOKUP(F2082,[1]GENERAL!B$16:E$1177,4,0)</f>
        <v>INACTIVADO</v>
      </c>
    </row>
    <row r="2083" spans="1:7" hidden="1" x14ac:dyDescent="0.25">
      <c r="A2083">
        <v>2819</v>
      </c>
      <c r="B2083">
        <v>34</v>
      </c>
      <c r="C2083" t="s">
        <v>14</v>
      </c>
      <c r="D2083">
        <v>200</v>
      </c>
      <c r="E2083" t="s">
        <v>2090</v>
      </c>
      <c r="F2083" t="s">
        <v>518</v>
      </c>
      <c r="G2083" t="str">
        <f>VLOOKUP(F2083,[1]GENERAL!B$16:E$1177,4,0)</f>
        <v>ACTIVO</v>
      </c>
    </row>
    <row r="2084" spans="1:7" x14ac:dyDescent="0.25">
      <c r="A2084">
        <v>2820</v>
      </c>
      <c r="B2084">
        <v>34</v>
      </c>
      <c r="C2084" t="s">
        <v>14</v>
      </c>
      <c r="D2084">
        <v>212</v>
      </c>
      <c r="E2084" t="s">
        <v>2091</v>
      </c>
      <c r="F2084" t="s">
        <v>519</v>
      </c>
      <c r="G2084" t="str">
        <f>VLOOKUP(F2084,[1]GENERAL!B$16:E$1177,4,0)</f>
        <v>INACTIVADO</v>
      </c>
    </row>
    <row r="2085" spans="1:7" hidden="1" x14ac:dyDescent="0.25">
      <c r="A2085">
        <v>2821</v>
      </c>
      <c r="B2085">
        <v>34</v>
      </c>
      <c r="C2085" t="s">
        <v>14</v>
      </c>
      <c r="D2085">
        <v>215</v>
      </c>
      <c r="E2085" t="s">
        <v>2092</v>
      </c>
      <c r="F2085" t="s">
        <v>520</v>
      </c>
      <c r="G2085" t="str">
        <f>VLOOKUP(F2085,[1]GENERAL!B$16:E$1177,4,0)</f>
        <v>ACTIVO</v>
      </c>
    </row>
    <row r="2086" spans="1:7" x14ac:dyDescent="0.25">
      <c r="A2086">
        <v>2822</v>
      </c>
      <c r="B2086">
        <v>34</v>
      </c>
      <c r="C2086" t="s">
        <v>14</v>
      </c>
      <c r="D2086">
        <v>218</v>
      </c>
      <c r="E2086" t="s">
        <v>2093</v>
      </c>
      <c r="F2086" t="s">
        <v>521</v>
      </c>
      <c r="G2086" t="str">
        <f>VLOOKUP(F2086,[1]GENERAL!B$16:E$1177,4,0)</f>
        <v>INACTIVADO</v>
      </c>
    </row>
    <row r="2087" spans="1:7" hidden="1" x14ac:dyDescent="0.25">
      <c r="A2087">
        <v>2823</v>
      </c>
      <c r="B2087">
        <v>34</v>
      </c>
      <c r="C2087" t="s">
        <v>14</v>
      </c>
      <c r="D2087">
        <v>219</v>
      </c>
      <c r="E2087" t="s">
        <v>2094</v>
      </c>
      <c r="F2087" t="s">
        <v>522</v>
      </c>
      <c r="G2087" t="str">
        <f>VLOOKUP(F2087,[1]GENERAL!B$16:E$1177,4,0)</f>
        <v>ACTIVO</v>
      </c>
    </row>
    <row r="2088" spans="1:7" x14ac:dyDescent="0.25">
      <c r="A2088">
        <v>2824</v>
      </c>
      <c r="B2088">
        <v>34</v>
      </c>
      <c r="C2088" t="s">
        <v>14</v>
      </c>
      <c r="D2088">
        <v>225</v>
      </c>
      <c r="E2088" t="s">
        <v>2095</v>
      </c>
      <c r="F2088" t="s">
        <v>524</v>
      </c>
      <c r="G2088" t="str">
        <f>VLOOKUP(F2088,[1]GENERAL!B$16:E$1177,4,0)</f>
        <v>INACTIVADO</v>
      </c>
    </row>
    <row r="2089" spans="1:7" x14ac:dyDescent="0.25">
      <c r="A2089">
        <v>2825</v>
      </c>
      <c r="B2089">
        <v>34</v>
      </c>
      <c r="C2089" t="s">
        <v>14</v>
      </c>
      <c r="D2089">
        <v>227</v>
      </c>
      <c r="E2089" t="s">
        <v>2096</v>
      </c>
      <c r="F2089" t="s">
        <v>525</v>
      </c>
      <c r="G2089" t="str">
        <f>VLOOKUP(F2089,[1]GENERAL!B$16:E$1177,4,0)</f>
        <v>INACTIVADO</v>
      </c>
    </row>
    <row r="2090" spans="1:7" x14ac:dyDescent="0.25">
      <c r="A2090">
        <v>2826</v>
      </c>
      <c r="B2090">
        <v>34</v>
      </c>
      <c r="C2090" t="s">
        <v>14</v>
      </c>
      <c r="D2090">
        <v>229</v>
      </c>
      <c r="E2090" t="s">
        <v>2097</v>
      </c>
      <c r="F2090" t="s">
        <v>527</v>
      </c>
      <c r="G2090" t="str">
        <f>VLOOKUP(F2090,[1]GENERAL!B$16:E$1177,4,0)</f>
        <v>INACTIVADO</v>
      </c>
    </row>
    <row r="2091" spans="1:7" x14ac:dyDescent="0.25">
      <c r="A2091">
        <v>2827</v>
      </c>
      <c r="B2091">
        <v>34</v>
      </c>
      <c r="C2091" t="s">
        <v>14</v>
      </c>
      <c r="D2091">
        <v>232</v>
      </c>
      <c r="E2091" t="s">
        <v>2098</v>
      </c>
      <c r="F2091" t="s">
        <v>528</v>
      </c>
      <c r="G2091" t="str">
        <f>VLOOKUP(F2091,[1]GENERAL!B$16:E$1177,4,0)</f>
        <v>INACTIVADO</v>
      </c>
    </row>
    <row r="2092" spans="1:7" x14ac:dyDescent="0.25">
      <c r="A2092">
        <v>2828</v>
      </c>
      <c r="B2092">
        <v>34</v>
      </c>
      <c r="C2092" t="s">
        <v>14</v>
      </c>
      <c r="D2092">
        <v>268</v>
      </c>
      <c r="E2092" t="s">
        <v>2099</v>
      </c>
      <c r="F2092" t="s">
        <v>530</v>
      </c>
      <c r="G2092" t="str">
        <f>VLOOKUP(F2092,[1]GENERAL!B$16:E$1177,4,0)</f>
        <v>INACTIVADO</v>
      </c>
    </row>
    <row r="2093" spans="1:7" x14ac:dyDescent="0.25">
      <c r="A2093">
        <v>2829</v>
      </c>
      <c r="B2093">
        <v>34</v>
      </c>
      <c r="C2093" t="s">
        <v>14</v>
      </c>
      <c r="D2093">
        <v>328</v>
      </c>
      <c r="E2093" t="s">
        <v>2100</v>
      </c>
      <c r="F2093" t="s">
        <v>1124</v>
      </c>
      <c r="G2093" t="str">
        <f>VLOOKUP(F2093,[1]GENERAL!B$16:E$1177,4,0)</f>
        <v>INACTIVADO</v>
      </c>
    </row>
    <row r="2094" spans="1:7" x14ac:dyDescent="0.25">
      <c r="A2094">
        <v>2830</v>
      </c>
      <c r="B2094">
        <v>34</v>
      </c>
      <c r="C2094" t="s">
        <v>14</v>
      </c>
      <c r="D2094">
        <v>329</v>
      </c>
      <c r="E2094" t="s">
        <v>2101</v>
      </c>
      <c r="F2094" t="s">
        <v>1126</v>
      </c>
      <c r="G2094" t="str">
        <f>VLOOKUP(F2094,[1]GENERAL!B$16:E$1177,4,0)</f>
        <v>INACTIVADO</v>
      </c>
    </row>
    <row r="2095" spans="1:7" x14ac:dyDescent="0.25">
      <c r="A2095">
        <v>2831</v>
      </c>
      <c r="B2095">
        <v>34</v>
      </c>
      <c r="C2095" t="s">
        <v>14</v>
      </c>
      <c r="D2095">
        <v>324</v>
      </c>
      <c r="E2095" t="s">
        <v>2102</v>
      </c>
      <c r="F2095" t="s">
        <v>1140</v>
      </c>
      <c r="G2095" t="str">
        <f>VLOOKUP(F2095,[1]GENERAL!B$16:E$1177,4,0)</f>
        <v>INACTIVADO</v>
      </c>
    </row>
    <row r="2096" spans="1:7" x14ac:dyDescent="0.25">
      <c r="A2096">
        <v>2832</v>
      </c>
      <c r="B2096">
        <v>34</v>
      </c>
      <c r="C2096" t="s">
        <v>14</v>
      </c>
      <c r="D2096">
        <v>325</v>
      </c>
      <c r="E2096" t="s">
        <v>2103</v>
      </c>
      <c r="F2096" t="s">
        <v>1142</v>
      </c>
      <c r="G2096" t="str">
        <f>VLOOKUP(F2096,[1]GENERAL!B$16:E$1177,4,0)</f>
        <v>INACTIVADO</v>
      </c>
    </row>
    <row r="2097" spans="1:7" x14ac:dyDescent="0.25">
      <c r="A2097">
        <v>2833</v>
      </c>
      <c r="B2097">
        <v>34</v>
      </c>
      <c r="C2097" t="s">
        <v>14</v>
      </c>
      <c r="D2097">
        <v>326</v>
      </c>
      <c r="E2097" t="s">
        <v>2104</v>
      </c>
      <c r="F2097" t="s">
        <v>1144</v>
      </c>
      <c r="G2097" t="str">
        <f>VLOOKUP(F2097,[1]GENERAL!B$16:E$1177,4,0)</f>
        <v>INACTIVADO</v>
      </c>
    </row>
    <row r="2098" spans="1:7" hidden="1" x14ac:dyDescent="0.25">
      <c r="A2098">
        <v>2834</v>
      </c>
      <c r="B2098">
        <v>38</v>
      </c>
      <c r="C2098" t="s">
        <v>14</v>
      </c>
      <c r="D2098" t="s">
        <v>2105</v>
      </c>
      <c r="E2098" t="s">
        <v>2106</v>
      </c>
      <c r="F2098" t="s">
        <v>75</v>
      </c>
      <c r="G2098" t="e">
        <f>VLOOKUP(F2098,[1]GENERAL!B$16:E$1177,4,0)</f>
        <v>#N/A</v>
      </c>
    </row>
    <row r="2099" spans="1:7" x14ac:dyDescent="0.25">
      <c r="A2099">
        <v>2835</v>
      </c>
      <c r="B2099">
        <v>38</v>
      </c>
      <c r="C2099" t="s">
        <v>20</v>
      </c>
      <c r="D2099" t="s">
        <v>2107</v>
      </c>
      <c r="E2099" t="s">
        <v>2108</v>
      </c>
      <c r="F2099" t="s">
        <v>85</v>
      </c>
      <c r="G2099" t="str">
        <f>VLOOKUP(F2099,[1]GENERAL!B$16:E$1177,4,0)</f>
        <v>INACTIVADO</v>
      </c>
    </row>
    <row r="2100" spans="1:7" hidden="1" x14ac:dyDescent="0.25">
      <c r="A2100">
        <v>2836</v>
      </c>
      <c r="B2100">
        <v>38</v>
      </c>
      <c r="C2100" t="s">
        <v>14</v>
      </c>
      <c r="D2100" t="s">
        <v>2109</v>
      </c>
      <c r="E2100" t="s">
        <v>2110</v>
      </c>
      <c r="F2100" t="s">
        <v>96</v>
      </c>
      <c r="G2100" t="str">
        <f>VLOOKUP(F2100,[1]GENERAL!B$16:E$1177,4,0)</f>
        <v>ACTIVO</v>
      </c>
    </row>
    <row r="2101" spans="1:7" hidden="1" x14ac:dyDescent="0.25">
      <c r="A2101">
        <v>2837</v>
      </c>
      <c r="B2101">
        <v>38</v>
      </c>
      <c r="C2101" t="s">
        <v>14</v>
      </c>
      <c r="D2101" t="s">
        <v>2111</v>
      </c>
      <c r="E2101" t="s">
        <v>2112</v>
      </c>
      <c r="F2101" t="s">
        <v>101</v>
      </c>
      <c r="G2101" t="str">
        <f>VLOOKUP(F2101,[1]GENERAL!B$16:E$1177,4,0)</f>
        <v>ACTIVO</v>
      </c>
    </row>
    <row r="2102" spans="1:7" hidden="1" x14ac:dyDescent="0.25">
      <c r="A2102">
        <v>2838</v>
      </c>
      <c r="B2102">
        <v>38</v>
      </c>
      <c r="C2102" t="s">
        <v>14</v>
      </c>
      <c r="D2102" t="s">
        <v>2113</v>
      </c>
      <c r="E2102" t="s">
        <v>2114</v>
      </c>
      <c r="F2102" t="s">
        <v>103</v>
      </c>
      <c r="G2102" t="str">
        <f>VLOOKUP(F2102,[1]GENERAL!B$16:E$1177,4,0)</f>
        <v>ACTIVO</v>
      </c>
    </row>
    <row r="2103" spans="1:7" hidden="1" x14ac:dyDescent="0.25">
      <c r="A2103">
        <v>2839</v>
      </c>
      <c r="B2103">
        <v>38</v>
      </c>
      <c r="C2103" t="s">
        <v>14</v>
      </c>
      <c r="D2103" t="s">
        <v>2115</v>
      </c>
      <c r="E2103" t="s">
        <v>2116</v>
      </c>
      <c r="F2103" t="s">
        <v>105</v>
      </c>
      <c r="G2103" t="str">
        <f>VLOOKUP(F2103,[1]GENERAL!B$16:E$1177,4,0)</f>
        <v>ACTIVO</v>
      </c>
    </row>
    <row r="2104" spans="1:7" hidden="1" x14ac:dyDescent="0.25">
      <c r="A2104">
        <v>2840</v>
      </c>
      <c r="B2104">
        <v>38</v>
      </c>
      <c r="C2104" t="s">
        <v>14</v>
      </c>
      <c r="D2104" t="s">
        <v>2117</v>
      </c>
      <c r="E2104" t="s">
        <v>2118</v>
      </c>
      <c r="F2104" t="s">
        <v>107</v>
      </c>
      <c r="G2104" t="str">
        <f>VLOOKUP(F2104,[1]GENERAL!B$16:E$1177,4,0)</f>
        <v>ACTIVO</v>
      </c>
    </row>
    <row r="2105" spans="1:7" hidden="1" x14ac:dyDescent="0.25">
      <c r="A2105">
        <v>2841</v>
      </c>
      <c r="B2105">
        <v>38</v>
      </c>
      <c r="C2105" t="s">
        <v>14</v>
      </c>
      <c r="D2105" t="s">
        <v>2119</v>
      </c>
      <c r="E2105" t="s">
        <v>2120</v>
      </c>
      <c r="F2105" t="s">
        <v>114</v>
      </c>
      <c r="G2105" t="str">
        <f>VLOOKUP(F2105,[1]GENERAL!B$16:E$1177,4,0)</f>
        <v>ACTIVO</v>
      </c>
    </row>
    <row r="2106" spans="1:7" hidden="1" x14ac:dyDescent="0.25">
      <c r="A2106">
        <v>2842</v>
      </c>
      <c r="B2106">
        <v>38</v>
      </c>
      <c r="C2106" t="s">
        <v>14</v>
      </c>
      <c r="D2106" t="s">
        <v>2121</v>
      </c>
      <c r="E2106" t="s">
        <v>2122</v>
      </c>
      <c r="F2106" t="s">
        <v>119</v>
      </c>
      <c r="G2106" t="str">
        <f>VLOOKUP(F2106,[1]GENERAL!B$16:E$1177,4,0)</f>
        <v>ACTIVO</v>
      </c>
    </row>
    <row r="2107" spans="1:7" x14ac:dyDescent="0.25">
      <c r="A2107">
        <v>2843</v>
      </c>
      <c r="B2107">
        <v>38</v>
      </c>
      <c r="C2107" t="s">
        <v>14</v>
      </c>
      <c r="D2107" t="s">
        <v>1426</v>
      </c>
      <c r="E2107" t="s">
        <v>2123</v>
      </c>
      <c r="F2107" t="s">
        <v>125</v>
      </c>
      <c r="G2107" t="str">
        <f>VLOOKUP(F2107,[1]GENERAL!B$16:E$1177,4,0)</f>
        <v>INACTIVADO</v>
      </c>
    </row>
    <row r="2108" spans="1:7" hidden="1" x14ac:dyDescent="0.25">
      <c r="A2108">
        <v>2844</v>
      </c>
      <c r="B2108">
        <v>38</v>
      </c>
      <c r="C2108" t="s">
        <v>14</v>
      </c>
      <c r="D2108" t="s">
        <v>1834</v>
      </c>
      <c r="E2108" t="s">
        <v>2124</v>
      </c>
      <c r="F2108" t="s">
        <v>145</v>
      </c>
      <c r="G2108" t="str">
        <f>VLOOKUP(F2108,[1]GENERAL!B$16:E$1177,4,0)</f>
        <v>ACTIVO</v>
      </c>
    </row>
    <row r="2109" spans="1:7" hidden="1" x14ac:dyDescent="0.25">
      <c r="A2109">
        <v>2845</v>
      </c>
      <c r="B2109">
        <v>38</v>
      </c>
      <c r="C2109" t="s">
        <v>14</v>
      </c>
      <c r="D2109" t="s">
        <v>2125</v>
      </c>
      <c r="E2109" t="s">
        <v>61</v>
      </c>
      <c r="F2109" t="s">
        <v>149</v>
      </c>
      <c r="G2109" t="str">
        <f>VLOOKUP(F2109,[1]GENERAL!B$16:E$1177,4,0)</f>
        <v>ACTIVO</v>
      </c>
    </row>
    <row r="2110" spans="1:7" hidden="1" x14ac:dyDescent="0.25">
      <c r="A2110">
        <v>2846</v>
      </c>
      <c r="B2110">
        <v>38</v>
      </c>
      <c r="C2110" t="s">
        <v>14</v>
      </c>
      <c r="D2110" t="s">
        <v>2126</v>
      </c>
      <c r="E2110" t="s">
        <v>61</v>
      </c>
      <c r="F2110" t="s">
        <v>153</v>
      </c>
      <c r="G2110" t="str">
        <f>VLOOKUP(F2110,[1]GENERAL!B$16:E$1177,4,0)</f>
        <v>ACTIVO</v>
      </c>
    </row>
    <row r="2111" spans="1:7" x14ac:dyDescent="0.25">
      <c r="A2111">
        <v>2847</v>
      </c>
      <c r="B2111">
        <v>38</v>
      </c>
      <c r="C2111" t="s">
        <v>14</v>
      </c>
      <c r="D2111" t="s">
        <v>2127</v>
      </c>
      <c r="E2111" t="s">
        <v>2128</v>
      </c>
      <c r="F2111" t="s">
        <v>183</v>
      </c>
      <c r="G2111" t="str">
        <f>VLOOKUP(F2111,[1]GENERAL!B$16:E$1177,4,0)</f>
        <v>INACTIVADO</v>
      </c>
    </row>
    <row r="2112" spans="1:7" hidden="1" x14ac:dyDescent="0.25">
      <c r="A2112">
        <v>2848</v>
      </c>
      <c r="B2112">
        <v>38</v>
      </c>
      <c r="C2112" t="s">
        <v>14</v>
      </c>
      <c r="D2112" t="s">
        <v>1879</v>
      </c>
      <c r="E2112" t="s">
        <v>2129</v>
      </c>
      <c r="F2112" t="s">
        <v>321</v>
      </c>
      <c r="G2112" t="str">
        <f>VLOOKUP(F2112,[1]GENERAL!B$16:E$1177,4,0)</f>
        <v>ACTIVO</v>
      </c>
    </row>
    <row r="2113" spans="1:7" x14ac:dyDescent="0.25">
      <c r="A2113">
        <v>2849</v>
      </c>
      <c r="B2113">
        <v>38</v>
      </c>
      <c r="C2113" t="s">
        <v>14</v>
      </c>
      <c r="D2113" t="s">
        <v>1618</v>
      </c>
      <c r="E2113" t="s">
        <v>2129</v>
      </c>
      <c r="F2113" t="s">
        <v>328</v>
      </c>
      <c r="G2113" t="str">
        <f>VLOOKUP(F2113,[1]GENERAL!B$16:E$1177,4,0)</f>
        <v>INACTIVADO</v>
      </c>
    </row>
    <row r="2114" spans="1:7" hidden="1" x14ac:dyDescent="0.25">
      <c r="A2114">
        <v>2850</v>
      </c>
      <c r="B2114">
        <v>38</v>
      </c>
      <c r="C2114" t="s">
        <v>14</v>
      </c>
      <c r="D2114" t="s">
        <v>1892</v>
      </c>
      <c r="E2114" t="s">
        <v>2129</v>
      </c>
      <c r="F2114" t="s">
        <v>426</v>
      </c>
      <c r="G2114" t="str">
        <f>VLOOKUP(F2114,[1]GENERAL!B$16:E$1177,4,0)</f>
        <v>ACTIVO</v>
      </c>
    </row>
    <row r="2115" spans="1:7" hidden="1" x14ac:dyDescent="0.25">
      <c r="A2115">
        <v>2851</v>
      </c>
      <c r="B2115">
        <v>38</v>
      </c>
      <c r="C2115" t="s">
        <v>14</v>
      </c>
      <c r="D2115" t="s">
        <v>1893</v>
      </c>
      <c r="E2115" t="s">
        <v>2129</v>
      </c>
      <c r="F2115" t="s">
        <v>429</v>
      </c>
      <c r="G2115" t="str">
        <f>VLOOKUP(F2115,[1]GENERAL!B$16:E$1177,4,0)</f>
        <v>ACTIVO</v>
      </c>
    </row>
    <row r="2116" spans="1:7" x14ac:dyDescent="0.25">
      <c r="A2116">
        <v>2852</v>
      </c>
      <c r="B2116">
        <v>89</v>
      </c>
      <c r="C2116" t="s">
        <v>14</v>
      </c>
      <c r="D2116" t="s">
        <v>543</v>
      </c>
      <c r="E2116" t="s">
        <v>2130</v>
      </c>
      <c r="F2116" t="s">
        <v>94</v>
      </c>
      <c r="G2116" t="str">
        <f>VLOOKUP(F2116,[1]GENERAL!B$16:E$1177,4,0)</f>
        <v>INACTIVADO</v>
      </c>
    </row>
    <row r="2117" spans="1:7" hidden="1" x14ac:dyDescent="0.25">
      <c r="A2117">
        <v>2853</v>
      </c>
      <c r="B2117">
        <v>89</v>
      </c>
      <c r="C2117" t="s">
        <v>14</v>
      </c>
      <c r="D2117" t="s">
        <v>533</v>
      </c>
      <c r="E2117" t="s">
        <v>2131</v>
      </c>
      <c r="F2117" t="s">
        <v>75</v>
      </c>
      <c r="G2117" t="e">
        <f>VLOOKUP(F2117,[1]GENERAL!B$16:E$1177,4,0)</f>
        <v>#N/A</v>
      </c>
    </row>
    <row r="2118" spans="1:7" hidden="1" x14ac:dyDescent="0.25">
      <c r="A2118">
        <v>2854</v>
      </c>
      <c r="B2118">
        <v>89</v>
      </c>
      <c r="C2118" t="s">
        <v>14</v>
      </c>
      <c r="D2118" t="s">
        <v>537</v>
      </c>
      <c r="E2118" t="s">
        <v>2132</v>
      </c>
      <c r="F2118" t="s">
        <v>82</v>
      </c>
      <c r="G2118" t="e">
        <f>VLOOKUP(F2118,[1]GENERAL!B$16:E$1177,4,0)</f>
        <v>#N/A</v>
      </c>
    </row>
    <row r="2119" spans="1:7" x14ac:dyDescent="0.25">
      <c r="A2119">
        <v>2855</v>
      </c>
      <c r="B2119">
        <v>89</v>
      </c>
      <c r="C2119" t="s">
        <v>20</v>
      </c>
      <c r="D2119" t="s">
        <v>1145</v>
      </c>
      <c r="E2119" t="s">
        <v>61</v>
      </c>
      <c r="F2119" t="s">
        <v>87</v>
      </c>
      <c r="G2119" t="str">
        <f>VLOOKUP(F2119,[1]GENERAL!B$16:E$1177,4,0)</f>
        <v>INACTIVADO</v>
      </c>
    </row>
    <row r="2120" spans="1:7" x14ac:dyDescent="0.25">
      <c r="A2120">
        <v>2856</v>
      </c>
      <c r="B2120">
        <v>89</v>
      </c>
      <c r="C2120" t="s">
        <v>26</v>
      </c>
      <c r="D2120" t="s">
        <v>594</v>
      </c>
      <c r="E2120" t="s">
        <v>2133</v>
      </c>
      <c r="F2120" t="s">
        <v>183</v>
      </c>
      <c r="G2120" t="str">
        <f>VLOOKUP(F2120,[1]GENERAL!B$16:E$1177,4,0)</f>
        <v>INACTIVADO</v>
      </c>
    </row>
    <row r="2121" spans="1:7" hidden="1" x14ac:dyDescent="0.25">
      <c r="A2121">
        <v>2857</v>
      </c>
      <c r="B2121">
        <v>89</v>
      </c>
      <c r="C2121" t="s">
        <v>17</v>
      </c>
      <c r="D2121" t="s">
        <v>544</v>
      </c>
      <c r="E2121" t="s">
        <v>2130</v>
      </c>
      <c r="F2121" t="s">
        <v>96</v>
      </c>
      <c r="G2121" t="str">
        <f>VLOOKUP(F2121,[1]GENERAL!B$16:E$1177,4,0)</f>
        <v>ACTIVO</v>
      </c>
    </row>
    <row r="2122" spans="1:7" hidden="1" x14ac:dyDescent="0.25">
      <c r="A2122">
        <v>2858</v>
      </c>
      <c r="B2122">
        <v>89</v>
      </c>
      <c r="C2122" t="s">
        <v>14</v>
      </c>
      <c r="D2122" t="s">
        <v>558</v>
      </c>
      <c r="E2122" t="s">
        <v>2134</v>
      </c>
      <c r="F2122" t="s">
        <v>119</v>
      </c>
      <c r="G2122" t="str">
        <f>VLOOKUP(F2122,[1]GENERAL!B$16:E$1177,4,0)</f>
        <v>ACTIVO</v>
      </c>
    </row>
    <row r="2123" spans="1:7" hidden="1" x14ac:dyDescent="0.25">
      <c r="A2123">
        <v>2859</v>
      </c>
      <c r="B2123">
        <v>89</v>
      </c>
      <c r="C2123" t="s">
        <v>14</v>
      </c>
      <c r="D2123" t="s">
        <v>541</v>
      </c>
      <c r="E2123" t="s">
        <v>2135</v>
      </c>
      <c r="F2123" t="s">
        <v>92</v>
      </c>
      <c r="G2123" t="str">
        <f>VLOOKUP(F2123,[1]GENERAL!B$16:E$1177,4,0)</f>
        <v>ACTIVO</v>
      </c>
    </row>
    <row r="2124" spans="1:7" hidden="1" x14ac:dyDescent="0.25">
      <c r="A2124">
        <v>2860</v>
      </c>
      <c r="B2124">
        <v>89</v>
      </c>
      <c r="C2124" t="s">
        <v>14</v>
      </c>
      <c r="D2124" t="s">
        <v>534</v>
      </c>
      <c r="E2124" t="s">
        <v>2130</v>
      </c>
      <c r="F2124" t="s">
        <v>77</v>
      </c>
      <c r="G2124" t="e">
        <f>VLOOKUP(F2124,[1]GENERAL!B$16:E$1177,4,0)</f>
        <v>#N/A</v>
      </c>
    </row>
    <row r="2125" spans="1:7" x14ac:dyDescent="0.25">
      <c r="A2125">
        <v>2861</v>
      </c>
      <c r="B2125">
        <v>89</v>
      </c>
      <c r="C2125" t="s">
        <v>20</v>
      </c>
      <c r="D2125" t="s">
        <v>538</v>
      </c>
      <c r="E2125" t="s">
        <v>2130</v>
      </c>
      <c r="F2125" t="s">
        <v>85</v>
      </c>
      <c r="G2125" t="str">
        <f>VLOOKUP(F2125,[1]GENERAL!B$16:E$1177,4,0)</f>
        <v>INACTIVADO</v>
      </c>
    </row>
    <row r="2126" spans="1:7" x14ac:dyDescent="0.25">
      <c r="A2126">
        <v>2862</v>
      </c>
      <c r="B2126">
        <v>89</v>
      </c>
      <c r="C2126" t="s">
        <v>14</v>
      </c>
      <c r="D2126" t="s">
        <v>671</v>
      </c>
      <c r="E2126" t="s">
        <v>2136</v>
      </c>
      <c r="F2126" t="s">
        <v>331</v>
      </c>
      <c r="G2126" t="str">
        <f>VLOOKUP(F2126,[1]GENERAL!B$16:E$1177,4,0)</f>
        <v>INACTIVADO</v>
      </c>
    </row>
    <row r="2127" spans="1:7" hidden="1" x14ac:dyDescent="0.25">
      <c r="A2127">
        <v>2863</v>
      </c>
      <c r="B2127">
        <v>88</v>
      </c>
      <c r="C2127" t="s">
        <v>17</v>
      </c>
      <c r="D2127" t="s">
        <v>2137</v>
      </c>
      <c r="E2127" t="s">
        <v>61</v>
      </c>
      <c r="F2127" t="s">
        <v>153</v>
      </c>
      <c r="G2127" t="str">
        <f>VLOOKUP(F2127,[1]GENERAL!B$16:E$1177,4,0)</f>
        <v>ACTIVO</v>
      </c>
    </row>
    <row r="2128" spans="1:7" hidden="1" x14ac:dyDescent="0.25">
      <c r="A2128">
        <v>2864</v>
      </c>
      <c r="B2128">
        <v>88</v>
      </c>
      <c r="C2128" t="s">
        <v>17</v>
      </c>
      <c r="D2128" t="s">
        <v>2137</v>
      </c>
      <c r="E2128" t="s">
        <v>61</v>
      </c>
      <c r="F2128" t="s">
        <v>101</v>
      </c>
      <c r="G2128" t="str">
        <f>VLOOKUP(F2128,[1]GENERAL!B$16:E$1177,4,0)</f>
        <v>ACTIVO</v>
      </c>
    </row>
    <row r="2129" spans="1:7" x14ac:dyDescent="0.25">
      <c r="A2129">
        <v>2865</v>
      </c>
      <c r="B2129">
        <v>88</v>
      </c>
      <c r="C2129" t="s">
        <v>20</v>
      </c>
      <c r="D2129" t="s">
        <v>2137</v>
      </c>
      <c r="E2129" t="s">
        <v>61</v>
      </c>
      <c r="F2129" t="s">
        <v>241</v>
      </c>
      <c r="G2129" t="str">
        <f>VLOOKUP(F2129,[1]GENERAL!B$16:E$1177,4,0)</f>
        <v>INACTIVADO</v>
      </c>
    </row>
    <row r="2130" spans="1:7" hidden="1" x14ac:dyDescent="0.25">
      <c r="A2130">
        <v>2866</v>
      </c>
      <c r="B2130">
        <v>88</v>
      </c>
      <c r="C2130" t="s">
        <v>17</v>
      </c>
      <c r="D2130" t="s">
        <v>2137</v>
      </c>
      <c r="E2130" t="s">
        <v>61</v>
      </c>
      <c r="F2130" t="s">
        <v>149</v>
      </c>
      <c r="G2130" t="str">
        <f>VLOOKUP(F2130,[1]GENERAL!B$16:E$1177,4,0)</f>
        <v>ACTIVO</v>
      </c>
    </row>
    <row r="2131" spans="1:7" hidden="1" x14ac:dyDescent="0.25">
      <c r="A2131">
        <v>2867</v>
      </c>
      <c r="B2131">
        <v>88</v>
      </c>
      <c r="C2131" t="s">
        <v>14</v>
      </c>
      <c r="D2131" t="s">
        <v>2138</v>
      </c>
      <c r="E2131" t="s">
        <v>61</v>
      </c>
      <c r="F2131" t="s">
        <v>77</v>
      </c>
      <c r="G2131" t="e">
        <f>VLOOKUP(F2131,[1]GENERAL!B$16:E$1177,4,0)</f>
        <v>#N/A</v>
      </c>
    </row>
    <row r="2132" spans="1:7" hidden="1" x14ac:dyDescent="0.25">
      <c r="A2132">
        <v>2868</v>
      </c>
      <c r="B2132">
        <v>88</v>
      </c>
      <c r="C2132" t="s">
        <v>14</v>
      </c>
      <c r="D2132" t="s">
        <v>2137</v>
      </c>
      <c r="E2132" t="s">
        <v>61</v>
      </c>
      <c r="F2132" t="s">
        <v>103</v>
      </c>
      <c r="G2132" t="str">
        <f>VLOOKUP(F2132,[1]GENERAL!B$16:E$1177,4,0)</f>
        <v>ACTIVO</v>
      </c>
    </row>
    <row r="2133" spans="1:7" hidden="1" x14ac:dyDescent="0.25">
      <c r="A2133">
        <v>2869</v>
      </c>
      <c r="B2133">
        <v>87</v>
      </c>
      <c r="C2133" t="s">
        <v>14</v>
      </c>
      <c r="D2133" t="s">
        <v>534</v>
      </c>
      <c r="E2133" t="s">
        <v>2130</v>
      </c>
      <c r="F2133" t="s">
        <v>77</v>
      </c>
      <c r="G2133" t="e">
        <f>VLOOKUP(F2133,[1]GENERAL!B$16:E$1177,4,0)</f>
        <v>#N/A</v>
      </c>
    </row>
    <row r="2134" spans="1:7" hidden="1" x14ac:dyDescent="0.25">
      <c r="A2134">
        <v>2870</v>
      </c>
      <c r="B2134">
        <v>86</v>
      </c>
      <c r="C2134" t="s">
        <v>14</v>
      </c>
      <c r="D2134" t="s">
        <v>551</v>
      </c>
      <c r="E2134" t="s">
        <v>2130</v>
      </c>
      <c r="F2134" t="s">
        <v>105</v>
      </c>
      <c r="G2134" t="str">
        <f>VLOOKUP(F2134,[1]GENERAL!B$16:E$1177,4,0)</f>
        <v>ACTIVO</v>
      </c>
    </row>
    <row r="2135" spans="1:7" hidden="1" x14ac:dyDescent="0.25">
      <c r="A2135">
        <v>2871</v>
      </c>
      <c r="B2135">
        <v>86</v>
      </c>
      <c r="C2135" t="s">
        <v>14</v>
      </c>
      <c r="D2135" t="s">
        <v>533</v>
      </c>
      <c r="E2135" t="s">
        <v>2130</v>
      </c>
      <c r="F2135" t="s">
        <v>75</v>
      </c>
      <c r="G2135" t="e">
        <f>VLOOKUP(F2135,[1]GENERAL!B$16:E$1177,4,0)</f>
        <v>#N/A</v>
      </c>
    </row>
    <row r="2136" spans="1:7" hidden="1" x14ac:dyDescent="0.25">
      <c r="A2136">
        <v>2872</v>
      </c>
      <c r="B2136">
        <v>86</v>
      </c>
      <c r="C2136" t="s">
        <v>14</v>
      </c>
      <c r="D2136" t="s">
        <v>546</v>
      </c>
      <c r="E2136" t="s">
        <v>2130</v>
      </c>
      <c r="F2136" t="s">
        <v>98</v>
      </c>
      <c r="G2136" t="str">
        <f>VLOOKUP(F2136,[1]GENERAL!B$16:E$1177,4,0)</f>
        <v>ACTIVO</v>
      </c>
    </row>
    <row r="2137" spans="1:7" x14ac:dyDescent="0.25">
      <c r="A2137">
        <v>2873</v>
      </c>
      <c r="B2137">
        <v>86</v>
      </c>
      <c r="C2137" t="s">
        <v>20</v>
      </c>
      <c r="D2137" t="s">
        <v>1145</v>
      </c>
      <c r="E2137" t="s">
        <v>61</v>
      </c>
      <c r="F2137" t="s">
        <v>87</v>
      </c>
      <c r="G2137" t="str">
        <f>VLOOKUP(F2137,[1]GENERAL!B$16:E$1177,4,0)</f>
        <v>INACTIVADO</v>
      </c>
    </row>
    <row r="2138" spans="1:7" hidden="1" x14ac:dyDescent="0.25">
      <c r="A2138">
        <v>2874</v>
      </c>
      <c r="B2138">
        <v>86</v>
      </c>
      <c r="C2138" t="s">
        <v>14</v>
      </c>
      <c r="D2138" t="s">
        <v>639</v>
      </c>
      <c r="E2138" t="s">
        <v>559</v>
      </c>
      <c r="F2138" t="s">
        <v>267</v>
      </c>
      <c r="G2138" t="str">
        <f>VLOOKUP(F2138,[1]GENERAL!B$16:E$1177,4,0)</f>
        <v>ACTIVO</v>
      </c>
    </row>
    <row r="2139" spans="1:7" hidden="1" x14ac:dyDescent="0.25">
      <c r="A2139">
        <v>2875</v>
      </c>
      <c r="B2139">
        <v>86</v>
      </c>
      <c r="C2139" t="s">
        <v>14</v>
      </c>
      <c r="D2139" t="s">
        <v>556</v>
      </c>
      <c r="E2139" t="s">
        <v>557</v>
      </c>
      <c r="F2139" t="s">
        <v>117</v>
      </c>
      <c r="G2139" t="str">
        <f>VLOOKUP(F2139,[1]GENERAL!B$16:E$1177,4,0)</f>
        <v>ACTIVO</v>
      </c>
    </row>
    <row r="2140" spans="1:7" x14ac:dyDescent="0.25">
      <c r="A2140">
        <v>2876</v>
      </c>
      <c r="B2140">
        <v>86</v>
      </c>
      <c r="C2140" t="s">
        <v>26</v>
      </c>
      <c r="D2140" t="s">
        <v>648</v>
      </c>
      <c r="E2140" t="s">
        <v>2130</v>
      </c>
      <c r="F2140" t="s">
        <v>287</v>
      </c>
      <c r="G2140" t="str">
        <f>VLOOKUP(F2140,[1]GENERAL!B$16:E$1177,4,0)</f>
        <v>INACTIVADO</v>
      </c>
    </row>
    <row r="2141" spans="1:7" x14ac:dyDescent="0.25">
      <c r="A2141">
        <v>2877</v>
      </c>
      <c r="B2141">
        <v>86</v>
      </c>
      <c r="C2141" t="s">
        <v>20</v>
      </c>
      <c r="D2141" t="s">
        <v>625</v>
      </c>
      <c r="E2141" t="s">
        <v>2130</v>
      </c>
      <c r="F2141" t="s">
        <v>241</v>
      </c>
      <c r="G2141" t="str">
        <f>VLOOKUP(F2141,[1]GENERAL!B$16:E$1177,4,0)</f>
        <v>INACTIVADO</v>
      </c>
    </row>
    <row r="2142" spans="1:7" x14ac:dyDescent="0.25">
      <c r="A2142">
        <v>2878</v>
      </c>
      <c r="B2142">
        <v>86</v>
      </c>
      <c r="C2142" t="s">
        <v>14</v>
      </c>
      <c r="D2142" t="s">
        <v>594</v>
      </c>
      <c r="E2142" t="s">
        <v>2130</v>
      </c>
      <c r="F2142" t="s">
        <v>183</v>
      </c>
      <c r="G2142" t="str">
        <f>VLOOKUP(F2142,[1]GENERAL!B$16:E$1177,4,0)</f>
        <v>INACTIVADO</v>
      </c>
    </row>
    <row r="2143" spans="1:7" hidden="1" x14ac:dyDescent="0.25">
      <c r="A2143">
        <v>2879</v>
      </c>
      <c r="B2143">
        <v>86</v>
      </c>
      <c r="C2143" t="s">
        <v>14</v>
      </c>
      <c r="D2143" t="s">
        <v>544</v>
      </c>
      <c r="E2143" t="s">
        <v>545</v>
      </c>
      <c r="F2143" t="s">
        <v>96</v>
      </c>
      <c r="G2143" t="str">
        <f>VLOOKUP(F2143,[1]GENERAL!B$16:E$1177,4,0)</f>
        <v>ACTIVO</v>
      </c>
    </row>
    <row r="2144" spans="1:7" hidden="1" x14ac:dyDescent="0.25">
      <c r="A2144">
        <v>2880</v>
      </c>
      <c r="B2144">
        <v>86</v>
      </c>
      <c r="C2144" t="s">
        <v>14</v>
      </c>
      <c r="D2144" t="s">
        <v>558</v>
      </c>
      <c r="E2144" t="s">
        <v>559</v>
      </c>
      <c r="F2144" t="s">
        <v>119</v>
      </c>
      <c r="G2144" t="str">
        <f>VLOOKUP(F2144,[1]GENERAL!B$16:E$1177,4,0)</f>
        <v>ACTIVO</v>
      </c>
    </row>
    <row r="2145" spans="1:7" hidden="1" x14ac:dyDescent="0.25">
      <c r="A2145">
        <v>2881</v>
      </c>
      <c r="B2145">
        <v>86</v>
      </c>
      <c r="C2145" t="s">
        <v>14</v>
      </c>
      <c r="D2145" t="s">
        <v>570</v>
      </c>
      <c r="E2145" t="s">
        <v>548</v>
      </c>
      <c r="F2145" t="s">
        <v>140</v>
      </c>
      <c r="G2145" t="str">
        <f>VLOOKUP(F2145,[1]GENERAL!B$16:E$1177,4,0)</f>
        <v>ACTIVO</v>
      </c>
    </row>
    <row r="2146" spans="1:7" x14ac:dyDescent="0.25">
      <c r="A2146">
        <v>2882</v>
      </c>
      <c r="B2146">
        <v>86</v>
      </c>
      <c r="C2146" t="s">
        <v>14</v>
      </c>
      <c r="D2146" t="s">
        <v>561</v>
      </c>
      <c r="E2146" t="s">
        <v>2130</v>
      </c>
      <c r="F2146" t="s">
        <v>125</v>
      </c>
      <c r="G2146" t="str">
        <f>VLOOKUP(F2146,[1]GENERAL!B$16:E$1177,4,0)</f>
        <v>INACTIVADO</v>
      </c>
    </row>
    <row r="2147" spans="1:7" hidden="1" x14ac:dyDescent="0.25">
      <c r="A2147">
        <v>2883</v>
      </c>
      <c r="B2147">
        <v>86</v>
      </c>
      <c r="C2147" t="s">
        <v>14</v>
      </c>
      <c r="D2147" t="s">
        <v>541</v>
      </c>
      <c r="E2147" t="s">
        <v>2139</v>
      </c>
      <c r="F2147" t="s">
        <v>92</v>
      </c>
      <c r="G2147" t="str">
        <f>VLOOKUP(F2147,[1]GENERAL!B$16:E$1177,4,0)</f>
        <v>ACTIVO</v>
      </c>
    </row>
    <row r="2148" spans="1:7" hidden="1" x14ac:dyDescent="0.25">
      <c r="A2148">
        <v>2884</v>
      </c>
      <c r="B2148">
        <v>86</v>
      </c>
      <c r="C2148" t="s">
        <v>14</v>
      </c>
      <c r="D2148" t="s">
        <v>534</v>
      </c>
      <c r="E2148" t="s">
        <v>2130</v>
      </c>
      <c r="F2148" t="s">
        <v>77</v>
      </c>
      <c r="G2148" t="e">
        <f>VLOOKUP(F2148,[1]GENERAL!B$16:E$1177,4,0)</f>
        <v>#N/A</v>
      </c>
    </row>
    <row r="2149" spans="1:7" x14ac:dyDescent="0.25">
      <c r="A2149">
        <v>2885</v>
      </c>
      <c r="B2149">
        <v>86</v>
      </c>
      <c r="C2149" t="s">
        <v>20</v>
      </c>
      <c r="D2149" t="s">
        <v>538</v>
      </c>
      <c r="E2149" t="s">
        <v>2130</v>
      </c>
      <c r="F2149" t="s">
        <v>85</v>
      </c>
      <c r="G2149" t="str">
        <f>VLOOKUP(F2149,[1]GENERAL!B$16:E$1177,4,0)</f>
        <v>INACTIVADO</v>
      </c>
    </row>
    <row r="2150" spans="1:7" hidden="1" x14ac:dyDescent="0.25">
      <c r="A2150">
        <v>2886</v>
      </c>
      <c r="B2150">
        <v>86</v>
      </c>
      <c r="C2150" t="s">
        <v>14</v>
      </c>
      <c r="D2150" t="s">
        <v>581</v>
      </c>
      <c r="E2150" t="s">
        <v>2130</v>
      </c>
      <c r="F2150" t="s">
        <v>162</v>
      </c>
      <c r="G2150" t="str">
        <f>VLOOKUP(F2150,[1]GENERAL!B$16:E$1177,4,0)</f>
        <v>ACTIVO</v>
      </c>
    </row>
    <row r="2151" spans="1:7" hidden="1" x14ac:dyDescent="0.25">
      <c r="A2151">
        <v>2887</v>
      </c>
      <c r="B2151">
        <v>86</v>
      </c>
      <c r="C2151" t="s">
        <v>14</v>
      </c>
      <c r="D2151" t="s">
        <v>658</v>
      </c>
      <c r="E2151" t="s">
        <v>588</v>
      </c>
      <c r="F2151" t="s">
        <v>307</v>
      </c>
      <c r="G2151" t="str">
        <f>VLOOKUP(F2151,[1]GENERAL!B$16:E$1177,4,0)</f>
        <v>ACTIVO</v>
      </c>
    </row>
    <row r="2152" spans="1:7" x14ac:dyDescent="0.25">
      <c r="A2152">
        <v>2888</v>
      </c>
      <c r="B2152">
        <v>86</v>
      </c>
      <c r="C2152" t="s">
        <v>14</v>
      </c>
      <c r="D2152" t="s">
        <v>667</v>
      </c>
      <c r="E2152" t="s">
        <v>668</v>
      </c>
      <c r="F2152" t="s">
        <v>323</v>
      </c>
      <c r="G2152" t="str">
        <f>VLOOKUP(F2152,[1]GENERAL!B$16:E$1177,4,0)</f>
        <v>INACTIVADO</v>
      </c>
    </row>
    <row r="2153" spans="1:7" x14ac:dyDescent="0.25">
      <c r="A2153">
        <v>2889</v>
      </c>
      <c r="B2153">
        <v>86</v>
      </c>
      <c r="C2153" t="s">
        <v>20</v>
      </c>
      <c r="D2153" t="s">
        <v>675</v>
      </c>
      <c r="E2153" t="s">
        <v>2130</v>
      </c>
      <c r="F2153" t="s">
        <v>337</v>
      </c>
      <c r="G2153" t="str">
        <f>VLOOKUP(F2153,[1]GENERAL!B$16:E$1177,4,0)</f>
        <v>INACTIVADO</v>
      </c>
    </row>
    <row r="2154" spans="1:7" hidden="1" x14ac:dyDescent="0.25">
      <c r="A2154">
        <v>2890</v>
      </c>
      <c r="B2154">
        <v>85</v>
      </c>
      <c r="C2154" t="s">
        <v>14</v>
      </c>
      <c r="D2154" t="s">
        <v>533</v>
      </c>
      <c r="E2154" t="s">
        <v>2130</v>
      </c>
      <c r="F2154" t="s">
        <v>75</v>
      </c>
      <c r="G2154" t="e">
        <f>VLOOKUP(F2154,[1]GENERAL!B$16:E$1177,4,0)</f>
        <v>#N/A</v>
      </c>
    </row>
    <row r="2155" spans="1:7" hidden="1" x14ac:dyDescent="0.25">
      <c r="A2155">
        <v>2891</v>
      </c>
      <c r="B2155">
        <v>85</v>
      </c>
      <c r="C2155" t="s">
        <v>17</v>
      </c>
      <c r="D2155" t="s">
        <v>576</v>
      </c>
      <c r="E2155" t="s">
        <v>2130</v>
      </c>
      <c r="F2155" t="s">
        <v>153</v>
      </c>
      <c r="G2155" t="str">
        <f>VLOOKUP(F2155,[1]GENERAL!B$16:E$1177,4,0)</f>
        <v>ACTIVO</v>
      </c>
    </row>
    <row r="2156" spans="1:7" hidden="1" x14ac:dyDescent="0.25">
      <c r="A2156">
        <v>2892</v>
      </c>
      <c r="B2156">
        <v>85</v>
      </c>
      <c r="C2156" t="s">
        <v>17</v>
      </c>
      <c r="D2156" t="s">
        <v>547</v>
      </c>
      <c r="E2156" t="s">
        <v>2130</v>
      </c>
      <c r="F2156" t="s">
        <v>101</v>
      </c>
      <c r="G2156" t="str">
        <f>VLOOKUP(F2156,[1]GENERAL!B$16:E$1177,4,0)</f>
        <v>ACTIVO</v>
      </c>
    </row>
    <row r="2157" spans="1:7" x14ac:dyDescent="0.25">
      <c r="A2157">
        <v>2893</v>
      </c>
      <c r="B2157">
        <v>85</v>
      </c>
      <c r="C2157" t="s">
        <v>14</v>
      </c>
      <c r="D2157" t="s">
        <v>625</v>
      </c>
      <c r="E2157" t="s">
        <v>2130</v>
      </c>
      <c r="F2157" t="s">
        <v>241</v>
      </c>
      <c r="G2157" t="str">
        <f>VLOOKUP(F2157,[1]GENERAL!B$16:E$1177,4,0)</f>
        <v>INACTIVADO</v>
      </c>
    </row>
    <row r="2158" spans="1:7" hidden="1" x14ac:dyDescent="0.25">
      <c r="A2158">
        <v>2894</v>
      </c>
      <c r="B2158">
        <v>85</v>
      </c>
      <c r="C2158" t="s">
        <v>14</v>
      </c>
      <c r="D2158" t="s">
        <v>544</v>
      </c>
      <c r="E2158" t="s">
        <v>2130</v>
      </c>
      <c r="F2158" t="s">
        <v>96</v>
      </c>
      <c r="G2158" t="str">
        <f>VLOOKUP(F2158,[1]GENERAL!B$16:E$1177,4,0)</f>
        <v>ACTIVO</v>
      </c>
    </row>
    <row r="2159" spans="1:7" hidden="1" x14ac:dyDescent="0.25">
      <c r="A2159">
        <v>2895</v>
      </c>
      <c r="B2159">
        <v>85</v>
      </c>
      <c r="C2159" t="s">
        <v>17</v>
      </c>
      <c r="D2159" t="s">
        <v>573</v>
      </c>
      <c r="E2159" t="s">
        <v>2130</v>
      </c>
      <c r="F2159" t="s">
        <v>149</v>
      </c>
      <c r="G2159" t="str">
        <f>VLOOKUP(F2159,[1]GENERAL!B$16:E$1177,4,0)</f>
        <v>ACTIVO</v>
      </c>
    </row>
    <row r="2160" spans="1:7" hidden="1" x14ac:dyDescent="0.25">
      <c r="A2160">
        <v>2896</v>
      </c>
      <c r="B2160">
        <v>85</v>
      </c>
      <c r="C2160" t="s">
        <v>14</v>
      </c>
      <c r="D2160" t="s">
        <v>534</v>
      </c>
      <c r="E2160" t="s">
        <v>2130</v>
      </c>
      <c r="F2160" t="s">
        <v>77</v>
      </c>
      <c r="G2160" t="e">
        <f>VLOOKUP(F2160,[1]GENERAL!B$16:E$1177,4,0)</f>
        <v>#N/A</v>
      </c>
    </row>
    <row r="2161" spans="1:7" hidden="1" x14ac:dyDescent="0.25">
      <c r="A2161">
        <v>2897</v>
      </c>
      <c r="B2161">
        <v>85</v>
      </c>
      <c r="C2161" t="s">
        <v>14</v>
      </c>
      <c r="D2161" t="s">
        <v>552</v>
      </c>
      <c r="E2161" t="s">
        <v>2130</v>
      </c>
      <c r="F2161" t="s">
        <v>107</v>
      </c>
      <c r="G2161" t="str">
        <f>VLOOKUP(F2161,[1]GENERAL!B$16:E$1177,4,0)</f>
        <v>ACTIVO</v>
      </c>
    </row>
    <row r="2162" spans="1:7" x14ac:dyDescent="0.25">
      <c r="A2162">
        <v>2898</v>
      </c>
      <c r="B2162">
        <v>85</v>
      </c>
      <c r="C2162" t="s">
        <v>20</v>
      </c>
      <c r="D2162" t="s">
        <v>538</v>
      </c>
      <c r="E2162" t="s">
        <v>2130</v>
      </c>
      <c r="F2162" t="s">
        <v>85</v>
      </c>
      <c r="G2162" t="str">
        <f>VLOOKUP(F2162,[1]GENERAL!B$16:E$1177,4,0)</f>
        <v>INACTIVADO</v>
      </c>
    </row>
    <row r="2163" spans="1:7" hidden="1" x14ac:dyDescent="0.25">
      <c r="A2163">
        <v>2899</v>
      </c>
      <c r="B2163">
        <v>85</v>
      </c>
      <c r="C2163" t="s">
        <v>14</v>
      </c>
      <c r="D2163" t="s">
        <v>549</v>
      </c>
      <c r="E2163" t="s">
        <v>2130</v>
      </c>
      <c r="F2163" t="s">
        <v>103</v>
      </c>
      <c r="G2163" t="str">
        <f>VLOOKUP(F2163,[1]GENERAL!B$16:E$1177,4,0)</f>
        <v>ACTIVO</v>
      </c>
    </row>
    <row r="2164" spans="1:7" x14ac:dyDescent="0.25">
      <c r="A2164">
        <v>2900</v>
      </c>
      <c r="B2164">
        <v>84</v>
      </c>
      <c r="C2164" t="s">
        <v>20</v>
      </c>
      <c r="D2164" t="s">
        <v>538</v>
      </c>
      <c r="E2164" t="s">
        <v>61</v>
      </c>
      <c r="F2164" t="s">
        <v>85</v>
      </c>
      <c r="G2164" t="str">
        <f>VLOOKUP(F2164,[1]GENERAL!B$16:E$1177,4,0)</f>
        <v>INACTIVADO</v>
      </c>
    </row>
    <row r="2165" spans="1:7" hidden="1" x14ac:dyDescent="0.25">
      <c r="A2165">
        <v>2901</v>
      </c>
      <c r="B2165">
        <v>83</v>
      </c>
      <c r="C2165" t="s">
        <v>17</v>
      </c>
      <c r="D2165" t="s">
        <v>576</v>
      </c>
      <c r="E2165" t="s">
        <v>61</v>
      </c>
      <c r="F2165" t="s">
        <v>153</v>
      </c>
      <c r="G2165" t="str">
        <f>VLOOKUP(F2165,[1]GENERAL!B$16:E$1177,4,0)</f>
        <v>ACTIVO</v>
      </c>
    </row>
    <row r="2166" spans="1:7" hidden="1" x14ac:dyDescent="0.25">
      <c r="A2166">
        <v>2902</v>
      </c>
      <c r="B2166">
        <v>83</v>
      </c>
      <c r="C2166" t="s">
        <v>17</v>
      </c>
      <c r="D2166" t="s">
        <v>547</v>
      </c>
      <c r="E2166" t="s">
        <v>61</v>
      </c>
      <c r="F2166" t="s">
        <v>101</v>
      </c>
      <c r="G2166" t="str">
        <f>VLOOKUP(F2166,[1]GENERAL!B$16:E$1177,4,0)</f>
        <v>ACTIVO</v>
      </c>
    </row>
    <row r="2167" spans="1:7" x14ac:dyDescent="0.25">
      <c r="A2167">
        <v>2903</v>
      </c>
      <c r="B2167">
        <v>83</v>
      </c>
      <c r="C2167" t="s">
        <v>20</v>
      </c>
      <c r="D2167" t="s">
        <v>625</v>
      </c>
      <c r="E2167" t="s">
        <v>61</v>
      </c>
      <c r="F2167" t="s">
        <v>241</v>
      </c>
      <c r="G2167" t="str">
        <f>VLOOKUP(F2167,[1]GENERAL!B$16:E$1177,4,0)</f>
        <v>INACTIVADO</v>
      </c>
    </row>
    <row r="2168" spans="1:7" hidden="1" x14ac:dyDescent="0.25">
      <c r="A2168">
        <v>2904</v>
      </c>
      <c r="B2168">
        <v>83</v>
      </c>
      <c r="C2168" t="s">
        <v>17</v>
      </c>
      <c r="D2168" t="s">
        <v>573</v>
      </c>
      <c r="E2168" t="s">
        <v>61</v>
      </c>
      <c r="F2168" t="s">
        <v>149</v>
      </c>
      <c r="G2168" t="str">
        <f>VLOOKUP(F2168,[1]GENERAL!B$16:E$1177,4,0)</f>
        <v>ACTIVO</v>
      </c>
    </row>
    <row r="2169" spans="1:7" hidden="1" x14ac:dyDescent="0.25">
      <c r="A2169">
        <v>2905</v>
      </c>
      <c r="B2169">
        <v>83</v>
      </c>
      <c r="C2169" t="s">
        <v>17</v>
      </c>
      <c r="D2169" t="s">
        <v>549</v>
      </c>
      <c r="E2169" t="s">
        <v>61</v>
      </c>
      <c r="F2169" t="s">
        <v>103</v>
      </c>
      <c r="G2169" t="str">
        <f>VLOOKUP(F2169,[1]GENERAL!B$16:E$1177,4,0)</f>
        <v>ACTIVO</v>
      </c>
    </row>
    <row r="2170" spans="1:7" hidden="1" x14ac:dyDescent="0.25">
      <c r="A2170">
        <v>2906</v>
      </c>
      <c r="B2170">
        <v>82</v>
      </c>
      <c r="C2170" t="s">
        <v>14</v>
      </c>
      <c r="D2170" t="s">
        <v>574</v>
      </c>
      <c r="E2170" t="s">
        <v>2130</v>
      </c>
      <c r="F2170" t="s">
        <v>151</v>
      </c>
      <c r="G2170" t="str">
        <f>VLOOKUP(F2170,[1]GENERAL!B$16:E$1177,4,0)</f>
        <v>ACTIVO</v>
      </c>
    </row>
    <row r="2171" spans="1:7" hidden="1" x14ac:dyDescent="0.25">
      <c r="A2171">
        <v>2907</v>
      </c>
      <c r="B2171">
        <v>82</v>
      </c>
      <c r="C2171" t="s">
        <v>14</v>
      </c>
      <c r="D2171" t="s">
        <v>630</v>
      </c>
      <c r="E2171" t="s">
        <v>2130</v>
      </c>
      <c r="F2171" t="s">
        <v>249</v>
      </c>
      <c r="G2171" t="str">
        <f>VLOOKUP(F2171,[1]GENERAL!B$16:E$1177,4,0)</f>
        <v>ACTIVO</v>
      </c>
    </row>
    <row r="2172" spans="1:7" hidden="1" x14ac:dyDescent="0.25">
      <c r="A2172">
        <v>2908</v>
      </c>
      <c r="B2172">
        <v>82</v>
      </c>
      <c r="C2172" t="s">
        <v>14</v>
      </c>
      <c r="D2172" t="s">
        <v>708</v>
      </c>
      <c r="E2172" t="s">
        <v>2130</v>
      </c>
      <c r="F2172" t="s">
        <v>401</v>
      </c>
      <c r="G2172" t="str">
        <f>VLOOKUP(F2172,[1]GENERAL!B$16:E$1177,4,0)</f>
        <v>ACTIVO</v>
      </c>
    </row>
    <row r="2173" spans="1:7" hidden="1" x14ac:dyDescent="0.25">
      <c r="A2173">
        <v>2910</v>
      </c>
      <c r="B2173">
        <v>89</v>
      </c>
      <c r="C2173" t="s">
        <v>17</v>
      </c>
      <c r="D2173" t="s">
        <v>576</v>
      </c>
      <c r="E2173" t="s">
        <v>61</v>
      </c>
      <c r="F2173" t="s">
        <v>153</v>
      </c>
      <c r="G2173" t="str">
        <f>VLOOKUP(F2173,[1]GENERAL!B$16:E$1177,4,0)</f>
        <v>ACTIVO</v>
      </c>
    </row>
    <row r="2174" spans="1:7" hidden="1" x14ac:dyDescent="0.25">
      <c r="A2174">
        <v>2911</v>
      </c>
      <c r="B2174">
        <v>89</v>
      </c>
      <c r="C2174" t="s">
        <v>17</v>
      </c>
      <c r="D2174" t="s">
        <v>547</v>
      </c>
      <c r="E2174" t="s">
        <v>61</v>
      </c>
      <c r="F2174" t="s">
        <v>101</v>
      </c>
      <c r="G2174" t="str">
        <f>VLOOKUP(F2174,[1]GENERAL!B$16:E$1177,4,0)</f>
        <v>ACTIVO</v>
      </c>
    </row>
    <row r="2175" spans="1:7" x14ac:dyDescent="0.25">
      <c r="A2175">
        <v>2912</v>
      </c>
      <c r="B2175">
        <v>89</v>
      </c>
      <c r="C2175" t="s">
        <v>20</v>
      </c>
      <c r="D2175" t="s">
        <v>625</v>
      </c>
      <c r="E2175" t="s">
        <v>61</v>
      </c>
      <c r="F2175" t="s">
        <v>241</v>
      </c>
      <c r="G2175" t="str">
        <f>VLOOKUP(F2175,[1]GENERAL!B$16:E$1177,4,0)</f>
        <v>INACTIVADO</v>
      </c>
    </row>
    <row r="2176" spans="1:7" hidden="1" x14ac:dyDescent="0.25">
      <c r="A2176">
        <v>2913</v>
      </c>
      <c r="B2176">
        <v>89</v>
      </c>
      <c r="C2176" t="s">
        <v>17</v>
      </c>
      <c r="D2176" t="s">
        <v>573</v>
      </c>
      <c r="E2176" t="s">
        <v>61</v>
      </c>
      <c r="F2176" t="s">
        <v>149</v>
      </c>
      <c r="G2176" t="str">
        <f>VLOOKUP(F2176,[1]GENERAL!B$16:E$1177,4,0)</f>
        <v>ACTIVO</v>
      </c>
    </row>
    <row r="2177" spans="1:7" hidden="1" x14ac:dyDescent="0.25">
      <c r="A2177">
        <v>2914</v>
      </c>
      <c r="B2177">
        <v>89</v>
      </c>
      <c r="C2177" t="s">
        <v>17</v>
      </c>
      <c r="D2177" t="s">
        <v>549</v>
      </c>
      <c r="E2177" t="s">
        <v>61</v>
      </c>
      <c r="F2177" t="s">
        <v>103</v>
      </c>
      <c r="G2177" t="str">
        <f>VLOOKUP(F2177,[1]GENERAL!B$16:E$1177,4,0)</f>
        <v>ACTIVO</v>
      </c>
    </row>
    <row r="2178" spans="1:7" x14ac:dyDescent="0.25">
      <c r="A2178">
        <v>2915</v>
      </c>
      <c r="B2178">
        <v>100</v>
      </c>
      <c r="C2178" t="s">
        <v>14</v>
      </c>
      <c r="D2178" t="s">
        <v>2140</v>
      </c>
      <c r="E2178" t="s">
        <v>585</v>
      </c>
      <c r="F2178" t="s">
        <v>2141</v>
      </c>
      <c r="G2178" t="str">
        <f>VLOOKUP(F2178,[1]GENERAL!B$16:E$1177,4,0)</f>
        <v>INACTIVADO</v>
      </c>
    </row>
    <row r="2179" spans="1:7" hidden="1" x14ac:dyDescent="0.25">
      <c r="A2179">
        <v>2916</v>
      </c>
      <c r="B2179">
        <v>100</v>
      </c>
      <c r="C2179" t="s">
        <v>14</v>
      </c>
      <c r="D2179" t="s">
        <v>2142</v>
      </c>
      <c r="E2179" t="s">
        <v>2143</v>
      </c>
      <c r="F2179" t="s">
        <v>2144</v>
      </c>
      <c r="G2179" t="str">
        <f>VLOOKUP(F2179,[1]GENERAL!B$16:E$1177,4,0)</f>
        <v>ACTIVO</v>
      </c>
    </row>
    <row r="2180" spans="1:7" hidden="1" x14ac:dyDescent="0.25">
      <c r="A2180">
        <v>2917</v>
      </c>
      <c r="B2180">
        <v>100</v>
      </c>
      <c r="C2180" t="s">
        <v>14</v>
      </c>
      <c r="D2180" t="s">
        <v>2145</v>
      </c>
      <c r="E2180" t="s">
        <v>585</v>
      </c>
      <c r="F2180" t="s">
        <v>2146</v>
      </c>
      <c r="G2180" t="str">
        <f>VLOOKUP(F2180,[1]GENERAL!B$16:E$1177,4,0)</f>
        <v>ACTIVO</v>
      </c>
    </row>
    <row r="2181" spans="1:7" x14ac:dyDescent="0.25">
      <c r="A2181">
        <v>2918</v>
      </c>
      <c r="B2181">
        <v>100</v>
      </c>
      <c r="C2181" t="s">
        <v>14</v>
      </c>
      <c r="D2181" t="s">
        <v>2147</v>
      </c>
      <c r="E2181" t="s">
        <v>585</v>
      </c>
      <c r="F2181" t="s">
        <v>2148</v>
      </c>
      <c r="G2181" t="str">
        <f>VLOOKUP(F2181,[1]GENERAL!B$16:E$1177,4,0)</f>
        <v>INACTIVADO</v>
      </c>
    </row>
    <row r="2182" spans="1:7" x14ac:dyDescent="0.25">
      <c r="A2182">
        <v>2919</v>
      </c>
      <c r="B2182">
        <v>100</v>
      </c>
      <c r="C2182" t="s">
        <v>14</v>
      </c>
      <c r="D2182" t="s">
        <v>2149</v>
      </c>
      <c r="E2182" t="s">
        <v>548</v>
      </c>
      <c r="F2182" t="s">
        <v>2150</v>
      </c>
      <c r="G2182" t="str">
        <f>VLOOKUP(F2182,[1]GENERAL!B$16:E$1177,4,0)</f>
        <v>INACTIVADO</v>
      </c>
    </row>
    <row r="2183" spans="1:7" x14ac:dyDescent="0.25">
      <c r="A2183">
        <v>2920</v>
      </c>
      <c r="B2183">
        <v>100</v>
      </c>
      <c r="C2183" t="s">
        <v>14</v>
      </c>
      <c r="D2183" t="s">
        <v>2151</v>
      </c>
      <c r="E2183" t="s">
        <v>758</v>
      </c>
      <c r="F2183" t="s">
        <v>2152</v>
      </c>
      <c r="G2183" t="str">
        <f>VLOOKUP(F2183,[1]GENERAL!B$16:E$1177,4,0)</f>
        <v>INACTIVADO</v>
      </c>
    </row>
    <row r="2184" spans="1:7" x14ac:dyDescent="0.25">
      <c r="A2184">
        <v>2921</v>
      </c>
      <c r="B2184">
        <v>100</v>
      </c>
      <c r="C2184" t="s">
        <v>14</v>
      </c>
      <c r="D2184" t="s">
        <v>2153</v>
      </c>
      <c r="E2184" t="s">
        <v>758</v>
      </c>
      <c r="F2184" t="s">
        <v>2154</v>
      </c>
      <c r="G2184" t="str">
        <f>VLOOKUP(F2184,[1]GENERAL!B$16:E$1177,4,0)</f>
        <v>INACTIVADO</v>
      </c>
    </row>
    <row r="2185" spans="1:7" x14ac:dyDescent="0.25">
      <c r="A2185">
        <v>2922</v>
      </c>
      <c r="B2185">
        <v>100</v>
      </c>
      <c r="C2185" t="s">
        <v>14</v>
      </c>
      <c r="D2185" t="s">
        <v>2155</v>
      </c>
      <c r="E2185" t="s">
        <v>617</v>
      </c>
      <c r="F2185" t="s">
        <v>2156</v>
      </c>
      <c r="G2185" t="str">
        <f>VLOOKUP(F2185,[1]GENERAL!B$16:E$1177,4,0)</f>
        <v>INACTIVADO</v>
      </c>
    </row>
    <row r="2186" spans="1:7" x14ac:dyDescent="0.25">
      <c r="A2186">
        <v>2923</v>
      </c>
      <c r="B2186">
        <v>100</v>
      </c>
      <c r="C2186" t="s">
        <v>14</v>
      </c>
      <c r="D2186" t="s">
        <v>2157</v>
      </c>
      <c r="E2186" t="s">
        <v>758</v>
      </c>
      <c r="F2186" t="s">
        <v>2158</v>
      </c>
      <c r="G2186" t="str">
        <f>VLOOKUP(F2186,[1]GENERAL!B$16:E$1177,4,0)</f>
        <v>INACTIVADO</v>
      </c>
    </row>
    <row r="2187" spans="1:7" hidden="1" x14ac:dyDescent="0.25">
      <c r="A2187">
        <v>2924</v>
      </c>
      <c r="B2187">
        <v>100</v>
      </c>
      <c r="C2187" t="s">
        <v>14</v>
      </c>
      <c r="D2187" t="s">
        <v>2159</v>
      </c>
      <c r="E2187" t="s">
        <v>575</v>
      </c>
      <c r="F2187" t="s">
        <v>2160</v>
      </c>
      <c r="G2187" t="str">
        <f>VLOOKUP(F2187,[1]GENERAL!B$16:E$1177,4,0)</f>
        <v>ACTIVO</v>
      </c>
    </row>
    <row r="2188" spans="1:7" x14ac:dyDescent="0.25">
      <c r="A2188">
        <v>2925</v>
      </c>
      <c r="B2188">
        <v>100</v>
      </c>
      <c r="C2188" t="s">
        <v>14</v>
      </c>
      <c r="D2188" t="s">
        <v>2161</v>
      </c>
      <c r="E2188" t="s">
        <v>548</v>
      </c>
      <c r="F2188" t="s">
        <v>2162</v>
      </c>
      <c r="G2188" t="str">
        <f>VLOOKUP(F2188,[1]GENERAL!B$16:E$1177,4,0)</f>
        <v>INACTIVADO</v>
      </c>
    </row>
    <row r="2189" spans="1:7" hidden="1" x14ac:dyDescent="0.25">
      <c r="A2189">
        <v>2926</v>
      </c>
      <c r="B2189">
        <v>100</v>
      </c>
      <c r="C2189" t="s">
        <v>14</v>
      </c>
      <c r="D2189" t="s">
        <v>2163</v>
      </c>
      <c r="E2189" t="s">
        <v>550</v>
      </c>
      <c r="F2189" t="s">
        <v>2164</v>
      </c>
      <c r="G2189" t="str">
        <f>VLOOKUP(F2189,[1]GENERAL!B$16:E$1177,4,0)</f>
        <v>ACTIVO</v>
      </c>
    </row>
    <row r="2190" spans="1:7" x14ac:dyDescent="0.25">
      <c r="A2190">
        <v>2927</v>
      </c>
      <c r="B2190">
        <v>100</v>
      </c>
      <c r="C2190" t="s">
        <v>14</v>
      </c>
      <c r="D2190" t="s">
        <v>2165</v>
      </c>
      <c r="E2190" t="s">
        <v>588</v>
      </c>
      <c r="F2190" t="s">
        <v>2166</v>
      </c>
      <c r="G2190" t="str">
        <f>VLOOKUP(F2190,[1]GENERAL!B$16:E$1177,4,0)</f>
        <v>INACTIVADO</v>
      </c>
    </row>
    <row r="2191" spans="1:7" x14ac:dyDescent="0.25">
      <c r="A2191">
        <v>2928</v>
      </c>
      <c r="B2191">
        <v>75</v>
      </c>
      <c r="C2191" t="s">
        <v>14</v>
      </c>
      <c r="D2191" t="s">
        <v>2140</v>
      </c>
      <c r="E2191" t="s">
        <v>585</v>
      </c>
      <c r="F2191" t="s">
        <v>2141</v>
      </c>
      <c r="G2191" t="str">
        <f>VLOOKUP(F2191,[1]GENERAL!B$16:E$1177,4,0)</f>
        <v>INACTIVADO</v>
      </c>
    </row>
    <row r="2192" spans="1:7" hidden="1" x14ac:dyDescent="0.25">
      <c r="A2192">
        <v>2929</v>
      </c>
      <c r="B2192">
        <v>75</v>
      </c>
      <c r="C2192" t="s">
        <v>14</v>
      </c>
      <c r="D2192" t="s">
        <v>2142</v>
      </c>
      <c r="E2192" t="s">
        <v>2143</v>
      </c>
      <c r="F2192" t="s">
        <v>2144</v>
      </c>
      <c r="G2192" t="str">
        <f>VLOOKUP(F2192,[1]GENERAL!B$16:E$1177,4,0)</f>
        <v>ACTIVO</v>
      </c>
    </row>
    <row r="2193" spans="1:7" hidden="1" x14ac:dyDescent="0.25">
      <c r="A2193">
        <v>2930</v>
      </c>
      <c r="B2193">
        <v>75</v>
      </c>
      <c r="C2193" t="s">
        <v>14</v>
      </c>
      <c r="D2193" t="s">
        <v>2145</v>
      </c>
      <c r="E2193" t="s">
        <v>585</v>
      </c>
      <c r="F2193" t="s">
        <v>2146</v>
      </c>
      <c r="G2193" t="str">
        <f>VLOOKUP(F2193,[1]GENERAL!B$16:E$1177,4,0)</f>
        <v>ACTIVO</v>
      </c>
    </row>
    <row r="2194" spans="1:7" x14ac:dyDescent="0.25">
      <c r="A2194">
        <v>2931</v>
      </c>
      <c r="B2194">
        <v>75</v>
      </c>
      <c r="C2194" t="s">
        <v>14</v>
      </c>
      <c r="D2194" t="s">
        <v>2147</v>
      </c>
      <c r="E2194" t="s">
        <v>585</v>
      </c>
      <c r="F2194" t="s">
        <v>2148</v>
      </c>
      <c r="G2194" t="str">
        <f>VLOOKUP(F2194,[1]GENERAL!B$16:E$1177,4,0)</f>
        <v>INACTIVADO</v>
      </c>
    </row>
    <row r="2195" spans="1:7" x14ac:dyDescent="0.25">
      <c r="A2195">
        <v>2932</v>
      </c>
      <c r="B2195">
        <v>75</v>
      </c>
      <c r="C2195" t="s">
        <v>14</v>
      </c>
      <c r="D2195" t="s">
        <v>2149</v>
      </c>
      <c r="E2195" t="s">
        <v>548</v>
      </c>
      <c r="F2195" t="s">
        <v>2150</v>
      </c>
      <c r="G2195" t="str">
        <f>VLOOKUP(F2195,[1]GENERAL!B$16:E$1177,4,0)</f>
        <v>INACTIVADO</v>
      </c>
    </row>
    <row r="2196" spans="1:7" x14ac:dyDescent="0.25">
      <c r="A2196">
        <v>2933</v>
      </c>
      <c r="B2196">
        <v>75</v>
      </c>
      <c r="C2196" t="s">
        <v>14</v>
      </c>
      <c r="D2196" t="s">
        <v>2151</v>
      </c>
      <c r="E2196" t="s">
        <v>758</v>
      </c>
      <c r="F2196" t="s">
        <v>2152</v>
      </c>
      <c r="G2196" t="str">
        <f>VLOOKUP(F2196,[1]GENERAL!B$16:E$1177,4,0)</f>
        <v>INACTIVADO</v>
      </c>
    </row>
    <row r="2197" spans="1:7" x14ac:dyDescent="0.25">
      <c r="A2197">
        <v>2934</v>
      </c>
      <c r="B2197">
        <v>75</v>
      </c>
      <c r="C2197" t="s">
        <v>14</v>
      </c>
      <c r="D2197" t="s">
        <v>2153</v>
      </c>
      <c r="E2197" t="s">
        <v>758</v>
      </c>
      <c r="F2197" t="s">
        <v>2154</v>
      </c>
      <c r="G2197" t="str">
        <f>VLOOKUP(F2197,[1]GENERAL!B$16:E$1177,4,0)</f>
        <v>INACTIVADO</v>
      </c>
    </row>
    <row r="2198" spans="1:7" x14ac:dyDescent="0.25">
      <c r="A2198">
        <v>2935</v>
      </c>
      <c r="B2198">
        <v>75</v>
      </c>
      <c r="C2198" t="s">
        <v>14</v>
      </c>
      <c r="D2198" t="s">
        <v>2155</v>
      </c>
      <c r="E2198" t="s">
        <v>617</v>
      </c>
      <c r="F2198" t="s">
        <v>2156</v>
      </c>
      <c r="G2198" t="str">
        <f>VLOOKUP(F2198,[1]GENERAL!B$16:E$1177,4,0)</f>
        <v>INACTIVADO</v>
      </c>
    </row>
    <row r="2199" spans="1:7" x14ac:dyDescent="0.25">
      <c r="A2199">
        <v>2936</v>
      </c>
      <c r="B2199">
        <v>75</v>
      </c>
      <c r="C2199" t="s">
        <v>14</v>
      </c>
      <c r="D2199" t="s">
        <v>2157</v>
      </c>
      <c r="E2199" t="s">
        <v>758</v>
      </c>
      <c r="F2199" t="s">
        <v>2158</v>
      </c>
      <c r="G2199" t="str">
        <f>VLOOKUP(F2199,[1]GENERAL!B$16:E$1177,4,0)</f>
        <v>INACTIVADO</v>
      </c>
    </row>
    <row r="2200" spans="1:7" hidden="1" x14ac:dyDescent="0.25">
      <c r="A2200">
        <v>2937</v>
      </c>
      <c r="B2200">
        <v>75</v>
      </c>
      <c r="C2200" t="s">
        <v>14</v>
      </c>
      <c r="D2200" t="s">
        <v>2159</v>
      </c>
      <c r="E2200" t="s">
        <v>575</v>
      </c>
      <c r="F2200" t="s">
        <v>2160</v>
      </c>
      <c r="G2200" t="str">
        <f>VLOOKUP(F2200,[1]GENERAL!B$16:E$1177,4,0)</f>
        <v>ACTIVO</v>
      </c>
    </row>
    <row r="2201" spans="1:7" x14ac:dyDescent="0.25">
      <c r="A2201">
        <v>2938</v>
      </c>
      <c r="B2201">
        <v>75</v>
      </c>
      <c r="C2201" t="s">
        <v>14</v>
      </c>
      <c r="D2201" t="s">
        <v>2161</v>
      </c>
      <c r="E2201" t="s">
        <v>548</v>
      </c>
      <c r="F2201" t="s">
        <v>2162</v>
      </c>
      <c r="G2201" t="str">
        <f>VLOOKUP(F2201,[1]GENERAL!B$16:E$1177,4,0)</f>
        <v>INACTIVADO</v>
      </c>
    </row>
    <row r="2202" spans="1:7" hidden="1" x14ac:dyDescent="0.25">
      <c r="A2202">
        <v>2939</v>
      </c>
      <c r="B2202">
        <v>75</v>
      </c>
      <c r="C2202" t="s">
        <v>14</v>
      </c>
      <c r="D2202" t="s">
        <v>2163</v>
      </c>
      <c r="E2202" t="s">
        <v>550</v>
      </c>
      <c r="F2202" t="s">
        <v>2164</v>
      </c>
      <c r="G2202" t="str">
        <f>VLOOKUP(F2202,[1]GENERAL!B$16:E$1177,4,0)</f>
        <v>ACTIVO</v>
      </c>
    </row>
    <row r="2203" spans="1:7" x14ac:dyDescent="0.25">
      <c r="A2203">
        <v>2940</v>
      </c>
      <c r="B2203">
        <v>75</v>
      </c>
      <c r="C2203" t="s">
        <v>14</v>
      </c>
      <c r="D2203" t="s">
        <v>2165</v>
      </c>
      <c r="E2203" t="s">
        <v>588</v>
      </c>
      <c r="F2203" t="s">
        <v>2166</v>
      </c>
      <c r="G2203" t="str">
        <f>VLOOKUP(F2203,[1]GENERAL!B$16:E$1177,4,0)</f>
        <v>INACTIVADO</v>
      </c>
    </row>
    <row r="2204" spans="1:7" x14ac:dyDescent="0.25">
      <c r="A2204">
        <v>2941</v>
      </c>
      <c r="B2204">
        <v>92</v>
      </c>
      <c r="C2204" t="s">
        <v>17</v>
      </c>
      <c r="D2204" t="s">
        <v>2140</v>
      </c>
      <c r="E2204" t="s">
        <v>2130</v>
      </c>
      <c r="F2204" t="s">
        <v>2141</v>
      </c>
      <c r="G2204" t="str">
        <f>VLOOKUP(F2204,[1]GENERAL!B$16:E$1177,4,0)</f>
        <v>INACTIVADO</v>
      </c>
    </row>
    <row r="2205" spans="1:7" hidden="1" x14ac:dyDescent="0.25">
      <c r="A2205">
        <v>2942</v>
      </c>
      <c r="B2205">
        <v>92</v>
      </c>
      <c r="C2205" t="s">
        <v>14</v>
      </c>
      <c r="D2205" t="s">
        <v>2142</v>
      </c>
      <c r="E2205" t="s">
        <v>2143</v>
      </c>
      <c r="F2205" t="s">
        <v>2144</v>
      </c>
      <c r="G2205" t="str">
        <f>VLOOKUP(F2205,[1]GENERAL!B$16:E$1177,4,0)</f>
        <v>ACTIVO</v>
      </c>
    </row>
    <row r="2206" spans="1:7" hidden="1" x14ac:dyDescent="0.25">
      <c r="A2206">
        <v>2943</v>
      </c>
      <c r="B2206">
        <v>92</v>
      </c>
      <c r="C2206" t="s">
        <v>14</v>
      </c>
      <c r="D2206" t="s">
        <v>2145</v>
      </c>
      <c r="E2206" t="s">
        <v>585</v>
      </c>
      <c r="F2206" t="s">
        <v>2146</v>
      </c>
      <c r="G2206" t="str">
        <f>VLOOKUP(F2206,[1]GENERAL!B$16:E$1177,4,0)</f>
        <v>ACTIVO</v>
      </c>
    </row>
    <row r="2207" spans="1:7" x14ac:dyDescent="0.25">
      <c r="A2207">
        <v>2944</v>
      </c>
      <c r="B2207">
        <v>92</v>
      </c>
      <c r="C2207" t="s">
        <v>14</v>
      </c>
      <c r="D2207" t="s">
        <v>2147</v>
      </c>
      <c r="E2207" t="s">
        <v>585</v>
      </c>
      <c r="F2207" t="s">
        <v>2148</v>
      </c>
      <c r="G2207" t="str">
        <f>VLOOKUP(F2207,[1]GENERAL!B$16:E$1177,4,0)</f>
        <v>INACTIVADO</v>
      </c>
    </row>
    <row r="2208" spans="1:7" x14ac:dyDescent="0.25">
      <c r="A2208">
        <v>2945</v>
      </c>
      <c r="B2208">
        <v>92</v>
      </c>
      <c r="C2208" t="s">
        <v>14</v>
      </c>
      <c r="D2208" t="s">
        <v>2149</v>
      </c>
      <c r="E2208" t="s">
        <v>548</v>
      </c>
      <c r="F2208" t="s">
        <v>2150</v>
      </c>
      <c r="G2208" t="str">
        <f>VLOOKUP(F2208,[1]GENERAL!B$16:E$1177,4,0)</f>
        <v>INACTIVADO</v>
      </c>
    </row>
    <row r="2209" spans="1:7" x14ac:dyDescent="0.25">
      <c r="A2209">
        <v>2946</v>
      </c>
      <c r="B2209">
        <v>92</v>
      </c>
      <c r="C2209" t="s">
        <v>14</v>
      </c>
      <c r="D2209" t="s">
        <v>2151</v>
      </c>
      <c r="E2209" t="s">
        <v>1150</v>
      </c>
      <c r="F2209" t="s">
        <v>2152</v>
      </c>
      <c r="G2209" t="str">
        <f>VLOOKUP(F2209,[1]GENERAL!B$16:E$1177,4,0)</f>
        <v>INACTIVADO</v>
      </c>
    </row>
    <row r="2210" spans="1:7" x14ac:dyDescent="0.25">
      <c r="A2210">
        <v>2947</v>
      </c>
      <c r="B2210">
        <v>92</v>
      </c>
      <c r="C2210" t="s">
        <v>14</v>
      </c>
      <c r="D2210" t="s">
        <v>2153</v>
      </c>
      <c r="E2210" t="s">
        <v>1150</v>
      </c>
      <c r="F2210" t="s">
        <v>2154</v>
      </c>
      <c r="G2210" t="str">
        <f>VLOOKUP(F2210,[1]GENERAL!B$16:E$1177,4,0)</f>
        <v>INACTIVADO</v>
      </c>
    </row>
    <row r="2211" spans="1:7" x14ac:dyDescent="0.25">
      <c r="A2211">
        <v>2948</v>
      </c>
      <c r="B2211">
        <v>92</v>
      </c>
      <c r="C2211" t="s">
        <v>14</v>
      </c>
      <c r="D2211" t="s">
        <v>2155</v>
      </c>
      <c r="E2211" t="s">
        <v>61</v>
      </c>
      <c r="F2211" t="s">
        <v>2156</v>
      </c>
      <c r="G2211" t="str">
        <f>VLOOKUP(F2211,[1]GENERAL!B$16:E$1177,4,0)</f>
        <v>INACTIVADO</v>
      </c>
    </row>
    <row r="2212" spans="1:7" x14ac:dyDescent="0.25">
      <c r="A2212">
        <v>2949</v>
      </c>
      <c r="B2212">
        <v>92</v>
      </c>
      <c r="C2212" t="s">
        <v>14</v>
      </c>
      <c r="D2212" t="s">
        <v>2157</v>
      </c>
      <c r="E2212" t="s">
        <v>1150</v>
      </c>
      <c r="F2212" t="s">
        <v>2158</v>
      </c>
      <c r="G2212" t="str">
        <f>VLOOKUP(F2212,[1]GENERAL!B$16:E$1177,4,0)</f>
        <v>INACTIVADO</v>
      </c>
    </row>
    <row r="2213" spans="1:7" hidden="1" x14ac:dyDescent="0.25">
      <c r="A2213">
        <v>2950</v>
      </c>
      <c r="B2213">
        <v>92</v>
      </c>
      <c r="C2213" t="s">
        <v>14</v>
      </c>
      <c r="D2213" t="s">
        <v>2159</v>
      </c>
      <c r="E2213" t="s">
        <v>61</v>
      </c>
      <c r="F2213" t="s">
        <v>2160</v>
      </c>
      <c r="G2213" t="str">
        <f>VLOOKUP(F2213,[1]GENERAL!B$16:E$1177,4,0)</f>
        <v>ACTIVO</v>
      </c>
    </row>
    <row r="2214" spans="1:7" x14ac:dyDescent="0.25">
      <c r="A2214">
        <v>2951</v>
      </c>
      <c r="B2214">
        <v>92</v>
      </c>
      <c r="C2214" t="s">
        <v>14</v>
      </c>
      <c r="D2214" t="s">
        <v>2161</v>
      </c>
      <c r="E2214" t="s">
        <v>548</v>
      </c>
      <c r="F2214" t="s">
        <v>2162</v>
      </c>
      <c r="G2214" t="str">
        <f>VLOOKUP(F2214,[1]GENERAL!B$16:E$1177,4,0)</f>
        <v>INACTIVADO</v>
      </c>
    </row>
    <row r="2215" spans="1:7" hidden="1" x14ac:dyDescent="0.25">
      <c r="A2215">
        <v>2952</v>
      </c>
      <c r="B2215">
        <v>92</v>
      </c>
      <c r="C2215" t="s">
        <v>14</v>
      </c>
      <c r="D2215" t="s">
        <v>2163</v>
      </c>
      <c r="E2215" t="s">
        <v>550</v>
      </c>
      <c r="F2215" t="s">
        <v>2164</v>
      </c>
      <c r="G2215" t="str">
        <f>VLOOKUP(F2215,[1]GENERAL!B$16:E$1177,4,0)</f>
        <v>ACTIVO</v>
      </c>
    </row>
    <row r="2216" spans="1:7" x14ac:dyDescent="0.25">
      <c r="A2216">
        <v>2953</v>
      </c>
      <c r="B2216">
        <v>92</v>
      </c>
      <c r="C2216" t="s">
        <v>14</v>
      </c>
      <c r="D2216" t="s">
        <v>2165</v>
      </c>
      <c r="E2216" t="s">
        <v>588</v>
      </c>
      <c r="F2216" t="s">
        <v>2166</v>
      </c>
      <c r="G2216" t="str">
        <f>VLOOKUP(F2216,[1]GENERAL!B$16:E$1177,4,0)</f>
        <v>INACTIVADO</v>
      </c>
    </row>
    <row r="2217" spans="1:7" x14ac:dyDescent="0.25">
      <c r="A2217">
        <v>2954</v>
      </c>
      <c r="B2217">
        <v>91</v>
      </c>
      <c r="C2217" t="s">
        <v>14</v>
      </c>
      <c r="D2217" t="s">
        <v>2140</v>
      </c>
      <c r="E2217" t="s">
        <v>2130</v>
      </c>
      <c r="F2217" t="s">
        <v>2141</v>
      </c>
      <c r="G2217" t="str">
        <f>VLOOKUP(F2217,[1]GENERAL!B$16:E$1177,4,0)</f>
        <v>INACTIVADO</v>
      </c>
    </row>
    <row r="2218" spans="1:7" hidden="1" x14ac:dyDescent="0.25">
      <c r="A2218">
        <v>2955</v>
      </c>
      <c r="B2218">
        <v>91</v>
      </c>
      <c r="C2218" t="s">
        <v>14</v>
      </c>
      <c r="D2218" t="s">
        <v>2142</v>
      </c>
      <c r="E2218" t="s">
        <v>2143</v>
      </c>
      <c r="F2218" t="s">
        <v>2144</v>
      </c>
      <c r="G2218" t="str">
        <f>VLOOKUP(F2218,[1]GENERAL!B$16:E$1177,4,0)</f>
        <v>ACTIVO</v>
      </c>
    </row>
    <row r="2219" spans="1:7" hidden="1" x14ac:dyDescent="0.25">
      <c r="A2219">
        <v>2956</v>
      </c>
      <c r="B2219">
        <v>91</v>
      </c>
      <c r="C2219" t="s">
        <v>14</v>
      </c>
      <c r="D2219" t="s">
        <v>2145</v>
      </c>
      <c r="E2219" t="s">
        <v>585</v>
      </c>
      <c r="F2219" t="s">
        <v>2146</v>
      </c>
      <c r="G2219" t="str">
        <f>VLOOKUP(F2219,[1]GENERAL!B$16:E$1177,4,0)</f>
        <v>ACTIVO</v>
      </c>
    </row>
    <row r="2220" spans="1:7" x14ac:dyDescent="0.25">
      <c r="A2220">
        <v>2957</v>
      </c>
      <c r="B2220">
        <v>91</v>
      </c>
      <c r="C2220" t="s">
        <v>14</v>
      </c>
      <c r="D2220" t="s">
        <v>2147</v>
      </c>
      <c r="E2220" t="s">
        <v>585</v>
      </c>
      <c r="F2220" t="s">
        <v>2148</v>
      </c>
      <c r="G2220" t="str">
        <f>VLOOKUP(F2220,[1]GENERAL!B$16:E$1177,4,0)</f>
        <v>INACTIVADO</v>
      </c>
    </row>
    <row r="2221" spans="1:7" x14ac:dyDescent="0.25">
      <c r="A2221">
        <v>2958</v>
      </c>
      <c r="B2221">
        <v>91</v>
      </c>
      <c r="C2221" t="s">
        <v>14</v>
      </c>
      <c r="D2221" t="s">
        <v>2149</v>
      </c>
      <c r="E2221" t="s">
        <v>548</v>
      </c>
      <c r="F2221" t="s">
        <v>2150</v>
      </c>
      <c r="G2221" t="str">
        <f>VLOOKUP(F2221,[1]GENERAL!B$16:E$1177,4,0)</f>
        <v>INACTIVADO</v>
      </c>
    </row>
    <row r="2222" spans="1:7" x14ac:dyDescent="0.25">
      <c r="A2222">
        <v>2959</v>
      </c>
      <c r="B2222">
        <v>91</v>
      </c>
      <c r="C2222" t="s">
        <v>14</v>
      </c>
      <c r="D2222" t="s">
        <v>2151</v>
      </c>
      <c r="E2222" t="s">
        <v>2130</v>
      </c>
      <c r="F2222" t="s">
        <v>2152</v>
      </c>
      <c r="G2222" t="str">
        <f>VLOOKUP(F2222,[1]GENERAL!B$16:E$1177,4,0)</f>
        <v>INACTIVADO</v>
      </c>
    </row>
    <row r="2223" spans="1:7" x14ac:dyDescent="0.25">
      <c r="A2223">
        <v>2960</v>
      </c>
      <c r="B2223">
        <v>91</v>
      </c>
      <c r="C2223" t="s">
        <v>14</v>
      </c>
      <c r="D2223" t="s">
        <v>2153</v>
      </c>
      <c r="E2223" t="s">
        <v>2130</v>
      </c>
      <c r="F2223" t="s">
        <v>2154</v>
      </c>
      <c r="G2223" t="str">
        <f>VLOOKUP(F2223,[1]GENERAL!B$16:E$1177,4,0)</f>
        <v>INACTIVADO</v>
      </c>
    </row>
    <row r="2224" spans="1:7" x14ac:dyDescent="0.25">
      <c r="A2224">
        <v>2961</v>
      </c>
      <c r="B2224">
        <v>91</v>
      </c>
      <c r="C2224" t="s">
        <v>14</v>
      </c>
      <c r="D2224" t="s">
        <v>2155</v>
      </c>
      <c r="E2224" t="s">
        <v>2130</v>
      </c>
      <c r="F2224" t="s">
        <v>2156</v>
      </c>
      <c r="G2224" t="str">
        <f>VLOOKUP(F2224,[1]GENERAL!B$16:E$1177,4,0)</f>
        <v>INACTIVADO</v>
      </c>
    </row>
    <row r="2225" spans="1:7" x14ac:dyDescent="0.25">
      <c r="A2225">
        <v>2962</v>
      </c>
      <c r="B2225">
        <v>91</v>
      </c>
      <c r="C2225" t="s">
        <v>14</v>
      </c>
      <c r="D2225" t="s">
        <v>2157</v>
      </c>
      <c r="E2225" t="s">
        <v>2130</v>
      </c>
      <c r="F2225" t="s">
        <v>2158</v>
      </c>
      <c r="G2225" t="str">
        <f>VLOOKUP(F2225,[1]GENERAL!B$16:E$1177,4,0)</f>
        <v>INACTIVADO</v>
      </c>
    </row>
    <row r="2226" spans="1:7" hidden="1" x14ac:dyDescent="0.25">
      <c r="A2226">
        <v>2963</v>
      </c>
      <c r="B2226">
        <v>91</v>
      </c>
      <c r="C2226" t="s">
        <v>14</v>
      </c>
      <c r="D2226" t="s">
        <v>2159</v>
      </c>
      <c r="E2226" t="s">
        <v>2130</v>
      </c>
      <c r="F2226" t="s">
        <v>2160</v>
      </c>
      <c r="G2226" t="str">
        <f>VLOOKUP(F2226,[1]GENERAL!B$16:E$1177,4,0)</f>
        <v>ACTIVO</v>
      </c>
    </row>
    <row r="2227" spans="1:7" x14ac:dyDescent="0.25">
      <c r="A2227">
        <v>2964</v>
      </c>
      <c r="B2227">
        <v>91</v>
      </c>
      <c r="C2227" t="s">
        <v>14</v>
      </c>
      <c r="D2227" t="s">
        <v>2161</v>
      </c>
      <c r="E2227" t="s">
        <v>548</v>
      </c>
      <c r="F2227" t="s">
        <v>2162</v>
      </c>
      <c r="G2227" t="str">
        <f>VLOOKUP(F2227,[1]GENERAL!B$16:E$1177,4,0)</f>
        <v>INACTIVADO</v>
      </c>
    </row>
    <row r="2228" spans="1:7" hidden="1" x14ac:dyDescent="0.25">
      <c r="A2228">
        <v>2965</v>
      </c>
      <c r="B2228">
        <v>91</v>
      </c>
      <c r="C2228" t="s">
        <v>14</v>
      </c>
      <c r="D2228" t="s">
        <v>2163</v>
      </c>
      <c r="E2228" t="s">
        <v>550</v>
      </c>
      <c r="F2228" t="s">
        <v>2164</v>
      </c>
      <c r="G2228" t="str">
        <f>VLOOKUP(F2228,[1]GENERAL!B$16:E$1177,4,0)</f>
        <v>ACTIVO</v>
      </c>
    </row>
    <row r="2229" spans="1:7" x14ac:dyDescent="0.25">
      <c r="A2229">
        <v>2966</v>
      </c>
      <c r="B2229">
        <v>91</v>
      </c>
      <c r="C2229" t="s">
        <v>14</v>
      </c>
      <c r="D2229" t="s">
        <v>2165</v>
      </c>
      <c r="E2229" t="s">
        <v>588</v>
      </c>
      <c r="F2229" t="s">
        <v>2166</v>
      </c>
      <c r="G2229" t="str">
        <f>VLOOKUP(F2229,[1]GENERAL!B$16:E$1177,4,0)</f>
        <v>INACTIVADO</v>
      </c>
    </row>
    <row r="2230" spans="1:7" x14ac:dyDescent="0.25">
      <c r="A2230">
        <v>2967</v>
      </c>
      <c r="B2230">
        <v>30</v>
      </c>
      <c r="C2230" t="s">
        <v>14</v>
      </c>
      <c r="D2230" t="s">
        <v>2167</v>
      </c>
      <c r="E2230" t="s">
        <v>2168</v>
      </c>
      <c r="F2230" t="s">
        <v>2141</v>
      </c>
      <c r="G2230" t="str">
        <f>VLOOKUP(F2230,[1]GENERAL!B$16:E$1177,4,0)</f>
        <v>INACTIVADO</v>
      </c>
    </row>
    <row r="2231" spans="1:7" hidden="1" x14ac:dyDescent="0.25">
      <c r="A2231">
        <v>2968</v>
      </c>
      <c r="B2231">
        <v>30</v>
      </c>
      <c r="C2231" t="s">
        <v>14</v>
      </c>
      <c r="D2231" t="s">
        <v>2169</v>
      </c>
      <c r="E2231" t="s">
        <v>2170</v>
      </c>
      <c r="F2231" t="s">
        <v>2144</v>
      </c>
      <c r="G2231" t="str">
        <f>VLOOKUP(F2231,[1]GENERAL!B$16:E$1177,4,0)</f>
        <v>ACTIVO</v>
      </c>
    </row>
    <row r="2232" spans="1:7" hidden="1" x14ac:dyDescent="0.25">
      <c r="A2232">
        <v>2969</v>
      </c>
      <c r="B2232">
        <v>30</v>
      </c>
      <c r="C2232" t="s">
        <v>14</v>
      </c>
      <c r="D2232" t="s">
        <v>2171</v>
      </c>
      <c r="E2232" t="s">
        <v>2172</v>
      </c>
      <c r="F2232" t="s">
        <v>2146</v>
      </c>
      <c r="G2232" t="str">
        <f>VLOOKUP(F2232,[1]GENERAL!B$16:E$1177,4,0)</f>
        <v>ACTIVO</v>
      </c>
    </row>
    <row r="2233" spans="1:7" x14ac:dyDescent="0.25">
      <c r="A2233">
        <v>2970</v>
      </c>
      <c r="B2233">
        <v>30</v>
      </c>
      <c r="C2233" t="s">
        <v>14</v>
      </c>
      <c r="D2233" t="s">
        <v>2173</v>
      </c>
      <c r="E2233" t="s">
        <v>2174</v>
      </c>
      <c r="F2233" t="s">
        <v>2148</v>
      </c>
      <c r="G2233" t="str">
        <f>VLOOKUP(F2233,[1]GENERAL!B$16:E$1177,4,0)</f>
        <v>INACTIVADO</v>
      </c>
    </row>
    <row r="2234" spans="1:7" x14ac:dyDescent="0.25">
      <c r="A2234">
        <v>2971</v>
      </c>
      <c r="B2234">
        <v>30</v>
      </c>
      <c r="C2234" t="s">
        <v>14</v>
      </c>
      <c r="D2234" t="s">
        <v>2175</v>
      </c>
      <c r="E2234" t="s">
        <v>2176</v>
      </c>
      <c r="F2234" t="s">
        <v>2150</v>
      </c>
      <c r="G2234" t="str">
        <f>VLOOKUP(F2234,[1]GENERAL!B$16:E$1177,4,0)</f>
        <v>INACTIVADO</v>
      </c>
    </row>
    <row r="2235" spans="1:7" x14ac:dyDescent="0.25">
      <c r="A2235">
        <v>2972</v>
      </c>
      <c r="B2235">
        <v>30</v>
      </c>
      <c r="C2235" t="s">
        <v>14</v>
      </c>
      <c r="D2235" t="s">
        <v>2177</v>
      </c>
      <c r="E2235" t="s">
        <v>2178</v>
      </c>
      <c r="F2235" t="s">
        <v>2152</v>
      </c>
      <c r="G2235" t="str">
        <f>VLOOKUP(F2235,[1]GENERAL!B$16:E$1177,4,0)</f>
        <v>INACTIVADO</v>
      </c>
    </row>
    <row r="2236" spans="1:7" x14ac:dyDescent="0.25">
      <c r="A2236">
        <v>2973</v>
      </c>
      <c r="B2236">
        <v>30</v>
      </c>
      <c r="C2236" t="s">
        <v>14</v>
      </c>
      <c r="D2236" t="s">
        <v>2179</v>
      </c>
      <c r="E2236" t="s">
        <v>2180</v>
      </c>
      <c r="F2236" t="s">
        <v>2154</v>
      </c>
      <c r="G2236" t="str">
        <f>VLOOKUP(F2236,[1]GENERAL!B$16:E$1177,4,0)</f>
        <v>INACTIVADO</v>
      </c>
    </row>
    <row r="2237" spans="1:7" x14ac:dyDescent="0.25">
      <c r="A2237">
        <v>2974</v>
      </c>
      <c r="B2237">
        <v>30</v>
      </c>
      <c r="C2237" t="s">
        <v>14</v>
      </c>
      <c r="D2237" t="s">
        <v>2181</v>
      </c>
      <c r="E2237" t="s">
        <v>2182</v>
      </c>
      <c r="F2237" t="s">
        <v>2156</v>
      </c>
      <c r="G2237" t="str">
        <f>VLOOKUP(F2237,[1]GENERAL!B$16:E$1177,4,0)</f>
        <v>INACTIVADO</v>
      </c>
    </row>
    <row r="2238" spans="1:7" x14ac:dyDescent="0.25">
      <c r="A2238">
        <v>2975</v>
      </c>
      <c r="B2238">
        <v>30</v>
      </c>
      <c r="C2238" t="s">
        <v>14</v>
      </c>
      <c r="D2238" t="s">
        <v>2183</v>
      </c>
      <c r="E2238" t="s">
        <v>2184</v>
      </c>
      <c r="F2238" t="s">
        <v>2158</v>
      </c>
      <c r="G2238" t="str">
        <f>VLOOKUP(F2238,[1]GENERAL!B$16:E$1177,4,0)</f>
        <v>INACTIVADO</v>
      </c>
    </row>
    <row r="2239" spans="1:7" hidden="1" x14ac:dyDescent="0.25">
      <c r="A2239">
        <v>2976</v>
      </c>
      <c r="B2239">
        <v>30</v>
      </c>
      <c r="C2239" t="s">
        <v>14</v>
      </c>
      <c r="D2239" t="s">
        <v>2185</v>
      </c>
      <c r="E2239" t="s">
        <v>2186</v>
      </c>
      <c r="F2239" t="s">
        <v>2160</v>
      </c>
      <c r="G2239" t="str">
        <f>VLOOKUP(F2239,[1]GENERAL!B$16:E$1177,4,0)</f>
        <v>ACTIVO</v>
      </c>
    </row>
    <row r="2240" spans="1:7" x14ac:dyDescent="0.25">
      <c r="A2240">
        <v>2977</v>
      </c>
      <c r="B2240">
        <v>30</v>
      </c>
      <c r="C2240" t="s">
        <v>14</v>
      </c>
      <c r="D2240" t="s">
        <v>2187</v>
      </c>
      <c r="E2240" t="s">
        <v>2188</v>
      </c>
      <c r="F2240" t="s">
        <v>2162</v>
      </c>
      <c r="G2240" t="str">
        <f>VLOOKUP(F2240,[1]GENERAL!B$16:E$1177,4,0)</f>
        <v>INACTIVADO</v>
      </c>
    </row>
    <row r="2241" spans="1:7" hidden="1" x14ac:dyDescent="0.25">
      <c r="A2241">
        <v>2978</v>
      </c>
      <c r="B2241">
        <v>30</v>
      </c>
      <c r="C2241" t="s">
        <v>14</v>
      </c>
      <c r="D2241" t="s">
        <v>2189</v>
      </c>
      <c r="E2241" t="s">
        <v>2190</v>
      </c>
      <c r="F2241" t="s">
        <v>2164</v>
      </c>
      <c r="G2241" t="str">
        <f>VLOOKUP(F2241,[1]GENERAL!B$16:E$1177,4,0)</f>
        <v>ACTIVO</v>
      </c>
    </row>
    <row r="2242" spans="1:7" x14ac:dyDescent="0.25">
      <c r="A2242">
        <v>2979</v>
      </c>
      <c r="B2242">
        <v>30</v>
      </c>
      <c r="C2242" t="s">
        <v>14</v>
      </c>
      <c r="D2242" t="s">
        <v>2191</v>
      </c>
      <c r="E2242" t="s">
        <v>2192</v>
      </c>
      <c r="F2242" t="s">
        <v>2166</v>
      </c>
      <c r="G2242" t="str">
        <f>VLOOKUP(F2242,[1]GENERAL!B$16:E$1177,4,0)</f>
        <v>INACTIVADO</v>
      </c>
    </row>
    <row r="2243" spans="1:7" x14ac:dyDescent="0.25">
      <c r="A2243">
        <v>2980</v>
      </c>
      <c r="B2243">
        <v>101</v>
      </c>
      <c r="C2243" t="s">
        <v>14</v>
      </c>
      <c r="D2243">
        <v>1457</v>
      </c>
      <c r="E2243">
        <v>123</v>
      </c>
      <c r="F2243" t="s">
        <v>2141</v>
      </c>
      <c r="G2243" t="str">
        <f>VLOOKUP(F2243,[1]GENERAL!B$16:E$1177,4,0)</f>
        <v>INACTIVADO</v>
      </c>
    </row>
    <row r="2244" spans="1:7" hidden="1" x14ac:dyDescent="0.25">
      <c r="A2244">
        <v>2981</v>
      </c>
      <c r="B2244">
        <v>101</v>
      </c>
      <c r="C2244" t="s">
        <v>14</v>
      </c>
      <c r="D2244">
        <v>1458</v>
      </c>
      <c r="E2244">
        <v>123</v>
      </c>
      <c r="F2244" t="s">
        <v>2144</v>
      </c>
      <c r="G2244" t="str">
        <f>VLOOKUP(F2244,[1]GENERAL!B$16:E$1177,4,0)</f>
        <v>ACTIVO</v>
      </c>
    </row>
    <row r="2245" spans="1:7" hidden="1" x14ac:dyDescent="0.25">
      <c r="A2245">
        <v>2982</v>
      </c>
      <c r="B2245">
        <v>101</v>
      </c>
      <c r="C2245" t="s">
        <v>14</v>
      </c>
      <c r="D2245">
        <v>1461</v>
      </c>
      <c r="E2245">
        <v>123</v>
      </c>
      <c r="F2245" t="s">
        <v>2146</v>
      </c>
      <c r="G2245" t="str">
        <f>VLOOKUP(F2245,[1]GENERAL!B$16:E$1177,4,0)</f>
        <v>ACTIVO</v>
      </c>
    </row>
    <row r="2246" spans="1:7" x14ac:dyDescent="0.25">
      <c r="A2246">
        <v>2983</v>
      </c>
      <c r="B2246">
        <v>101</v>
      </c>
      <c r="C2246" t="s">
        <v>14</v>
      </c>
      <c r="D2246">
        <v>1459</v>
      </c>
      <c r="E2246">
        <v>123</v>
      </c>
      <c r="F2246" t="s">
        <v>2148</v>
      </c>
      <c r="G2246" t="str">
        <f>VLOOKUP(F2246,[1]GENERAL!B$16:E$1177,4,0)</f>
        <v>INACTIVADO</v>
      </c>
    </row>
    <row r="2247" spans="1:7" x14ac:dyDescent="0.25">
      <c r="A2247">
        <v>2984</v>
      </c>
      <c r="B2247">
        <v>101</v>
      </c>
      <c r="C2247" t="s">
        <v>14</v>
      </c>
      <c r="D2247">
        <v>1473</v>
      </c>
      <c r="E2247">
        <v>123</v>
      </c>
      <c r="F2247" t="s">
        <v>2150</v>
      </c>
      <c r="G2247" t="str">
        <f>VLOOKUP(F2247,[1]GENERAL!B$16:E$1177,4,0)</f>
        <v>INACTIVADO</v>
      </c>
    </row>
    <row r="2248" spans="1:7" x14ac:dyDescent="0.25">
      <c r="A2248">
        <v>2985</v>
      </c>
      <c r="B2248">
        <v>101</v>
      </c>
      <c r="C2248" t="s">
        <v>14</v>
      </c>
      <c r="D2248">
        <v>1471</v>
      </c>
      <c r="E2248">
        <v>123</v>
      </c>
      <c r="F2248" t="s">
        <v>2152</v>
      </c>
      <c r="G2248" t="str">
        <f>VLOOKUP(F2248,[1]GENERAL!B$16:E$1177,4,0)</f>
        <v>INACTIVADO</v>
      </c>
    </row>
    <row r="2249" spans="1:7" x14ac:dyDescent="0.25">
      <c r="A2249">
        <v>2986</v>
      </c>
      <c r="B2249">
        <v>101</v>
      </c>
      <c r="C2249" t="s">
        <v>14</v>
      </c>
      <c r="D2249">
        <v>1470</v>
      </c>
      <c r="E2249">
        <v>123</v>
      </c>
      <c r="F2249" t="s">
        <v>2154</v>
      </c>
      <c r="G2249" t="str">
        <f>VLOOKUP(F2249,[1]GENERAL!B$16:E$1177,4,0)</f>
        <v>INACTIVADO</v>
      </c>
    </row>
    <row r="2250" spans="1:7" x14ac:dyDescent="0.25">
      <c r="A2250">
        <v>2987</v>
      </c>
      <c r="B2250">
        <v>101</v>
      </c>
      <c r="C2250" t="s">
        <v>14</v>
      </c>
      <c r="D2250">
        <v>1455</v>
      </c>
      <c r="E2250">
        <v>123</v>
      </c>
      <c r="F2250" t="s">
        <v>2156</v>
      </c>
      <c r="G2250" t="str">
        <f>VLOOKUP(F2250,[1]GENERAL!B$16:E$1177,4,0)</f>
        <v>INACTIVADO</v>
      </c>
    </row>
    <row r="2251" spans="1:7" x14ac:dyDescent="0.25">
      <c r="A2251">
        <v>2988</v>
      </c>
      <c r="B2251">
        <v>101</v>
      </c>
      <c r="C2251" t="s">
        <v>14</v>
      </c>
      <c r="D2251">
        <v>1472</v>
      </c>
      <c r="E2251">
        <v>123</v>
      </c>
      <c r="F2251" t="s">
        <v>2158</v>
      </c>
      <c r="G2251" t="str">
        <f>VLOOKUP(F2251,[1]GENERAL!B$16:E$1177,4,0)</f>
        <v>INACTIVADO</v>
      </c>
    </row>
    <row r="2252" spans="1:7" hidden="1" x14ac:dyDescent="0.25">
      <c r="A2252">
        <v>2989</v>
      </c>
      <c r="B2252">
        <v>101</v>
      </c>
      <c r="C2252" t="s">
        <v>14</v>
      </c>
      <c r="D2252">
        <v>1468</v>
      </c>
      <c r="E2252">
        <v>123</v>
      </c>
      <c r="F2252" t="s">
        <v>2160</v>
      </c>
      <c r="G2252" t="str">
        <f>VLOOKUP(F2252,[1]GENERAL!B$16:E$1177,4,0)</f>
        <v>ACTIVO</v>
      </c>
    </row>
    <row r="2253" spans="1:7" x14ac:dyDescent="0.25">
      <c r="A2253">
        <v>2990</v>
      </c>
      <c r="B2253">
        <v>101</v>
      </c>
      <c r="C2253" t="s">
        <v>14</v>
      </c>
      <c r="D2253">
        <v>1469</v>
      </c>
      <c r="E2253">
        <v>123</v>
      </c>
      <c r="F2253" t="s">
        <v>2162</v>
      </c>
      <c r="G2253" t="str">
        <f>VLOOKUP(F2253,[1]GENERAL!B$16:E$1177,4,0)</f>
        <v>INACTIVADO</v>
      </c>
    </row>
    <row r="2254" spans="1:7" hidden="1" x14ac:dyDescent="0.25">
      <c r="A2254">
        <v>2991</v>
      </c>
      <c r="B2254">
        <v>101</v>
      </c>
      <c r="C2254" t="s">
        <v>14</v>
      </c>
      <c r="D2254">
        <v>1456</v>
      </c>
      <c r="E2254">
        <v>123</v>
      </c>
      <c r="F2254" t="s">
        <v>2164</v>
      </c>
      <c r="G2254" t="str">
        <f>VLOOKUP(F2254,[1]GENERAL!B$16:E$1177,4,0)</f>
        <v>ACTIVO</v>
      </c>
    </row>
    <row r="2255" spans="1:7" x14ac:dyDescent="0.25">
      <c r="A2255">
        <v>2992</v>
      </c>
      <c r="B2255">
        <v>101</v>
      </c>
      <c r="C2255" t="s">
        <v>14</v>
      </c>
      <c r="D2255">
        <v>1460</v>
      </c>
      <c r="E2255">
        <v>123</v>
      </c>
      <c r="F2255" t="s">
        <v>2166</v>
      </c>
      <c r="G2255" t="str">
        <f>VLOOKUP(F2255,[1]GENERAL!B$16:E$1177,4,0)</f>
        <v>INACTIVADO</v>
      </c>
    </row>
    <row r="2256" spans="1:7" x14ac:dyDescent="0.25">
      <c r="A2256">
        <v>2993</v>
      </c>
      <c r="B2256">
        <v>31</v>
      </c>
      <c r="C2256" t="s">
        <v>14</v>
      </c>
      <c r="D2256" t="s">
        <v>2167</v>
      </c>
      <c r="E2256">
        <v>123</v>
      </c>
      <c r="F2256" t="s">
        <v>2141</v>
      </c>
      <c r="G2256" t="str">
        <f>VLOOKUP(F2256,[1]GENERAL!B$16:E$1177,4,0)</f>
        <v>INACTIVADO</v>
      </c>
    </row>
    <row r="2257" spans="1:7" hidden="1" x14ac:dyDescent="0.25">
      <c r="A2257">
        <v>2994</v>
      </c>
      <c r="B2257">
        <v>31</v>
      </c>
      <c r="C2257" t="s">
        <v>14</v>
      </c>
      <c r="D2257" t="s">
        <v>2169</v>
      </c>
      <c r="E2257">
        <v>123</v>
      </c>
      <c r="F2257" t="s">
        <v>2144</v>
      </c>
      <c r="G2257" t="str">
        <f>VLOOKUP(F2257,[1]GENERAL!B$16:E$1177,4,0)</f>
        <v>ACTIVO</v>
      </c>
    </row>
    <row r="2258" spans="1:7" hidden="1" x14ac:dyDescent="0.25">
      <c r="A2258">
        <v>2995</v>
      </c>
      <c r="B2258">
        <v>31</v>
      </c>
      <c r="C2258" t="s">
        <v>14</v>
      </c>
      <c r="D2258" t="s">
        <v>2171</v>
      </c>
      <c r="E2258">
        <v>123</v>
      </c>
      <c r="F2258" t="s">
        <v>2146</v>
      </c>
      <c r="G2258" t="str">
        <f>VLOOKUP(F2258,[1]GENERAL!B$16:E$1177,4,0)</f>
        <v>ACTIVO</v>
      </c>
    </row>
    <row r="2259" spans="1:7" x14ac:dyDescent="0.25">
      <c r="A2259">
        <v>2996</v>
      </c>
      <c r="B2259">
        <v>31</v>
      </c>
      <c r="C2259" t="s">
        <v>14</v>
      </c>
      <c r="D2259" t="s">
        <v>2173</v>
      </c>
      <c r="E2259">
        <v>123</v>
      </c>
      <c r="F2259" t="s">
        <v>2148</v>
      </c>
      <c r="G2259" t="str">
        <f>VLOOKUP(F2259,[1]GENERAL!B$16:E$1177,4,0)</f>
        <v>INACTIVADO</v>
      </c>
    </row>
    <row r="2260" spans="1:7" x14ac:dyDescent="0.25">
      <c r="A2260">
        <v>2997</v>
      </c>
      <c r="B2260">
        <v>31</v>
      </c>
      <c r="C2260" t="s">
        <v>14</v>
      </c>
      <c r="D2260" t="s">
        <v>2175</v>
      </c>
      <c r="E2260">
        <v>123</v>
      </c>
      <c r="F2260" t="s">
        <v>2150</v>
      </c>
      <c r="G2260" t="str">
        <f>VLOOKUP(F2260,[1]GENERAL!B$16:E$1177,4,0)</f>
        <v>INACTIVADO</v>
      </c>
    </row>
    <row r="2261" spans="1:7" x14ac:dyDescent="0.25">
      <c r="A2261">
        <v>2998</v>
      </c>
      <c r="B2261">
        <v>31</v>
      </c>
      <c r="C2261" t="s">
        <v>14</v>
      </c>
      <c r="D2261" t="s">
        <v>2177</v>
      </c>
      <c r="E2261">
        <v>123</v>
      </c>
      <c r="F2261" t="s">
        <v>2152</v>
      </c>
      <c r="G2261" t="str">
        <f>VLOOKUP(F2261,[1]GENERAL!B$16:E$1177,4,0)</f>
        <v>INACTIVADO</v>
      </c>
    </row>
    <row r="2262" spans="1:7" x14ac:dyDescent="0.25">
      <c r="A2262">
        <v>2999</v>
      </c>
      <c r="B2262">
        <v>31</v>
      </c>
      <c r="C2262" t="s">
        <v>14</v>
      </c>
      <c r="D2262" t="s">
        <v>2179</v>
      </c>
      <c r="E2262">
        <v>123</v>
      </c>
      <c r="F2262" t="s">
        <v>2154</v>
      </c>
      <c r="G2262" t="str">
        <f>VLOOKUP(F2262,[1]GENERAL!B$16:E$1177,4,0)</f>
        <v>INACTIVADO</v>
      </c>
    </row>
    <row r="2263" spans="1:7" x14ac:dyDescent="0.25">
      <c r="A2263">
        <v>3000</v>
      </c>
      <c r="B2263">
        <v>31</v>
      </c>
      <c r="C2263" t="s">
        <v>14</v>
      </c>
      <c r="D2263" t="s">
        <v>2181</v>
      </c>
      <c r="E2263">
        <v>123</v>
      </c>
      <c r="F2263" t="s">
        <v>2156</v>
      </c>
      <c r="G2263" t="str">
        <f>VLOOKUP(F2263,[1]GENERAL!B$16:E$1177,4,0)</f>
        <v>INACTIVADO</v>
      </c>
    </row>
    <row r="2264" spans="1:7" x14ac:dyDescent="0.25">
      <c r="A2264">
        <v>3001</v>
      </c>
      <c r="B2264">
        <v>31</v>
      </c>
      <c r="C2264" t="s">
        <v>14</v>
      </c>
      <c r="D2264" t="s">
        <v>2183</v>
      </c>
      <c r="E2264">
        <v>123</v>
      </c>
      <c r="F2264" t="s">
        <v>2158</v>
      </c>
      <c r="G2264" t="str">
        <f>VLOOKUP(F2264,[1]GENERAL!B$16:E$1177,4,0)</f>
        <v>INACTIVADO</v>
      </c>
    </row>
    <row r="2265" spans="1:7" hidden="1" x14ac:dyDescent="0.25">
      <c r="A2265">
        <v>3002</v>
      </c>
      <c r="B2265">
        <v>31</v>
      </c>
      <c r="C2265" t="s">
        <v>14</v>
      </c>
      <c r="D2265" t="s">
        <v>2185</v>
      </c>
      <c r="E2265">
        <v>123</v>
      </c>
      <c r="F2265" t="s">
        <v>2160</v>
      </c>
      <c r="G2265" t="str">
        <f>VLOOKUP(F2265,[1]GENERAL!B$16:E$1177,4,0)</f>
        <v>ACTIVO</v>
      </c>
    </row>
    <row r="2266" spans="1:7" x14ac:dyDescent="0.25">
      <c r="A2266">
        <v>3003</v>
      </c>
      <c r="B2266">
        <v>31</v>
      </c>
      <c r="C2266" t="s">
        <v>14</v>
      </c>
      <c r="D2266" t="s">
        <v>2187</v>
      </c>
      <c r="E2266">
        <v>123</v>
      </c>
      <c r="F2266" t="s">
        <v>2162</v>
      </c>
      <c r="G2266" t="str">
        <f>VLOOKUP(F2266,[1]GENERAL!B$16:E$1177,4,0)</f>
        <v>INACTIVADO</v>
      </c>
    </row>
    <row r="2267" spans="1:7" hidden="1" x14ac:dyDescent="0.25">
      <c r="A2267">
        <v>3004</v>
      </c>
      <c r="B2267">
        <v>31</v>
      </c>
      <c r="C2267" t="s">
        <v>14</v>
      </c>
      <c r="D2267" t="s">
        <v>2189</v>
      </c>
      <c r="E2267">
        <v>123</v>
      </c>
      <c r="F2267" t="s">
        <v>2164</v>
      </c>
      <c r="G2267" t="str">
        <f>VLOOKUP(F2267,[1]GENERAL!B$16:E$1177,4,0)</f>
        <v>ACTIVO</v>
      </c>
    </row>
    <row r="2268" spans="1:7" x14ac:dyDescent="0.25">
      <c r="A2268">
        <v>3005</v>
      </c>
      <c r="B2268">
        <v>31</v>
      </c>
      <c r="C2268" t="s">
        <v>14</v>
      </c>
      <c r="D2268" t="s">
        <v>2191</v>
      </c>
      <c r="E2268">
        <v>123</v>
      </c>
      <c r="F2268" t="s">
        <v>2166</v>
      </c>
      <c r="G2268" t="str">
        <f>VLOOKUP(F2268,[1]GENERAL!B$16:E$1177,4,0)</f>
        <v>INACTIVADO</v>
      </c>
    </row>
    <row r="2269" spans="1:7" x14ac:dyDescent="0.25">
      <c r="A2269">
        <v>3006</v>
      </c>
      <c r="B2269">
        <v>32</v>
      </c>
      <c r="C2269" t="s">
        <v>14</v>
      </c>
      <c r="D2269" t="s">
        <v>2193</v>
      </c>
      <c r="E2269" t="s">
        <v>2194</v>
      </c>
      <c r="F2269" t="s">
        <v>2141</v>
      </c>
      <c r="G2269" t="str">
        <f>VLOOKUP(F2269,[1]GENERAL!B$16:E$1177,4,0)</f>
        <v>INACTIVADO</v>
      </c>
    </row>
    <row r="2270" spans="1:7" hidden="1" x14ac:dyDescent="0.25">
      <c r="A2270">
        <v>3007</v>
      </c>
      <c r="B2270">
        <v>32</v>
      </c>
      <c r="C2270" t="s">
        <v>14</v>
      </c>
      <c r="D2270" t="s">
        <v>2195</v>
      </c>
      <c r="E2270" t="s">
        <v>2196</v>
      </c>
      <c r="F2270" t="s">
        <v>2144</v>
      </c>
      <c r="G2270" t="str">
        <f>VLOOKUP(F2270,[1]GENERAL!B$16:E$1177,4,0)</f>
        <v>ACTIVO</v>
      </c>
    </row>
    <row r="2271" spans="1:7" hidden="1" x14ac:dyDescent="0.25">
      <c r="A2271">
        <v>3008</v>
      </c>
      <c r="B2271">
        <v>32</v>
      </c>
      <c r="C2271" t="s">
        <v>14</v>
      </c>
      <c r="D2271" t="s">
        <v>2197</v>
      </c>
      <c r="E2271" t="s">
        <v>2198</v>
      </c>
      <c r="F2271" t="s">
        <v>2146</v>
      </c>
      <c r="G2271" t="str">
        <f>VLOOKUP(F2271,[1]GENERAL!B$16:E$1177,4,0)</f>
        <v>ACTIVO</v>
      </c>
    </row>
    <row r="2272" spans="1:7" x14ac:dyDescent="0.25">
      <c r="A2272">
        <v>3009</v>
      </c>
      <c r="B2272">
        <v>32</v>
      </c>
      <c r="C2272" t="s">
        <v>14</v>
      </c>
      <c r="D2272" t="s">
        <v>2199</v>
      </c>
      <c r="E2272" t="s">
        <v>2200</v>
      </c>
      <c r="F2272" t="s">
        <v>2148</v>
      </c>
      <c r="G2272" t="str">
        <f>VLOOKUP(F2272,[1]GENERAL!B$16:E$1177,4,0)</f>
        <v>INACTIVADO</v>
      </c>
    </row>
    <row r="2273" spans="1:7" x14ac:dyDescent="0.25">
      <c r="A2273">
        <v>3010</v>
      </c>
      <c r="B2273">
        <v>32</v>
      </c>
      <c r="C2273" t="s">
        <v>14</v>
      </c>
      <c r="D2273" t="s">
        <v>2201</v>
      </c>
      <c r="E2273" t="s">
        <v>2202</v>
      </c>
      <c r="F2273" t="s">
        <v>2150</v>
      </c>
      <c r="G2273" t="str">
        <f>VLOOKUP(F2273,[1]GENERAL!B$16:E$1177,4,0)</f>
        <v>INACTIVADO</v>
      </c>
    </row>
    <row r="2274" spans="1:7" x14ac:dyDescent="0.25">
      <c r="A2274">
        <v>3011</v>
      </c>
      <c r="B2274">
        <v>32</v>
      </c>
      <c r="C2274" t="s">
        <v>14</v>
      </c>
      <c r="D2274" t="s">
        <v>2203</v>
      </c>
      <c r="E2274" t="s">
        <v>2204</v>
      </c>
      <c r="F2274" t="s">
        <v>2152</v>
      </c>
      <c r="G2274" t="str">
        <f>VLOOKUP(F2274,[1]GENERAL!B$16:E$1177,4,0)</f>
        <v>INACTIVADO</v>
      </c>
    </row>
    <row r="2275" spans="1:7" x14ac:dyDescent="0.25">
      <c r="A2275">
        <v>3012</v>
      </c>
      <c r="B2275">
        <v>32</v>
      </c>
      <c r="C2275" t="s">
        <v>14</v>
      </c>
      <c r="D2275" t="s">
        <v>2205</v>
      </c>
      <c r="E2275" t="s">
        <v>2206</v>
      </c>
      <c r="F2275" t="s">
        <v>2154</v>
      </c>
      <c r="G2275" t="str">
        <f>VLOOKUP(F2275,[1]GENERAL!B$16:E$1177,4,0)</f>
        <v>INACTIVADO</v>
      </c>
    </row>
    <row r="2276" spans="1:7" x14ac:dyDescent="0.25">
      <c r="A2276">
        <v>3013</v>
      </c>
      <c r="B2276">
        <v>32</v>
      </c>
      <c r="C2276" t="s">
        <v>14</v>
      </c>
      <c r="D2276" t="s">
        <v>2207</v>
      </c>
      <c r="E2276" t="s">
        <v>2208</v>
      </c>
      <c r="F2276" t="s">
        <v>2156</v>
      </c>
      <c r="G2276" t="str">
        <f>VLOOKUP(F2276,[1]GENERAL!B$16:E$1177,4,0)</f>
        <v>INACTIVADO</v>
      </c>
    </row>
    <row r="2277" spans="1:7" x14ac:dyDescent="0.25">
      <c r="A2277">
        <v>3014</v>
      </c>
      <c r="B2277">
        <v>32</v>
      </c>
      <c r="C2277" t="s">
        <v>14</v>
      </c>
      <c r="D2277" t="s">
        <v>2209</v>
      </c>
      <c r="E2277" t="s">
        <v>2210</v>
      </c>
      <c r="F2277" t="s">
        <v>2158</v>
      </c>
      <c r="G2277" t="str">
        <f>VLOOKUP(F2277,[1]GENERAL!B$16:E$1177,4,0)</f>
        <v>INACTIVADO</v>
      </c>
    </row>
    <row r="2278" spans="1:7" hidden="1" x14ac:dyDescent="0.25">
      <c r="A2278">
        <v>3015</v>
      </c>
      <c r="B2278">
        <v>32</v>
      </c>
      <c r="C2278" t="s">
        <v>14</v>
      </c>
      <c r="D2278" t="s">
        <v>2211</v>
      </c>
      <c r="E2278" t="s">
        <v>2212</v>
      </c>
      <c r="F2278" t="s">
        <v>2160</v>
      </c>
      <c r="G2278" t="str">
        <f>VLOOKUP(F2278,[1]GENERAL!B$16:E$1177,4,0)</f>
        <v>ACTIVO</v>
      </c>
    </row>
    <row r="2279" spans="1:7" x14ac:dyDescent="0.25">
      <c r="A2279">
        <v>3016</v>
      </c>
      <c r="B2279">
        <v>32</v>
      </c>
      <c r="C2279" t="s">
        <v>14</v>
      </c>
      <c r="D2279" t="s">
        <v>2213</v>
      </c>
      <c r="E2279" t="s">
        <v>2214</v>
      </c>
      <c r="F2279" t="s">
        <v>2162</v>
      </c>
      <c r="G2279" t="str">
        <f>VLOOKUP(F2279,[1]GENERAL!B$16:E$1177,4,0)</f>
        <v>INACTIVADO</v>
      </c>
    </row>
    <row r="2280" spans="1:7" hidden="1" x14ac:dyDescent="0.25">
      <c r="A2280">
        <v>3017</v>
      </c>
      <c r="B2280">
        <v>32</v>
      </c>
      <c r="C2280" t="s">
        <v>14</v>
      </c>
      <c r="D2280" t="s">
        <v>2215</v>
      </c>
      <c r="E2280" t="s">
        <v>2216</v>
      </c>
      <c r="F2280" t="s">
        <v>2164</v>
      </c>
      <c r="G2280" t="str">
        <f>VLOOKUP(F2280,[1]GENERAL!B$16:E$1177,4,0)</f>
        <v>ACTIVO</v>
      </c>
    </row>
    <row r="2281" spans="1:7" x14ac:dyDescent="0.25">
      <c r="A2281">
        <v>3018</v>
      </c>
      <c r="B2281">
        <v>32</v>
      </c>
      <c r="C2281" t="s">
        <v>14</v>
      </c>
      <c r="D2281" t="s">
        <v>2217</v>
      </c>
      <c r="E2281" t="s">
        <v>2218</v>
      </c>
      <c r="F2281" t="s">
        <v>2166</v>
      </c>
      <c r="G2281" t="str">
        <f>VLOOKUP(F2281,[1]GENERAL!B$16:E$1177,4,0)</f>
        <v>INACTIVADO</v>
      </c>
    </row>
    <row r="2282" spans="1:7" x14ac:dyDescent="0.25">
      <c r="A2282">
        <v>3019</v>
      </c>
      <c r="B2282">
        <v>34</v>
      </c>
      <c r="C2282" t="s">
        <v>14</v>
      </c>
      <c r="D2282">
        <v>233</v>
      </c>
      <c r="E2282" t="s">
        <v>2219</v>
      </c>
      <c r="F2282" t="s">
        <v>2141</v>
      </c>
      <c r="G2282" t="str">
        <f>VLOOKUP(F2282,[1]GENERAL!B$16:E$1177,4,0)</f>
        <v>INACTIVADO</v>
      </c>
    </row>
    <row r="2283" spans="1:7" hidden="1" x14ac:dyDescent="0.25">
      <c r="A2283">
        <v>3020</v>
      </c>
      <c r="B2283">
        <v>34</v>
      </c>
      <c r="C2283" t="s">
        <v>14</v>
      </c>
      <c r="D2283">
        <v>236</v>
      </c>
      <c r="E2283" t="s">
        <v>2220</v>
      </c>
      <c r="F2283" t="s">
        <v>2144</v>
      </c>
      <c r="G2283" t="str">
        <f>VLOOKUP(F2283,[1]GENERAL!B$16:E$1177,4,0)</f>
        <v>ACTIVO</v>
      </c>
    </row>
    <row r="2284" spans="1:7" hidden="1" x14ac:dyDescent="0.25">
      <c r="A2284">
        <v>3021</v>
      </c>
      <c r="B2284">
        <v>34</v>
      </c>
      <c r="C2284" t="s">
        <v>14</v>
      </c>
      <c r="D2284">
        <v>237</v>
      </c>
      <c r="E2284" t="s">
        <v>2221</v>
      </c>
      <c r="F2284" t="s">
        <v>2146</v>
      </c>
      <c r="G2284" t="str">
        <f>VLOOKUP(F2284,[1]GENERAL!B$16:E$1177,4,0)</f>
        <v>ACTIVO</v>
      </c>
    </row>
    <row r="2285" spans="1:7" x14ac:dyDescent="0.25">
      <c r="A2285">
        <v>3022</v>
      </c>
      <c r="B2285">
        <v>34</v>
      </c>
      <c r="C2285" t="s">
        <v>14</v>
      </c>
      <c r="D2285">
        <v>238</v>
      </c>
      <c r="E2285" t="s">
        <v>2222</v>
      </c>
      <c r="F2285" t="s">
        <v>2148</v>
      </c>
      <c r="G2285" t="str">
        <f>VLOOKUP(F2285,[1]GENERAL!B$16:E$1177,4,0)</f>
        <v>INACTIVADO</v>
      </c>
    </row>
    <row r="2286" spans="1:7" x14ac:dyDescent="0.25">
      <c r="A2286">
        <v>3023</v>
      </c>
      <c r="B2286">
        <v>34</v>
      </c>
      <c r="C2286" t="s">
        <v>14</v>
      </c>
      <c r="D2286">
        <v>240</v>
      </c>
      <c r="E2286" t="s">
        <v>2223</v>
      </c>
      <c r="F2286" t="s">
        <v>2150</v>
      </c>
      <c r="G2286" t="str">
        <f>VLOOKUP(F2286,[1]GENERAL!B$16:E$1177,4,0)</f>
        <v>INACTIVADO</v>
      </c>
    </row>
    <row r="2287" spans="1:7" x14ac:dyDescent="0.25">
      <c r="A2287">
        <v>3024</v>
      </c>
      <c r="B2287">
        <v>34</v>
      </c>
      <c r="C2287" t="s">
        <v>14</v>
      </c>
      <c r="D2287">
        <v>241</v>
      </c>
      <c r="E2287" t="s">
        <v>2224</v>
      </c>
      <c r="F2287" t="s">
        <v>2152</v>
      </c>
      <c r="G2287" t="str">
        <f>VLOOKUP(F2287,[1]GENERAL!B$16:E$1177,4,0)</f>
        <v>INACTIVADO</v>
      </c>
    </row>
    <row r="2288" spans="1:7" x14ac:dyDescent="0.25">
      <c r="A2288">
        <v>3025</v>
      </c>
      <c r="B2288">
        <v>34</v>
      </c>
      <c r="C2288" t="s">
        <v>14</v>
      </c>
      <c r="D2288">
        <v>242</v>
      </c>
      <c r="E2288" t="s">
        <v>2225</v>
      </c>
      <c r="F2288" t="s">
        <v>2154</v>
      </c>
      <c r="G2288" t="str">
        <f>VLOOKUP(F2288,[1]GENERAL!B$16:E$1177,4,0)</f>
        <v>INACTIVADO</v>
      </c>
    </row>
    <row r="2289" spans="1:7" x14ac:dyDescent="0.25">
      <c r="A2289">
        <v>3026</v>
      </c>
      <c r="B2289">
        <v>34</v>
      </c>
      <c r="C2289" t="s">
        <v>14</v>
      </c>
      <c r="D2289">
        <v>234</v>
      </c>
      <c r="E2289" t="s">
        <v>2226</v>
      </c>
      <c r="F2289" t="s">
        <v>2156</v>
      </c>
      <c r="G2289" t="str">
        <f>VLOOKUP(F2289,[1]GENERAL!B$16:E$1177,4,0)</f>
        <v>INACTIVADO</v>
      </c>
    </row>
    <row r="2290" spans="1:7" x14ac:dyDescent="0.25">
      <c r="A2290">
        <v>3027</v>
      </c>
      <c r="B2290">
        <v>34</v>
      </c>
      <c r="C2290" t="s">
        <v>14</v>
      </c>
      <c r="D2290">
        <v>244</v>
      </c>
      <c r="E2290" t="s">
        <v>2227</v>
      </c>
      <c r="F2290" t="s">
        <v>2158</v>
      </c>
      <c r="G2290" t="str">
        <f>VLOOKUP(F2290,[1]GENERAL!B$16:E$1177,4,0)</f>
        <v>INACTIVADO</v>
      </c>
    </row>
    <row r="2291" spans="1:7" hidden="1" x14ac:dyDescent="0.25">
      <c r="A2291">
        <v>3028</v>
      </c>
      <c r="B2291">
        <v>34</v>
      </c>
      <c r="C2291" t="s">
        <v>14</v>
      </c>
      <c r="D2291">
        <v>246</v>
      </c>
      <c r="E2291" t="s">
        <v>2228</v>
      </c>
      <c r="F2291" t="s">
        <v>2160</v>
      </c>
      <c r="G2291" t="str">
        <f>VLOOKUP(F2291,[1]GENERAL!B$16:E$1177,4,0)</f>
        <v>ACTIVO</v>
      </c>
    </row>
    <row r="2292" spans="1:7" x14ac:dyDescent="0.25">
      <c r="A2292">
        <v>3029</v>
      </c>
      <c r="B2292">
        <v>34</v>
      </c>
      <c r="C2292" t="s">
        <v>14</v>
      </c>
      <c r="D2292">
        <v>249</v>
      </c>
      <c r="E2292" t="s">
        <v>2229</v>
      </c>
      <c r="F2292" t="s">
        <v>2162</v>
      </c>
      <c r="G2292" t="str">
        <f>VLOOKUP(F2292,[1]GENERAL!B$16:E$1177,4,0)</f>
        <v>INACTIVADO</v>
      </c>
    </row>
    <row r="2293" spans="1:7" hidden="1" x14ac:dyDescent="0.25">
      <c r="A2293">
        <v>3030</v>
      </c>
      <c r="B2293">
        <v>34</v>
      </c>
      <c r="C2293" t="s">
        <v>14</v>
      </c>
      <c r="D2293">
        <v>256</v>
      </c>
      <c r="E2293" t="s">
        <v>2230</v>
      </c>
      <c r="F2293" t="s">
        <v>2164</v>
      </c>
      <c r="G2293" t="str">
        <f>VLOOKUP(F2293,[1]GENERAL!B$16:E$1177,4,0)</f>
        <v>ACTIVO</v>
      </c>
    </row>
    <row r="2294" spans="1:7" x14ac:dyDescent="0.25">
      <c r="A2294">
        <v>3031</v>
      </c>
      <c r="B2294">
        <v>34</v>
      </c>
      <c r="C2294" t="s">
        <v>14</v>
      </c>
      <c r="D2294">
        <v>267</v>
      </c>
      <c r="E2294" t="s">
        <v>2231</v>
      </c>
      <c r="F2294" t="s">
        <v>2166</v>
      </c>
      <c r="G2294" t="str">
        <f>VLOOKUP(F2294,[1]GENERAL!B$16:E$1177,4,0)</f>
        <v>INACTIVADO</v>
      </c>
    </row>
    <row r="2295" spans="1:7" hidden="1" x14ac:dyDescent="0.25">
      <c r="A2295">
        <v>3032</v>
      </c>
      <c r="B2295">
        <v>33</v>
      </c>
      <c r="C2295" t="s">
        <v>14</v>
      </c>
      <c r="D2295" t="s">
        <v>2232</v>
      </c>
      <c r="E2295" t="s">
        <v>1853</v>
      </c>
      <c r="F2295" t="s">
        <v>123</v>
      </c>
      <c r="G2295" t="str">
        <f>VLOOKUP(F2295,[1]GENERAL!B$16:E$1177,4,0)</f>
        <v>ACTIVO</v>
      </c>
    </row>
    <row r="2296" spans="1:7" x14ac:dyDescent="0.25">
      <c r="A2296">
        <v>3033</v>
      </c>
      <c r="B2296">
        <v>33</v>
      </c>
      <c r="C2296" t="s">
        <v>14</v>
      </c>
      <c r="D2296" t="s">
        <v>2233</v>
      </c>
      <c r="E2296" t="s">
        <v>1853</v>
      </c>
      <c r="F2296" t="s">
        <v>135</v>
      </c>
      <c r="G2296" t="str">
        <f>VLOOKUP(F2296,[1]GENERAL!B$16:E$1177,4,0)</f>
        <v>INACTIVADO</v>
      </c>
    </row>
    <row r="2297" spans="1:7" hidden="1" x14ac:dyDescent="0.25">
      <c r="A2297">
        <v>3034</v>
      </c>
      <c r="B2297">
        <v>33</v>
      </c>
      <c r="C2297" t="s">
        <v>14</v>
      </c>
      <c r="D2297" t="s">
        <v>2234</v>
      </c>
      <c r="E2297" t="s">
        <v>1853</v>
      </c>
      <c r="F2297" t="s">
        <v>156</v>
      </c>
      <c r="G2297" t="str">
        <f>VLOOKUP(F2297,[1]GENERAL!B$16:E$1177,4,0)</f>
        <v>ACTIVO</v>
      </c>
    </row>
    <row r="2298" spans="1:7" hidden="1" x14ac:dyDescent="0.25">
      <c r="A2298">
        <v>3035</v>
      </c>
      <c r="B2298">
        <v>33</v>
      </c>
      <c r="C2298" t="s">
        <v>14</v>
      </c>
      <c r="D2298" t="s">
        <v>2235</v>
      </c>
      <c r="E2298" t="s">
        <v>1853</v>
      </c>
      <c r="F2298" t="s">
        <v>160</v>
      </c>
      <c r="G2298" t="str">
        <f>VLOOKUP(F2298,[1]GENERAL!B$16:E$1177,4,0)</f>
        <v>ACTIVO</v>
      </c>
    </row>
    <row r="2299" spans="1:7" hidden="1" x14ac:dyDescent="0.25">
      <c r="A2299">
        <v>3036</v>
      </c>
      <c r="B2299">
        <v>33</v>
      </c>
      <c r="C2299" t="s">
        <v>14</v>
      </c>
      <c r="D2299" t="s">
        <v>2236</v>
      </c>
      <c r="E2299" t="s">
        <v>1853</v>
      </c>
      <c r="F2299" t="s">
        <v>164</v>
      </c>
      <c r="G2299" t="str">
        <f>VLOOKUP(F2299,[1]GENERAL!B$16:E$1177,4,0)</f>
        <v>ACTIVO</v>
      </c>
    </row>
    <row r="2300" spans="1:7" hidden="1" x14ac:dyDescent="0.25">
      <c r="A2300">
        <v>3037</v>
      </c>
      <c r="B2300">
        <v>33</v>
      </c>
      <c r="C2300" t="s">
        <v>14</v>
      </c>
      <c r="D2300" t="s">
        <v>2237</v>
      </c>
      <c r="E2300" t="s">
        <v>1853</v>
      </c>
      <c r="F2300" t="s">
        <v>171</v>
      </c>
      <c r="G2300" t="str">
        <f>VLOOKUP(F2300,[1]GENERAL!B$16:E$1177,4,0)</f>
        <v>ACTIVO</v>
      </c>
    </row>
    <row r="2301" spans="1:7" x14ac:dyDescent="0.25">
      <c r="A2301">
        <v>3038</v>
      </c>
      <c r="B2301">
        <v>33</v>
      </c>
      <c r="C2301" t="s">
        <v>14</v>
      </c>
      <c r="D2301" t="s">
        <v>2238</v>
      </c>
      <c r="E2301" t="s">
        <v>1853</v>
      </c>
      <c r="F2301" t="s">
        <v>177</v>
      </c>
      <c r="G2301" t="str">
        <f>VLOOKUP(F2301,[1]GENERAL!B$16:E$1177,4,0)</f>
        <v>INACTIVADO</v>
      </c>
    </row>
    <row r="2302" spans="1:7" x14ac:dyDescent="0.25">
      <c r="A2302">
        <v>3039</v>
      </c>
      <c r="B2302">
        <v>33</v>
      </c>
      <c r="C2302" t="s">
        <v>25</v>
      </c>
      <c r="D2302" t="s">
        <v>2239</v>
      </c>
      <c r="E2302" t="s">
        <v>1853</v>
      </c>
      <c r="F2302" t="s">
        <v>181</v>
      </c>
      <c r="G2302" t="str">
        <f>VLOOKUP(F2302,[1]GENERAL!B$16:E$1177,4,0)</f>
        <v>INACTIVADO</v>
      </c>
    </row>
    <row r="2303" spans="1:7" hidden="1" x14ac:dyDescent="0.25">
      <c r="A2303">
        <v>3040</v>
      </c>
      <c r="B2303">
        <v>33</v>
      </c>
      <c r="C2303" t="s">
        <v>14</v>
      </c>
      <c r="D2303" t="s">
        <v>2240</v>
      </c>
      <c r="E2303" t="s">
        <v>1853</v>
      </c>
      <c r="F2303" t="s">
        <v>187</v>
      </c>
      <c r="G2303" t="str">
        <f>VLOOKUP(F2303,[1]GENERAL!B$16:E$1177,4,0)</f>
        <v>ACTIVO</v>
      </c>
    </row>
    <row r="2304" spans="1:7" hidden="1" x14ac:dyDescent="0.25">
      <c r="A2304">
        <v>3041</v>
      </c>
      <c r="B2304">
        <v>33</v>
      </c>
      <c r="C2304" t="s">
        <v>14</v>
      </c>
      <c r="D2304" t="s">
        <v>2241</v>
      </c>
      <c r="E2304" t="s">
        <v>1853</v>
      </c>
      <c r="F2304" t="s">
        <v>207</v>
      </c>
      <c r="G2304" t="str">
        <f>VLOOKUP(F2304,[1]GENERAL!B$16:E$1177,4,0)</f>
        <v>ACTIVO</v>
      </c>
    </row>
    <row r="2305" spans="1:7" hidden="1" x14ac:dyDescent="0.25">
      <c r="A2305">
        <v>3042</v>
      </c>
      <c r="B2305">
        <v>33</v>
      </c>
      <c r="C2305" t="s">
        <v>14</v>
      </c>
      <c r="D2305" t="s">
        <v>2242</v>
      </c>
      <c r="E2305" t="s">
        <v>1853</v>
      </c>
      <c r="F2305" t="s">
        <v>223</v>
      </c>
      <c r="G2305" t="str">
        <f>VLOOKUP(F2305,[1]GENERAL!B$16:E$1177,4,0)</f>
        <v>ACTIVO</v>
      </c>
    </row>
    <row r="2306" spans="1:7" hidden="1" x14ac:dyDescent="0.25">
      <c r="A2306">
        <v>3043</v>
      </c>
      <c r="B2306">
        <v>33</v>
      </c>
      <c r="C2306" t="s">
        <v>14</v>
      </c>
      <c r="D2306" t="s">
        <v>2243</v>
      </c>
      <c r="E2306" t="s">
        <v>1853</v>
      </c>
      <c r="F2306" t="s">
        <v>225</v>
      </c>
      <c r="G2306" t="str">
        <f>VLOOKUP(F2306,[1]GENERAL!B$16:E$1177,4,0)</f>
        <v>ACTIVO</v>
      </c>
    </row>
    <row r="2307" spans="1:7" hidden="1" x14ac:dyDescent="0.25">
      <c r="A2307">
        <v>3044</v>
      </c>
      <c r="B2307">
        <v>33</v>
      </c>
      <c r="C2307" t="s">
        <v>14</v>
      </c>
      <c r="D2307" t="s">
        <v>2244</v>
      </c>
      <c r="E2307" t="s">
        <v>1853</v>
      </c>
      <c r="F2307" t="s">
        <v>229</v>
      </c>
      <c r="G2307" t="str">
        <f>VLOOKUP(F2307,[1]GENERAL!B$16:E$1177,4,0)</f>
        <v>ACTIVO</v>
      </c>
    </row>
    <row r="2308" spans="1:7" hidden="1" x14ac:dyDescent="0.25">
      <c r="A2308">
        <v>3045</v>
      </c>
      <c r="B2308">
        <v>33</v>
      </c>
      <c r="C2308" t="s">
        <v>14</v>
      </c>
      <c r="D2308" t="s">
        <v>2245</v>
      </c>
      <c r="E2308" t="s">
        <v>1853</v>
      </c>
      <c r="F2308" t="s">
        <v>231</v>
      </c>
      <c r="G2308" t="str">
        <f>VLOOKUP(F2308,[1]GENERAL!B$16:E$1177,4,0)</f>
        <v>ACTIVO</v>
      </c>
    </row>
    <row r="2309" spans="1:7" x14ac:dyDescent="0.25">
      <c r="A2309">
        <v>3046</v>
      </c>
      <c r="B2309">
        <v>33</v>
      </c>
      <c r="C2309" t="s">
        <v>14</v>
      </c>
      <c r="D2309" t="s">
        <v>2246</v>
      </c>
      <c r="E2309" t="s">
        <v>1853</v>
      </c>
      <c r="F2309" t="s">
        <v>235</v>
      </c>
      <c r="G2309" t="str">
        <f>VLOOKUP(F2309,[1]GENERAL!B$16:E$1177,4,0)</f>
        <v>INACTIVADO</v>
      </c>
    </row>
    <row r="2310" spans="1:7" hidden="1" x14ac:dyDescent="0.25">
      <c r="A2310">
        <v>3047</v>
      </c>
      <c r="B2310">
        <v>33</v>
      </c>
      <c r="C2310" t="s">
        <v>14</v>
      </c>
      <c r="D2310" t="s">
        <v>2247</v>
      </c>
      <c r="E2310" t="s">
        <v>1853</v>
      </c>
      <c r="F2310" t="s">
        <v>247</v>
      </c>
      <c r="G2310" t="str">
        <f>VLOOKUP(F2310,[1]GENERAL!B$16:E$1177,4,0)</f>
        <v>ACTIVO</v>
      </c>
    </row>
    <row r="2311" spans="1:7" x14ac:dyDescent="0.25">
      <c r="A2311">
        <v>3048</v>
      </c>
      <c r="B2311">
        <v>33</v>
      </c>
      <c r="C2311" t="s">
        <v>14</v>
      </c>
      <c r="D2311" t="s">
        <v>2248</v>
      </c>
      <c r="E2311" t="s">
        <v>1853</v>
      </c>
      <c r="F2311" t="s">
        <v>253</v>
      </c>
      <c r="G2311" t="str">
        <f>VLOOKUP(F2311,[1]GENERAL!B$16:E$1177,4,0)</f>
        <v>INACTIVADO</v>
      </c>
    </row>
    <row r="2312" spans="1:7" hidden="1" x14ac:dyDescent="0.25">
      <c r="A2312">
        <v>3049</v>
      </c>
      <c r="B2312">
        <v>33</v>
      </c>
      <c r="C2312" t="s">
        <v>14</v>
      </c>
      <c r="D2312" t="s">
        <v>2249</v>
      </c>
      <c r="E2312" t="s">
        <v>1853</v>
      </c>
      <c r="F2312" t="s">
        <v>259</v>
      </c>
      <c r="G2312" t="str">
        <f>VLOOKUP(F2312,[1]GENERAL!B$16:E$1177,4,0)</f>
        <v>ACTIVO</v>
      </c>
    </row>
    <row r="2313" spans="1:7" hidden="1" x14ac:dyDescent="0.25">
      <c r="A2313">
        <v>3050</v>
      </c>
      <c r="B2313">
        <v>33</v>
      </c>
      <c r="C2313" t="s">
        <v>14</v>
      </c>
      <c r="D2313" t="s">
        <v>2250</v>
      </c>
      <c r="E2313" t="s">
        <v>1853</v>
      </c>
      <c r="F2313" t="s">
        <v>269</v>
      </c>
      <c r="G2313" t="str">
        <f>VLOOKUP(F2313,[1]GENERAL!B$16:E$1177,4,0)</f>
        <v>ACTIVO</v>
      </c>
    </row>
    <row r="2314" spans="1:7" x14ac:dyDescent="0.25">
      <c r="A2314">
        <v>3051</v>
      </c>
      <c r="B2314">
        <v>33</v>
      </c>
      <c r="C2314" t="s">
        <v>14</v>
      </c>
      <c r="D2314" t="s">
        <v>2251</v>
      </c>
      <c r="E2314" t="s">
        <v>1853</v>
      </c>
      <c r="F2314" t="s">
        <v>273</v>
      </c>
      <c r="G2314" t="str">
        <f>VLOOKUP(F2314,[1]GENERAL!B$16:E$1177,4,0)</f>
        <v>INACTIVADO</v>
      </c>
    </row>
    <row r="2315" spans="1:7" x14ac:dyDescent="0.25">
      <c r="A2315">
        <v>3052</v>
      </c>
      <c r="B2315">
        <v>33</v>
      </c>
      <c r="C2315" t="s">
        <v>14</v>
      </c>
      <c r="D2315" t="s">
        <v>2252</v>
      </c>
      <c r="E2315" t="s">
        <v>1853</v>
      </c>
      <c r="F2315" t="s">
        <v>277</v>
      </c>
      <c r="G2315" t="str">
        <f>VLOOKUP(F2315,[1]GENERAL!B$16:E$1177,4,0)</f>
        <v>INACTIVADO</v>
      </c>
    </row>
    <row r="2316" spans="1:7" hidden="1" x14ac:dyDescent="0.25">
      <c r="A2316">
        <v>3053</v>
      </c>
      <c r="B2316">
        <v>33</v>
      </c>
      <c r="C2316" t="s">
        <v>14</v>
      </c>
      <c r="D2316" t="s">
        <v>2253</v>
      </c>
      <c r="E2316" t="s">
        <v>1853</v>
      </c>
      <c r="F2316" t="s">
        <v>279</v>
      </c>
      <c r="G2316" t="str">
        <f>VLOOKUP(F2316,[1]GENERAL!B$16:E$1177,4,0)</f>
        <v>ACTIVO</v>
      </c>
    </row>
    <row r="2317" spans="1:7" x14ac:dyDescent="0.25">
      <c r="A2317">
        <v>3054</v>
      </c>
      <c r="B2317">
        <v>33</v>
      </c>
      <c r="C2317" t="s">
        <v>14</v>
      </c>
      <c r="D2317" t="s">
        <v>2254</v>
      </c>
      <c r="E2317" t="s">
        <v>1853</v>
      </c>
      <c r="F2317" t="s">
        <v>281</v>
      </c>
      <c r="G2317" t="str">
        <f>VLOOKUP(F2317,[1]GENERAL!B$16:E$1177,4,0)</f>
        <v>INACTIVADO</v>
      </c>
    </row>
    <row r="2318" spans="1:7" hidden="1" x14ac:dyDescent="0.25">
      <c r="A2318">
        <v>3055</v>
      </c>
      <c r="B2318">
        <v>33</v>
      </c>
      <c r="C2318" t="s">
        <v>14</v>
      </c>
      <c r="D2318" t="s">
        <v>2255</v>
      </c>
      <c r="E2318" t="s">
        <v>1853</v>
      </c>
      <c r="F2318" t="s">
        <v>283</v>
      </c>
      <c r="G2318" t="str">
        <f>VLOOKUP(F2318,[1]GENERAL!B$16:E$1177,4,0)</f>
        <v>ACTIVO</v>
      </c>
    </row>
    <row r="2319" spans="1:7" hidden="1" x14ac:dyDescent="0.25">
      <c r="A2319">
        <v>3056</v>
      </c>
      <c r="B2319">
        <v>33</v>
      </c>
      <c r="C2319" t="s">
        <v>14</v>
      </c>
      <c r="D2319" t="s">
        <v>2256</v>
      </c>
      <c r="E2319" t="s">
        <v>1853</v>
      </c>
      <c r="F2319" t="s">
        <v>289</v>
      </c>
      <c r="G2319" t="str">
        <f>VLOOKUP(F2319,[1]GENERAL!B$16:E$1177,4,0)</f>
        <v>ACTIVO</v>
      </c>
    </row>
    <row r="2320" spans="1:7" hidden="1" x14ac:dyDescent="0.25">
      <c r="A2320">
        <v>3057</v>
      </c>
      <c r="B2320">
        <v>33</v>
      </c>
      <c r="C2320" t="s">
        <v>14</v>
      </c>
      <c r="D2320" t="s">
        <v>2257</v>
      </c>
      <c r="E2320" t="s">
        <v>1853</v>
      </c>
      <c r="F2320" t="s">
        <v>296</v>
      </c>
      <c r="G2320" t="str">
        <f>VLOOKUP(F2320,[1]GENERAL!B$16:E$1177,4,0)</f>
        <v>ACTIVO</v>
      </c>
    </row>
    <row r="2321" spans="1:7" hidden="1" x14ac:dyDescent="0.25">
      <c r="A2321">
        <v>3058</v>
      </c>
      <c r="B2321">
        <v>33</v>
      </c>
      <c r="C2321" t="s">
        <v>14</v>
      </c>
      <c r="D2321" t="s">
        <v>2258</v>
      </c>
      <c r="E2321" t="s">
        <v>1853</v>
      </c>
      <c r="F2321" t="s">
        <v>307</v>
      </c>
      <c r="G2321" t="str">
        <f>VLOOKUP(F2321,[1]GENERAL!B$16:E$1177,4,0)</f>
        <v>ACTIVO</v>
      </c>
    </row>
    <row r="2322" spans="1:7" hidden="1" x14ac:dyDescent="0.25">
      <c r="A2322">
        <v>3059</v>
      </c>
      <c r="B2322">
        <v>33</v>
      </c>
      <c r="C2322" t="s">
        <v>14</v>
      </c>
      <c r="D2322" t="s">
        <v>2259</v>
      </c>
      <c r="E2322" t="s">
        <v>1853</v>
      </c>
      <c r="F2322" t="s">
        <v>309</v>
      </c>
      <c r="G2322" t="str">
        <f>VLOOKUP(F2322,[1]GENERAL!B$16:E$1177,4,0)</f>
        <v>ACTIVO</v>
      </c>
    </row>
    <row r="2323" spans="1:7" hidden="1" x14ac:dyDescent="0.25">
      <c r="A2323">
        <v>3060</v>
      </c>
      <c r="B2323">
        <v>33</v>
      </c>
      <c r="C2323" t="s">
        <v>14</v>
      </c>
      <c r="D2323" t="s">
        <v>2260</v>
      </c>
      <c r="E2323" t="s">
        <v>1853</v>
      </c>
      <c r="F2323" t="s">
        <v>311</v>
      </c>
      <c r="G2323" t="str">
        <f>VLOOKUP(F2323,[1]GENERAL!B$16:E$1177,4,0)</f>
        <v>ACTIVO</v>
      </c>
    </row>
    <row r="2324" spans="1:7" hidden="1" x14ac:dyDescent="0.25">
      <c r="A2324">
        <v>3061</v>
      </c>
      <c r="B2324">
        <v>33</v>
      </c>
      <c r="C2324" t="s">
        <v>14</v>
      </c>
      <c r="D2324" t="s">
        <v>2261</v>
      </c>
      <c r="E2324" t="s">
        <v>1853</v>
      </c>
      <c r="F2324" t="s">
        <v>315</v>
      </c>
      <c r="G2324" t="str">
        <f>VLOOKUP(F2324,[1]GENERAL!B$16:E$1177,4,0)</f>
        <v>ACTIVO</v>
      </c>
    </row>
    <row r="2325" spans="1:7" hidden="1" x14ac:dyDescent="0.25">
      <c r="A2325">
        <v>3062</v>
      </c>
      <c r="B2325">
        <v>33</v>
      </c>
      <c r="C2325" t="s">
        <v>14</v>
      </c>
      <c r="D2325" t="s">
        <v>2262</v>
      </c>
      <c r="E2325" t="s">
        <v>1853</v>
      </c>
      <c r="F2325" t="s">
        <v>333</v>
      </c>
      <c r="G2325" t="str">
        <f>VLOOKUP(F2325,[1]GENERAL!B$16:E$1177,4,0)</f>
        <v>ACTIVO</v>
      </c>
    </row>
    <row r="2326" spans="1:7" hidden="1" x14ac:dyDescent="0.25">
      <c r="A2326">
        <v>3063</v>
      </c>
      <c r="B2326">
        <v>33</v>
      </c>
      <c r="C2326" t="s">
        <v>14</v>
      </c>
      <c r="D2326" t="s">
        <v>2263</v>
      </c>
      <c r="E2326" t="s">
        <v>1853</v>
      </c>
      <c r="F2326" t="s">
        <v>340</v>
      </c>
      <c r="G2326" t="str">
        <f>VLOOKUP(F2326,[1]GENERAL!B$16:E$1177,4,0)</f>
        <v>ACTIVO</v>
      </c>
    </row>
    <row r="2327" spans="1:7" hidden="1" x14ac:dyDescent="0.25">
      <c r="A2327">
        <v>3064</v>
      </c>
      <c r="B2327">
        <v>33</v>
      </c>
      <c r="C2327" t="s">
        <v>14</v>
      </c>
      <c r="D2327" t="s">
        <v>2264</v>
      </c>
      <c r="E2327" t="s">
        <v>1853</v>
      </c>
      <c r="F2327" t="s">
        <v>342</v>
      </c>
      <c r="G2327" t="str">
        <f>VLOOKUP(F2327,[1]GENERAL!B$16:E$1177,4,0)</f>
        <v>ACTIVO</v>
      </c>
    </row>
    <row r="2328" spans="1:7" hidden="1" x14ac:dyDescent="0.25">
      <c r="A2328">
        <v>3065</v>
      </c>
      <c r="B2328">
        <v>33</v>
      </c>
      <c r="C2328" t="s">
        <v>14</v>
      </c>
      <c r="D2328" t="s">
        <v>2265</v>
      </c>
      <c r="E2328" t="s">
        <v>1853</v>
      </c>
      <c r="F2328" t="s">
        <v>345</v>
      </c>
      <c r="G2328" t="str">
        <f>VLOOKUP(F2328,[1]GENERAL!B$16:E$1177,4,0)</f>
        <v>ACTIVO</v>
      </c>
    </row>
    <row r="2329" spans="1:7" hidden="1" x14ac:dyDescent="0.25">
      <c r="A2329">
        <v>3066</v>
      </c>
      <c r="B2329">
        <v>33</v>
      </c>
      <c r="C2329" t="s">
        <v>14</v>
      </c>
      <c r="D2329" t="s">
        <v>2266</v>
      </c>
      <c r="E2329" t="s">
        <v>1853</v>
      </c>
      <c r="F2329" t="s">
        <v>347</v>
      </c>
      <c r="G2329" t="str">
        <f>VLOOKUP(F2329,[1]GENERAL!B$16:E$1177,4,0)</f>
        <v>ACTIVO</v>
      </c>
    </row>
    <row r="2330" spans="1:7" x14ac:dyDescent="0.25">
      <c r="A2330">
        <v>3067</v>
      </c>
      <c r="B2330">
        <v>33</v>
      </c>
      <c r="C2330" t="s">
        <v>14</v>
      </c>
      <c r="D2330" t="s">
        <v>2267</v>
      </c>
      <c r="E2330" t="s">
        <v>1853</v>
      </c>
      <c r="F2330" t="s">
        <v>351</v>
      </c>
      <c r="G2330" t="str">
        <f>VLOOKUP(F2330,[1]GENERAL!B$16:E$1177,4,0)</f>
        <v>INACTIVADO</v>
      </c>
    </row>
    <row r="2331" spans="1:7" hidden="1" x14ac:dyDescent="0.25">
      <c r="A2331">
        <v>3068</v>
      </c>
      <c r="B2331">
        <v>33</v>
      </c>
      <c r="C2331" t="s">
        <v>14</v>
      </c>
      <c r="D2331" t="s">
        <v>2268</v>
      </c>
      <c r="E2331" t="s">
        <v>1853</v>
      </c>
      <c r="F2331" t="s">
        <v>353</v>
      </c>
      <c r="G2331" t="str">
        <f>VLOOKUP(F2331,[1]GENERAL!B$16:E$1177,4,0)</f>
        <v>ACTIVO</v>
      </c>
    </row>
    <row r="2332" spans="1:7" hidden="1" x14ac:dyDescent="0.25">
      <c r="A2332">
        <v>3069</v>
      </c>
      <c r="B2332">
        <v>33</v>
      </c>
      <c r="C2332" t="s">
        <v>14</v>
      </c>
      <c r="D2332" t="s">
        <v>2269</v>
      </c>
      <c r="E2332" t="s">
        <v>1853</v>
      </c>
      <c r="F2332" t="s">
        <v>355</v>
      </c>
      <c r="G2332" t="str">
        <f>VLOOKUP(F2332,[1]GENERAL!B$16:E$1177,4,0)</f>
        <v>ACTIVO</v>
      </c>
    </row>
    <row r="2333" spans="1:7" hidden="1" x14ac:dyDescent="0.25">
      <c r="A2333">
        <v>3070</v>
      </c>
      <c r="B2333">
        <v>33</v>
      </c>
      <c r="C2333" t="s">
        <v>14</v>
      </c>
      <c r="D2333" t="s">
        <v>2270</v>
      </c>
      <c r="E2333" t="s">
        <v>1853</v>
      </c>
      <c r="F2333" t="s">
        <v>357</v>
      </c>
      <c r="G2333" t="str">
        <f>VLOOKUP(F2333,[1]GENERAL!B$16:E$1177,4,0)</f>
        <v>ACTIVO</v>
      </c>
    </row>
    <row r="2334" spans="1:7" hidden="1" x14ac:dyDescent="0.25">
      <c r="A2334">
        <v>3071</v>
      </c>
      <c r="B2334">
        <v>33</v>
      </c>
      <c r="C2334" t="s">
        <v>14</v>
      </c>
      <c r="D2334" t="s">
        <v>2271</v>
      </c>
      <c r="E2334" t="s">
        <v>1853</v>
      </c>
      <c r="F2334" t="s">
        <v>359</v>
      </c>
      <c r="G2334" t="str">
        <f>VLOOKUP(F2334,[1]GENERAL!B$16:E$1177,4,0)</f>
        <v>ACTIVO</v>
      </c>
    </row>
    <row r="2335" spans="1:7" hidden="1" x14ac:dyDescent="0.25">
      <c r="A2335">
        <v>3072</v>
      </c>
      <c r="B2335">
        <v>33</v>
      </c>
      <c r="C2335" t="s">
        <v>14</v>
      </c>
      <c r="D2335" t="s">
        <v>2272</v>
      </c>
      <c r="E2335" t="s">
        <v>1853</v>
      </c>
      <c r="F2335" t="s">
        <v>361</v>
      </c>
      <c r="G2335" t="str">
        <f>VLOOKUP(F2335,[1]GENERAL!B$16:E$1177,4,0)</f>
        <v>ACTIVO</v>
      </c>
    </row>
    <row r="2336" spans="1:7" x14ac:dyDescent="0.25">
      <c r="A2336">
        <v>3073</v>
      </c>
      <c r="B2336">
        <v>33</v>
      </c>
      <c r="C2336" t="s">
        <v>14</v>
      </c>
      <c r="D2336" t="s">
        <v>2273</v>
      </c>
      <c r="E2336" t="s">
        <v>1853</v>
      </c>
      <c r="F2336" t="s">
        <v>366</v>
      </c>
      <c r="G2336" t="str">
        <f>VLOOKUP(F2336,[1]GENERAL!B$16:E$1177,4,0)</f>
        <v>INACTIVADO</v>
      </c>
    </row>
    <row r="2337" spans="1:7" hidden="1" x14ac:dyDescent="0.25">
      <c r="A2337">
        <v>3074</v>
      </c>
      <c r="B2337">
        <v>33</v>
      </c>
      <c r="C2337" t="s">
        <v>14</v>
      </c>
      <c r="D2337" t="s">
        <v>2274</v>
      </c>
      <c r="E2337" t="s">
        <v>1853</v>
      </c>
      <c r="F2337" t="s">
        <v>368</v>
      </c>
      <c r="G2337" t="str">
        <f>VLOOKUP(F2337,[1]GENERAL!B$16:E$1177,4,0)</f>
        <v>ACTIVO</v>
      </c>
    </row>
    <row r="2338" spans="1:7" hidden="1" x14ac:dyDescent="0.25">
      <c r="A2338">
        <v>3075</v>
      </c>
      <c r="B2338">
        <v>33</v>
      </c>
      <c r="C2338" t="s">
        <v>14</v>
      </c>
      <c r="D2338" t="s">
        <v>2275</v>
      </c>
      <c r="E2338" t="s">
        <v>1853</v>
      </c>
      <c r="F2338" t="s">
        <v>370</v>
      </c>
      <c r="G2338" t="str">
        <f>VLOOKUP(F2338,[1]GENERAL!B$16:E$1177,4,0)</f>
        <v>ACTIVO</v>
      </c>
    </row>
    <row r="2339" spans="1:7" x14ac:dyDescent="0.25">
      <c r="A2339">
        <v>3076</v>
      </c>
      <c r="B2339">
        <v>33</v>
      </c>
      <c r="C2339" t="s">
        <v>14</v>
      </c>
      <c r="D2339" t="s">
        <v>2276</v>
      </c>
      <c r="E2339" t="s">
        <v>1853</v>
      </c>
      <c r="F2339" t="s">
        <v>382</v>
      </c>
      <c r="G2339" t="str">
        <f>VLOOKUP(F2339,[1]GENERAL!B$16:E$1177,4,0)</f>
        <v>INACTIVADO</v>
      </c>
    </row>
    <row r="2340" spans="1:7" x14ac:dyDescent="0.25">
      <c r="A2340">
        <v>3077</v>
      </c>
      <c r="B2340">
        <v>33</v>
      </c>
      <c r="C2340" t="s">
        <v>14</v>
      </c>
      <c r="D2340" t="s">
        <v>2277</v>
      </c>
      <c r="E2340" t="s">
        <v>1853</v>
      </c>
      <c r="F2340" t="s">
        <v>384</v>
      </c>
      <c r="G2340" t="str">
        <f>VLOOKUP(F2340,[1]GENERAL!B$16:E$1177,4,0)</f>
        <v>INACTIVADO</v>
      </c>
    </row>
    <row r="2341" spans="1:7" x14ac:dyDescent="0.25">
      <c r="A2341">
        <v>3078</v>
      </c>
      <c r="B2341">
        <v>33</v>
      </c>
      <c r="C2341" t="s">
        <v>14</v>
      </c>
      <c r="D2341" t="s">
        <v>2278</v>
      </c>
      <c r="E2341" t="s">
        <v>1853</v>
      </c>
      <c r="F2341" t="s">
        <v>386</v>
      </c>
      <c r="G2341" t="str">
        <f>VLOOKUP(F2341,[1]GENERAL!B$16:E$1177,4,0)</f>
        <v>INACTIVADO</v>
      </c>
    </row>
    <row r="2342" spans="1:7" x14ac:dyDescent="0.25">
      <c r="A2342">
        <v>3079</v>
      </c>
      <c r="B2342">
        <v>33</v>
      </c>
      <c r="C2342" t="s">
        <v>25</v>
      </c>
      <c r="D2342" t="s">
        <v>2279</v>
      </c>
      <c r="E2342" t="s">
        <v>1853</v>
      </c>
      <c r="F2342" t="s">
        <v>390</v>
      </c>
      <c r="G2342" t="str">
        <f>VLOOKUP(F2342,[1]GENERAL!B$16:E$1177,4,0)</f>
        <v>INACTIVADO</v>
      </c>
    </row>
    <row r="2343" spans="1:7" x14ac:dyDescent="0.25">
      <c r="A2343">
        <v>3080</v>
      </c>
      <c r="B2343">
        <v>33</v>
      </c>
      <c r="C2343" t="s">
        <v>14</v>
      </c>
      <c r="D2343" t="s">
        <v>2280</v>
      </c>
      <c r="E2343" t="s">
        <v>1853</v>
      </c>
      <c r="F2343" t="s">
        <v>394</v>
      </c>
      <c r="G2343" t="str">
        <f>VLOOKUP(F2343,[1]GENERAL!B$16:E$1177,4,0)</f>
        <v>INACTIVADO</v>
      </c>
    </row>
    <row r="2344" spans="1:7" x14ac:dyDescent="0.25">
      <c r="A2344">
        <v>3081</v>
      </c>
      <c r="B2344">
        <v>33</v>
      </c>
      <c r="C2344" t="s">
        <v>14</v>
      </c>
      <c r="D2344" t="s">
        <v>2281</v>
      </c>
      <c r="E2344" t="s">
        <v>1853</v>
      </c>
      <c r="F2344" t="s">
        <v>403</v>
      </c>
      <c r="G2344" t="str">
        <f>VLOOKUP(F2344,[1]GENERAL!B$16:E$1177,4,0)</f>
        <v>INACTIVADO</v>
      </c>
    </row>
    <row r="2345" spans="1:7" x14ac:dyDescent="0.25">
      <c r="A2345">
        <v>3082</v>
      </c>
      <c r="B2345">
        <v>33</v>
      </c>
      <c r="C2345" t="s">
        <v>14</v>
      </c>
      <c r="D2345" t="s">
        <v>2282</v>
      </c>
      <c r="E2345" t="s">
        <v>1853</v>
      </c>
      <c r="F2345" t="s">
        <v>405</v>
      </c>
      <c r="G2345" t="str">
        <f>VLOOKUP(F2345,[1]GENERAL!B$16:E$1177,4,0)</f>
        <v>INACTIVADO</v>
      </c>
    </row>
    <row r="2346" spans="1:7" x14ac:dyDescent="0.25">
      <c r="A2346">
        <v>3083</v>
      </c>
      <c r="B2346">
        <v>33</v>
      </c>
      <c r="C2346" t="s">
        <v>14</v>
      </c>
      <c r="D2346" t="s">
        <v>2283</v>
      </c>
      <c r="E2346" t="s">
        <v>1853</v>
      </c>
      <c r="F2346" t="s">
        <v>407</v>
      </c>
      <c r="G2346" t="str">
        <f>VLOOKUP(F2346,[1]GENERAL!B$16:E$1177,4,0)</f>
        <v>INACTIVADO</v>
      </c>
    </row>
    <row r="2347" spans="1:7" x14ac:dyDescent="0.25">
      <c r="A2347">
        <v>3084</v>
      </c>
      <c r="B2347">
        <v>33</v>
      </c>
      <c r="C2347" t="s">
        <v>14</v>
      </c>
      <c r="D2347" t="s">
        <v>2284</v>
      </c>
      <c r="E2347" t="s">
        <v>1853</v>
      </c>
      <c r="F2347" t="s">
        <v>411</v>
      </c>
      <c r="G2347" t="str">
        <f>VLOOKUP(F2347,[1]GENERAL!B$16:E$1177,4,0)</f>
        <v>INACTIVADO</v>
      </c>
    </row>
    <row r="2348" spans="1:7" x14ac:dyDescent="0.25">
      <c r="A2348">
        <v>3085</v>
      </c>
      <c r="B2348">
        <v>33</v>
      </c>
      <c r="C2348" t="s">
        <v>14</v>
      </c>
      <c r="D2348" t="s">
        <v>2285</v>
      </c>
      <c r="E2348" t="s">
        <v>1853</v>
      </c>
      <c r="F2348" t="s">
        <v>413</v>
      </c>
      <c r="G2348" t="str">
        <f>VLOOKUP(F2348,[1]GENERAL!B$16:E$1177,4,0)</f>
        <v>INACTIVADO</v>
      </c>
    </row>
    <row r="2349" spans="1:7" hidden="1" x14ac:dyDescent="0.25">
      <c r="A2349">
        <v>3086</v>
      </c>
      <c r="B2349">
        <v>33</v>
      </c>
      <c r="C2349" t="s">
        <v>14</v>
      </c>
      <c r="D2349" t="s">
        <v>2286</v>
      </c>
      <c r="E2349" t="s">
        <v>1853</v>
      </c>
      <c r="F2349" t="s">
        <v>417</v>
      </c>
      <c r="G2349" t="str">
        <f>VLOOKUP(F2349,[1]GENERAL!B$16:E$1177,4,0)</f>
        <v>ACTIVO</v>
      </c>
    </row>
    <row r="2350" spans="1:7" x14ac:dyDescent="0.25">
      <c r="A2350">
        <v>3087</v>
      </c>
      <c r="B2350">
        <v>33</v>
      </c>
      <c r="C2350" t="s">
        <v>14</v>
      </c>
      <c r="D2350" t="s">
        <v>2287</v>
      </c>
      <c r="E2350" t="s">
        <v>1853</v>
      </c>
      <c r="F2350" t="s">
        <v>419</v>
      </c>
      <c r="G2350" t="str">
        <f>VLOOKUP(F2350,[1]GENERAL!B$16:E$1177,4,0)</f>
        <v>INACTIVADO</v>
      </c>
    </row>
    <row r="2351" spans="1:7" x14ac:dyDescent="0.25">
      <c r="A2351">
        <v>3088</v>
      </c>
      <c r="B2351">
        <v>33</v>
      </c>
      <c r="C2351" t="s">
        <v>14</v>
      </c>
      <c r="D2351" t="s">
        <v>2288</v>
      </c>
      <c r="E2351" t="s">
        <v>1853</v>
      </c>
      <c r="F2351" t="s">
        <v>421</v>
      </c>
      <c r="G2351" t="str">
        <f>VLOOKUP(F2351,[1]GENERAL!B$16:E$1177,4,0)</f>
        <v>INACTIVADO</v>
      </c>
    </row>
    <row r="2352" spans="1:7" x14ac:dyDescent="0.25">
      <c r="A2352">
        <v>3089</v>
      </c>
      <c r="B2352">
        <v>33</v>
      </c>
      <c r="C2352" t="s">
        <v>14</v>
      </c>
      <c r="D2352" t="s">
        <v>2289</v>
      </c>
      <c r="E2352" t="s">
        <v>1853</v>
      </c>
      <c r="F2352" t="s">
        <v>431</v>
      </c>
      <c r="G2352" t="str">
        <f>VLOOKUP(F2352,[1]GENERAL!B$16:E$1177,4,0)</f>
        <v>INACTIVADO</v>
      </c>
    </row>
    <row r="2353" spans="1:7" hidden="1" x14ac:dyDescent="0.25">
      <c r="A2353">
        <v>3090</v>
      </c>
      <c r="B2353">
        <v>33</v>
      </c>
      <c r="C2353" t="s">
        <v>14</v>
      </c>
      <c r="D2353" t="s">
        <v>2290</v>
      </c>
      <c r="E2353" t="s">
        <v>1853</v>
      </c>
      <c r="F2353" t="s">
        <v>433</v>
      </c>
      <c r="G2353" t="str">
        <f>VLOOKUP(F2353,[1]GENERAL!B$16:E$1177,4,0)</f>
        <v>ACTIVO</v>
      </c>
    </row>
    <row r="2354" spans="1:7" x14ac:dyDescent="0.25">
      <c r="A2354">
        <v>3091</v>
      </c>
      <c r="B2354">
        <v>33</v>
      </c>
      <c r="C2354" t="s">
        <v>14</v>
      </c>
      <c r="D2354" t="s">
        <v>2291</v>
      </c>
      <c r="E2354" t="s">
        <v>1853</v>
      </c>
      <c r="F2354" t="s">
        <v>437</v>
      </c>
      <c r="G2354" t="str">
        <f>VLOOKUP(F2354,[1]GENERAL!B$16:E$1177,4,0)</f>
        <v>INACTIVADO</v>
      </c>
    </row>
    <row r="2355" spans="1:7" x14ac:dyDescent="0.25">
      <c r="A2355">
        <v>3092</v>
      </c>
      <c r="B2355">
        <v>33</v>
      </c>
      <c r="C2355" t="s">
        <v>14</v>
      </c>
      <c r="D2355" t="s">
        <v>2292</v>
      </c>
      <c r="E2355" t="s">
        <v>1853</v>
      </c>
      <c r="F2355" t="s">
        <v>439</v>
      </c>
      <c r="G2355" t="str">
        <f>VLOOKUP(F2355,[1]GENERAL!B$16:E$1177,4,0)</f>
        <v>INACTIVADO</v>
      </c>
    </row>
    <row r="2356" spans="1:7" hidden="1" x14ac:dyDescent="0.25">
      <c r="A2356">
        <v>3093</v>
      </c>
      <c r="B2356">
        <v>33</v>
      </c>
      <c r="C2356" t="s">
        <v>14</v>
      </c>
      <c r="D2356" t="s">
        <v>2293</v>
      </c>
      <c r="E2356" t="s">
        <v>1853</v>
      </c>
      <c r="F2356" t="s">
        <v>441</v>
      </c>
      <c r="G2356" t="str">
        <f>VLOOKUP(F2356,[1]GENERAL!B$16:E$1177,4,0)</f>
        <v>ACTIVO</v>
      </c>
    </row>
    <row r="2357" spans="1:7" x14ac:dyDescent="0.25">
      <c r="A2357">
        <v>3094</v>
      </c>
      <c r="B2357">
        <v>33</v>
      </c>
      <c r="C2357" t="s">
        <v>14</v>
      </c>
      <c r="D2357" t="s">
        <v>2294</v>
      </c>
      <c r="E2357" t="s">
        <v>1853</v>
      </c>
      <c r="F2357" t="s">
        <v>445</v>
      </c>
      <c r="G2357" t="str">
        <f>VLOOKUP(F2357,[1]GENERAL!B$16:E$1177,4,0)</f>
        <v>INACTIVADO</v>
      </c>
    </row>
    <row r="2358" spans="1:7" x14ac:dyDescent="0.25">
      <c r="A2358">
        <v>3095</v>
      </c>
      <c r="B2358">
        <v>33</v>
      </c>
      <c r="C2358" t="s">
        <v>14</v>
      </c>
      <c r="D2358" t="s">
        <v>2295</v>
      </c>
      <c r="E2358" t="s">
        <v>1853</v>
      </c>
      <c r="F2358" t="s">
        <v>449</v>
      </c>
      <c r="G2358" t="str">
        <f>VLOOKUP(F2358,[1]GENERAL!B$16:E$1177,4,0)</f>
        <v>INACTIVADO</v>
      </c>
    </row>
    <row r="2359" spans="1:7" x14ac:dyDescent="0.25">
      <c r="A2359">
        <v>3096</v>
      </c>
      <c r="B2359">
        <v>33</v>
      </c>
      <c r="C2359" t="s">
        <v>14</v>
      </c>
      <c r="D2359" t="s">
        <v>2296</v>
      </c>
      <c r="E2359" t="s">
        <v>1853</v>
      </c>
      <c r="F2359" t="s">
        <v>451</v>
      </c>
      <c r="G2359" t="str">
        <f>VLOOKUP(F2359,[1]GENERAL!B$16:E$1177,4,0)</f>
        <v>INACTIVADO</v>
      </c>
    </row>
    <row r="2360" spans="1:7" hidden="1" x14ac:dyDescent="0.25">
      <c r="A2360">
        <v>3097</v>
      </c>
      <c r="B2360">
        <v>33</v>
      </c>
      <c r="C2360" t="s">
        <v>14</v>
      </c>
      <c r="D2360" t="s">
        <v>2297</v>
      </c>
      <c r="E2360" t="s">
        <v>1853</v>
      </c>
      <c r="F2360" t="s">
        <v>453</v>
      </c>
      <c r="G2360" t="str">
        <f>VLOOKUP(F2360,[1]GENERAL!B$16:E$1177,4,0)</f>
        <v>ACTIVO</v>
      </c>
    </row>
    <row r="2361" spans="1:7" x14ac:dyDescent="0.25">
      <c r="A2361">
        <v>3098</v>
      </c>
      <c r="B2361">
        <v>33</v>
      </c>
      <c r="C2361" t="s">
        <v>14</v>
      </c>
      <c r="D2361" t="s">
        <v>2298</v>
      </c>
      <c r="E2361" t="s">
        <v>1853</v>
      </c>
      <c r="F2361" t="s">
        <v>455</v>
      </c>
      <c r="G2361" t="str">
        <f>VLOOKUP(F2361,[1]GENERAL!B$16:E$1177,4,0)</f>
        <v>INACTIVADO</v>
      </c>
    </row>
    <row r="2362" spans="1:7" x14ac:dyDescent="0.25">
      <c r="A2362">
        <v>3099</v>
      </c>
      <c r="B2362">
        <v>33</v>
      </c>
      <c r="C2362" t="s">
        <v>14</v>
      </c>
      <c r="D2362" t="s">
        <v>2299</v>
      </c>
      <c r="E2362" t="s">
        <v>1853</v>
      </c>
      <c r="F2362" t="s">
        <v>457</v>
      </c>
      <c r="G2362" t="str">
        <f>VLOOKUP(F2362,[1]GENERAL!B$16:E$1177,4,0)</f>
        <v>INACTIVADO</v>
      </c>
    </row>
    <row r="2363" spans="1:7" x14ac:dyDescent="0.25">
      <c r="A2363">
        <v>3100</v>
      </c>
      <c r="B2363">
        <v>33</v>
      </c>
      <c r="C2363" t="s">
        <v>14</v>
      </c>
      <c r="D2363" t="s">
        <v>2300</v>
      </c>
      <c r="E2363" t="s">
        <v>1853</v>
      </c>
      <c r="F2363" t="s">
        <v>461</v>
      </c>
      <c r="G2363" t="str">
        <f>VLOOKUP(F2363,[1]GENERAL!B$16:E$1177,4,0)</f>
        <v>INACTIVADO</v>
      </c>
    </row>
    <row r="2364" spans="1:7" x14ac:dyDescent="0.25">
      <c r="A2364">
        <v>3101</v>
      </c>
      <c r="B2364">
        <v>33</v>
      </c>
      <c r="C2364" t="s">
        <v>14</v>
      </c>
      <c r="D2364" t="s">
        <v>2301</v>
      </c>
      <c r="E2364" t="s">
        <v>1853</v>
      </c>
      <c r="F2364" t="s">
        <v>463</v>
      </c>
      <c r="G2364" t="str">
        <f>VLOOKUP(F2364,[1]GENERAL!B$16:E$1177,4,0)</f>
        <v>INACTIVADO</v>
      </c>
    </row>
    <row r="2365" spans="1:7" hidden="1" x14ac:dyDescent="0.25">
      <c r="A2365">
        <v>3102</v>
      </c>
      <c r="B2365">
        <v>33</v>
      </c>
      <c r="C2365" t="s">
        <v>14</v>
      </c>
      <c r="D2365" t="s">
        <v>2302</v>
      </c>
      <c r="E2365" t="s">
        <v>1853</v>
      </c>
      <c r="F2365" t="s">
        <v>465</v>
      </c>
      <c r="G2365" t="str">
        <f>VLOOKUP(F2365,[1]GENERAL!B$16:E$1177,4,0)</f>
        <v>ACTIVO</v>
      </c>
    </row>
    <row r="2366" spans="1:7" x14ac:dyDescent="0.25">
      <c r="A2366">
        <v>3103</v>
      </c>
      <c r="B2366">
        <v>33</v>
      </c>
      <c r="C2366" t="s">
        <v>14</v>
      </c>
      <c r="D2366" t="s">
        <v>2303</v>
      </c>
      <c r="E2366" t="s">
        <v>1853</v>
      </c>
      <c r="F2366" t="s">
        <v>480</v>
      </c>
      <c r="G2366" t="str">
        <f>VLOOKUP(F2366,[1]GENERAL!B$16:E$1177,4,0)</f>
        <v>INACTIVADO</v>
      </c>
    </row>
    <row r="2367" spans="1:7" hidden="1" x14ac:dyDescent="0.25">
      <c r="A2367">
        <v>3104</v>
      </c>
      <c r="B2367">
        <v>33</v>
      </c>
      <c r="C2367" t="s">
        <v>14</v>
      </c>
      <c r="D2367" t="s">
        <v>2304</v>
      </c>
      <c r="E2367" t="s">
        <v>1853</v>
      </c>
      <c r="F2367" t="s">
        <v>482</v>
      </c>
      <c r="G2367" t="str">
        <f>VLOOKUP(F2367,[1]GENERAL!B$16:E$1177,4,0)</f>
        <v>ACTIVO</v>
      </c>
    </row>
    <row r="2368" spans="1:7" x14ac:dyDescent="0.25">
      <c r="A2368">
        <v>3105</v>
      </c>
      <c r="B2368">
        <v>33</v>
      </c>
      <c r="C2368" t="s">
        <v>14</v>
      </c>
      <c r="D2368" t="s">
        <v>2305</v>
      </c>
      <c r="E2368" t="s">
        <v>1853</v>
      </c>
      <c r="F2368" t="s">
        <v>484</v>
      </c>
      <c r="G2368" t="str">
        <f>VLOOKUP(F2368,[1]GENERAL!B$16:E$1177,4,0)</f>
        <v>INACTIVADO</v>
      </c>
    </row>
    <row r="2369" spans="1:7" x14ac:dyDescent="0.25">
      <c r="A2369">
        <v>3106</v>
      </c>
      <c r="B2369">
        <v>33</v>
      </c>
      <c r="C2369" t="s">
        <v>14</v>
      </c>
      <c r="D2369" t="s">
        <v>2306</v>
      </c>
      <c r="E2369" t="s">
        <v>1853</v>
      </c>
      <c r="F2369" t="s">
        <v>486</v>
      </c>
      <c r="G2369" t="str">
        <f>VLOOKUP(F2369,[1]GENERAL!B$16:E$1177,4,0)</f>
        <v>INACTIVADO</v>
      </c>
    </row>
    <row r="2370" spans="1:7" x14ac:dyDescent="0.25">
      <c r="A2370">
        <v>3107</v>
      </c>
      <c r="B2370">
        <v>33</v>
      </c>
      <c r="C2370" t="s">
        <v>14</v>
      </c>
      <c r="D2370" t="s">
        <v>2307</v>
      </c>
      <c r="E2370" t="s">
        <v>1853</v>
      </c>
      <c r="F2370" t="s">
        <v>488</v>
      </c>
      <c r="G2370" t="str">
        <f>VLOOKUP(F2370,[1]GENERAL!B$16:E$1177,4,0)</f>
        <v>INACTIVADO</v>
      </c>
    </row>
    <row r="2371" spans="1:7" x14ac:dyDescent="0.25">
      <c r="A2371">
        <v>3108</v>
      </c>
      <c r="B2371">
        <v>33</v>
      </c>
      <c r="C2371" t="s">
        <v>14</v>
      </c>
      <c r="D2371" t="s">
        <v>2308</v>
      </c>
      <c r="E2371" t="s">
        <v>1853</v>
      </c>
      <c r="F2371" t="s">
        <v>494</v>
      </c>
      <c r="G2371" t="str">
        <f>VLOOKUP(F2371,[1]GENERAL!B$16:E$1177,4,0)</f>
        <v>INACTIVADO</v>
      </c>
    </row>
    <row r="2372" spans="1:7" x14ac:dyDescent="0.25">
      <c r="A2372">
        <v>3109</v>
      </c>
      <c r="B2372">
        <v>33</v>
      </c>
      <c r="C2372" t="s">
        <v>14</v>
      </c>
      <c r="D2372" t="s">
        <v>2309</v>
      </c>
      <c r="E2372" t="s">
        <v>1853</v>
      </c>
      <c r="F2372" t="s">
        <v>503</v>
      </c>
      <c r="G2372" t="str">
        <f>VLOOKUP(F2372,[1]GENERAL!B$16:E$1177,4,0)</f>
        <v>INACTIVADO</v>
      </c>
    </row>
    <row r="2373" spans="1:7" x14ac:dyDescent="0.25">
      <c r="A2373">
        <v>3110</v>
      </c>
      <c r="B2373">
        <v>33</v>
      </c>
      <c r="C2373" t="s">
        <v>14</v>
      </c>
      <c r="D2373" t="s">
        <v>2310</v>
      </c>
      <c r="E2373" t="s">
        <v>1853</v>
      </c>
      <c r="F2373" t="s">
        <v>505</v>
      </c>
      <c r="G2373" t="str">
        <f>VLOOKUP(F2373,[1]GENERAL!B$16:E$1177,4,0)</f>
        <v>INACTIVADO</v>
      </c>
    </row>
    <row r="2374" spans="1:7" x14ac:dyDescent="0.25">
      <c r="A2374">
        <v>3111</v>
      </c>
      <c r="B2374">
        <v>33</v>
      </c>
      <c r="C2374" t="s">
        <v>14</v>
      </c>
      <c r="D2374" t="s">
        <v>2311</v>
      </c>
      <c r="E2374" t="s">
        <v>1853</v>
      </c>
      <c r="F2374" t="s">
        <v>507</v>
      </c>
      <c r="G2374" t="str">
        <f>VLOOKUP(F2374,[1]GENERAL!B$16:E$1177,4,0)</f>
        <v>INACTIVADO</v>
      </c>
    </row>
    <row r="2375" spans="1:7" x14ac:dyDescent="0.25">
      <c r="A2375">
        <v>3112</v>
      </c>
      <c r="B2375">
        <v>33</v>
      </c>
      <c r="C2375" t="s">
        <v>14</v>
      </c>
      <c r="D2375" t="s">
        <v>2312</v>
      </c>
      <c r="E2375" t="s">
        <v>1853</v>
      </c>
      <c r="F2375" t="s">
        <v>509</v>
      </c>
      <c r="G2375" t="str">
        <f>VLOOKUP(F2375,[1]GENERAL!B$16:E$1177,4,0)</f>
        <v>INACTIVADO</v>
      </c>
    </row>
    <row r="2376" spans="1:7" hidden="1" x14ac:dyDescent="0.25">
      <c r="A2376">
        <v>3113</v>
      </c>
      <c r="B2376">
        <v>33</v>
      </c>
      <c r="C2376" t="s">
        <v>14</v>
      </c>
      <c r="D2376" t="s">
        <v>2313</v>
      </c>
      <c r="E2376" t="s">
        <v>1853</v>
      </c>
      <c r="F2376" t="s">
        <v>510</v>
      </c>
      <c r="G2376" t="str">
        <f>VLOOKUP(F2376,[1]GENERAL!B$16:E$1177,4,0)</f>
        <v>ACTIVO</v>
      </c>
    </row>
    <row r="2377" spans="1:7" x14ac:dyDescent="0.25">
      <c r="A2377">
        <v>3114</v>
      </c>
      <c r="B2377">
        <v>33</v>
      </c>
      <c r="C2377" t="s">
        <v>14</v>
      </c>
      <c r="D2377" t="s">
        <v>2314</v>
      </c>
      <c r="E2377" t="s">
        <v>1853</v>
      </c>
      <c r="F2377" t="s">
        <v>511</v>
      </c>
      <c r="G2377" t="str">
        <f>VLOOKUP(F2377,[1]GENERAL!B$16:E$1177,4,0)</f>
        <v>INACTIVADO</v>
      </c>
    </row>
    <row r="2378" spans="1:7" x14ac:dyDescent="0.25">
      <c r="A2378">
        <v>3115</v>
      </c>
      <c r="B2378">
        <v>33</v>
      </c>
      <c r="C2378" t="s">
        <v>14</v>
      </c>
      <c r="D2378" t="s">
        <v>2315</v>
      </c>
      <c r="E2378" t="s">
        <v>1853</v>
      </c>
      <c r="F2378" t="s">
        <v>514</v>
      </c>
      <c r="G2378" t="str">
        <f>VLOOKUP(F2378,[1]GENERAL!B$16:E$1177,4,0)</f>
        <v>INACTIVADO</v>
      </c>
    </row>
    <row r="2379" spans="1:7" hidden="1" x14ac:dyDescent="0.25">
      <c r="A2379">
        <v>3116</v>
      </c>
      <c r="B2379">
        <v>33</v>
      </c>
      <c r="C2379" t="s">
        <v>14</v>
      </c>
      <c r="D2379" t="s">
        <v>2316</v>
      </c>
      <c r="E2379" t="s">
        <v>2317</v>
      </c>
      <c r="F2379" t="s">
        <v>515</v>
      </c>
      <c r="G2379" t="str">
        <f>VLOOKUP(F2379,[1]GENERAL!B$16:E$1177,4,0)</f>
        <v>ACTIVO</v>
      </c>
    </row>
    <row r="2380" spans="1:7" x14ac:dyDescent="0.25">
      <c r="A2380">
        <v>3117</v>
      </c>
      <c r="B2380">
        <v>33</v>
      </c>
      <c r="C2380" t="s">
        <v>14</v>
      </c>
      <c r="D2380" t="s">
        <v>2318</v>
      </c>
      <c r="E2380" t="s">
        <v>1853</v>
      </c>
      <c r="F2380" t="s">
        <v>516</v>
      </c>
      <c r="G2380" t="str">
        <f>VLOOKUP(F2380,[1]GENERAL!B$16:E$1177,4,0)</f>
        <v>INACTIVADO</v>
      </c>
    </row>
    <row r="2381" spans="1:7" x14ac:dyDescent="0.25">
      <c r="A2381">
        <v>3118</v>
      </c>
      <c r="B2381">
        <v>33</v>
      </c>
      <c r="C2381" t="s">
        <v>14</v>
      </c>
      <c r="D2381" t="s">
        <v>2319</v>
      </c>
      <c r="E2381" t="s">
        <v>1853</v>
      </c>
      <c r="F2381" t="s">
        <v>517</v>
      </c>
      <c r="G2381" t="str">
        <f>VLOOKUP(F2381,[1]GENERAL!B$16:E$1177,4,0)</f>
        <v>INACTIVADO</v>
      </c>
    </row>
    <row r="2382" spans="1:7" hidden="1" x14ac:dyDescent="0.25">
      <c r="A2382">
        <v>3119</v>
      </c>
      <c r="B2382">
        <v>33</v>
      </c>
      <c r="C2382" t="s">
        <v>14</v>
      </c>
      <c r="D2382" t="s">
        <v>2320</v>
      </c>
      <c r="E2382" t="s">
        <v>1853</v>
      </c>
      <c r="F2382" t="s">
        <v>518</v>
      </c>
      <c r="G2382" t="str">
        <f>VLOOKUP(F2382,[1]GENERAL!B$16:E$1177,4,0)</f>
        <v>ACTIVO</v>
      </c>
    </row>
    <row r="2383" spans="1:7" x14ac:dyDescent="0.25">
      <c r="A2383">
        <v>3120</v>
      </c>
      <c r="B2383">
        <v>33</v>
      </c>
      <c r="C2383" t="s">
        <v>14</v>
      </c>
      <c r="D2383" t="s">
        <v>2321</v>
      </c>
      <c r="E2383" t="s">
        <v>1853</v>
      </c>
      <c r="F2383" t="s">
        <v>519</v>
      </c>
      <c r="G2383" t="str">
        <f>VLOOKUP(F2383,[1]GENERAL!B$16:E$1177,4,0)</f>
        <v>INACTIVADO</v>
      </c>
    </row>
    <row r="2384" spans="1:7" hidden="1" x14ac:dyDescent="0.25">
      <c r="A2384">
        <v>3121</v>
      </c>
      <c r="B2384">
        <v>33</v>
      </c>
      <c r="C2384" t="s">
        <v>14</v>
      </c>
      <c r="D2384" t="s">
        <v>2322</v>
      </c>
      <c r="E2384" t="s">
        <v>1853</v>
      </c>
      <c r="F2384" t="s">
        <v>520</v>
      </c>
      <c r="G2384" t="str">
        <f>VLOOKUP(F2384,[1]GENERAL!B$16:E$1177,4,0)</f>
        <v>ACTIVO</v>
      </c>
    </row>
    <row r="2385" spans="1:7" x14ac:dyDescent="0.25">
      <c r="A2385">
        <v>3122</v>
      </c>
      <c r="B2385">
        <v>33</v>
      </c>
      <c r="C2385" t="s">
        <v>14</v>
      </c>
      <c r="D2385" t="s">
        <v>2323</v>
      </c>
      <c r="E2385" t="s">
        <v>1853</v>
      </c>
      <c r="F2385" t="s">
        <v>521</v>
      </c>
      <c r="G2385" t="str">
        <f>VLOOKUP(F2385,[1]GENERAL!B$16:E$1177,4,0)</f>
        <v>INACTIVADO</v>
      </c>
    </row>
    <row r="2386" spans="1:7" hidden="1" x14ac:dyDescent="0.25">
      <c r="A2386">
        <v>3123</v>
      </c>
      <c r="B2386">
        <v>33</v>
      </c>
      <c r="C2386" t="s">
        <v>14</v>
      </c>
      <c r="D2386" t="s">
        <v>2324</v>
      </c>
      <c r="E2386" t="s">
        <v>1853</v>
      </c>
      <c r="F2386" t="s">
        <v>522</v>
      </c>
      <c r="G2386" t="str">
        <f>VLOOKUP(F2386,[1]GENERAL!B$16:E$1177,4,0)</f>
        <v>ACTIVO</v>
      </c>
    </row>
    <row r="2387" spans="1:7" hidden="1" x14ac:dyDescent="0.25">
      <c r="A2387">
        <v>3124</v>
      </c>
      <c r="B2387">
        <v>33</v>
      </c>
      <c r="C2387" t="s">
        <v>14</v>
      </c>
      <c r="D2387" t="s">
        <v>2325</v>
      </c>
      <c r="E2387" t="s">
        <v>1853</v>
      </c>
      <c r="F2387" t="s">
        <v>2144</v>
      </c>
      <c r="G2387" t="str">
        <f>VLOOKUP(F2387,[1]GENERAL!B$16:E$1177,4,0)</f>
        <v>ACTIVO</v>
      </c>
    </row>
    <row r="2388" spans="1:7" hidden="1" x14ac:dyDescent="0.25">
      <c r="A2388">
        <v>3125</v>
      </c>
      <c r="B2388">
        <v>33</v>
      </c>
      <c r="C2388" t="s">
        <v>14</v>
      </c>
      <c r="D2388" t="s">
        <v>2326</v>
      </c>
      <c r="E2388" t="s">
        <v>1853</v>
      </c>
      <c r="F2388" t="s">
        <v>2146</v>
      </c>
      <c r="G2388" t="str">
        <f>VLOOKUP(F2388,[1]GENERAL!B$16:E$1177,4,0)</f>
        <v>ACTIVO</v>
      </c>
    </row>
    <row r="2389" spans="1:7" x14ac:dyDescent="0.25">
      <c r="A2389">
        <v>3126</v>
      </c>
      <c r="B2389">
        <v>33</v>
      </c>
      <c r="C2389" t="s">
        <v>14</v>
      </c>
      <c r="D2389" t="s">
        <v>2327</v>
      </c>
      <c r="E2389" t="s">
        <v>1853</v>
      </c>
      <c r="F2389" t="s">
        <v>2148</v>
      </c>
      <c r="G2389" t="str">
        <f>VLOOKUP(F2389,[1]GENERAL!B$16:E$1177,4,0)</f>
        <v>INACTIVADO</v>
      </c>
    </row>
    <row r="2390" spans="1:7" x14ac:dyDescent="0.25">
      <c r="A2390">
        <v>3127</v>
      </c>
      <c r="B2390">
        <v>33</v>
      </c>
      <c r="C2390" t="s">
        <v>14</v>
      </c>
      <c r="D2390" t="s">
        <v>2328</v>
      </c>
      <c r="E2390" t="s">
        <v>1853</v>
      </c>
      <c r="F2390" t="s">
        <v>2150</v>
      </c>
      <c r="G2390" t="str">
        <f>VLOOKUP(F2390,[1]GENERAL!B$16:E$1177,4,0)</f>
        <v>INACTIVADO</v>
      </c>
    </row>
    <row r="2391" spans="1:7" x14ac:dyDescent="0.25">
      <c r="A2391">
        <v>3128</v>
      </c>
      <c r="B2391">
        <v>33</v>
      </c>
      <c r="C2391" t="s">
        <v>14</v>
      </c>
      <c r="D2391" t="s">
        <v>2329</v>
      </c>
      <c r="E2391" t="s">
        <v>1853</v>
      </c>
      <c r="F2391" t="s">
        <v>2152</v>
      </c>
      <c r="G2391" t="str">
        <f>VLOOKUP(F2391,[1]GENERAL!B$16:E$1177,4,0)</f>
        <v>INACTIVADO</v>
      </c>
    </row>
    <row r="2392" spans="1:7" x14ac:dyDescent="0.25">
      <c r="A2392">
        <v>3129</v>
      </c>
      <c r="B2392">
        <v>33</v>
      </c>
      <c r="C2392" t="s">
        <v>14</v>
      </c>
      <c r="D2392" t="s">
        <v>2330</v>
      </c>
      <c r="E2392" t="s">
        <v>1853</v>
      </c>
      <c r="F2392" t="s">
        <v>2154</v>
      </c>
      <c r="G2392" t="str">
        <f>VLOOKUP(F2392,[1]GENERAL!B$16:E$1177,4,0)</f>
        <v>INACTIVADO</v>
      </c>
    </row>
    <row r="2393" spans="1:7" x14ac:dyDescent="0.25">
      <c r="A2393">
        <v>3130</v>
      </c>
      <c r="B2393">
        <v>33</v>
      </c>
      <c r="C2393" t="s">
        <v>14</v>
      </c>
      <c r="D2393" t="s">
        <v>2331</v>
      </c>
      <c r="E2393" t="s">
        <v>1853</v>
      </c>
      <c r="F2393" t="s">
        <v>2156</v>
      </c>
      <c r="G2393" t="str">
        <f>VLOOKUP(F2393,[1]GENERAL!B$16:E$1177,4,0)</f>
        <v>INACTIVADO</v>
      </c>
    </row>
    <row r="2394" spans="1:7" x14ac:dyDescent="0.25">
      <c r="A2394">
        <v>3131</v>
      </c>
      <c r="B2394">
        <v>33</v>
      </c>
      <c r="C2394" t="s">
        <v>14</v>
      </c>
      <c r="D2394" t="s">
        <v>2332</v>
      </c>
      <c r="E2394" t="s">
        <v>1853</v>
      </c>
      <c r="F2394" t="s">
        <v>2158</v>
      </c>
      <c r="G2394" t="str">
        <f>VLOOKUP(F2394,[1]GENERAL!B$16:E$1177,4,0)</f>
        <v>INACTIVADO</v>
      </c>
    </row>
    <row r="2395" spans="1:7" hidden="1" x14ac:dyDescent="0.25">
      <c r="A2395">
        <v>3132</v>
      </c>
      <c r="B2395">
        <v>33</v>
      </c>
      <c r="C2395" t="s">
        <v>14</v>
      </c>
      <c r="D2395" t="s">
        <v>2333</v>
      </c>
      <c r="E2395" t="s">
        <v>1853</v>
      </c>
      <c r="F2395" t="s">
        <v>2160</v>
      </c>
      <c r="G2395" t="str">
        <f>VLOOKUP(F2395,[1]GENERAL!B$16:E$1177,4,0)</f>
        <v>ACTIVO</v>
      </c>
    </row>
    <row r="2396" spans="1:7" x14ac:dyDescent="0.25">
      <c r="A2396">
        <v>3133</v>
      </c>
      <c r="B2396">
        <v>33</v>
      </c>
      <c r="C2396" t="s">
        <v>14</v>
      </c>
      <c r="D2396" t="s">
        <v>2334</v>
      </c>
      <c r="E2396" t="s">
        <v>1853</v>
      </c>
      <c r="F2396" t="s">
        <v>2162</v>
      </c>
      <c r="G2396" t="str">
        <f>VLOOKUP(F2396,[1]GENERAL!B$16:E$1177,4,0)</f>
        <v>INACTIVADO</v>
      </c>
    </row>
    <row r="2397" spans="1:7" hidden="1" x14ac:dyDescent="0.25">
      <c r="A2397">
        <v>3134</v>
      </c>
      <c r="B2397">
        <v>33</v>
      </c>
      <c r="C2397" t="s">
        <v>14</v>
      </c>
      <c r="D2397" t="s">
        <v>2335</v>
      </c>
      <c r="E2397" t="s">
        <v>1853</v>
      </c>
      <c r="F2397" t="s">
        <v>2164</v>
      </c>
      <c r="G2397" t="str">
        <f>VLOOKUP(F2397,[1]GENERAL!B$16:E$1177,4,0)</f>
        <v>ACTIVO</v>
      </c>
    </row>
    <row r="2398" spans="1:7" x14ac:dyDescent="0.25">
      <c r="A2398">
        <v>3135</v>
      </c>
      <c r="B2398">
        <v>33</v>
      </c>
      <c r="C2398" t="s">
        <v>14</v>
      </c>
      <c r="D2398" t="s">
        <v>2336</v>
      </c>
      <c r="E2398" t="s">
        <v>1853</v>
      </c>
      <c r="F2398" t="s">
        <v>2166</v>
      </c>
      <c r="G2398" t="str">
        <f>VLOOKUP(F2398,[1]GENERAL!B$16:E$1177,4,0)</f>
        <v>INACTIVADO</v>
      </c>
    </row>
    <row r="2399" spans="1:7" hidden="1" x14ac:dyDescent="0.25">
      <c r="A2399">
        <v>3136</v>
      </c>
      <c r="B2399">
        <v>35</v>
      </c>
      <c r="C2399" t="s">
        <v>14</v>
      </c>
      <c r="D2399" t="s">
        <v>2337</v>
      </c>
      <c r="E2399" t="s">
        <v>2338</v>
      </c>
      <c r="F2399" t="s">
        <v>2339</v>
      </c>
      <c r="G2399" t="str">
        <f>VLOOKUP(F2399,[1]GENERAL!B$16:E$1177,4,0)</f>
        <v>ACTIVO</v>
      </c>
    </row>
    <row r="2400" spans="1:7" hidden="1" x14ac:dyDescent="0.25">
      <c r="A2400">
        <v>3137</v>
      </c>
      <c r="B2400">
        <v>35</v>
      </c>
      <c r="C2400" t="s">
        <v>14</v>
      </c>
      <c r="D2400" t="s">
        <v>2340</v>
      </c>
      <c r="E2400" t="s">
        <v>2341</v>
      </c>
      <c r="F2400" t="s">
        <v>2342</v>
      </c>
      <c r="G2400" t="str">
        <f>VLOOKUP(F2400,[1]GENERAL!B$16:E$1177,4,0)</f>
        <v>ACTIVO</v>
      </c>
    </row>
    <row r="2401" spans="1:7" hidden="1" x14ac:dyDescent="0.25">
      <c r="A2401">
        <v>3138</v>
      </c>
      <c r="B2401">
        <v>35</v>
      </c>
      <c r="C2401" t="s">
        <v>14</v>
      </c>
      <c r="D2401" t="s">
        <v>2343</v>
      </c>
      <c r="E2401" t="s">
        <v>2344</v>
      </c>
      <c r="F2401" t="s">
        <v>2345</v>
      </c>
      <c r="G2401" t="str">
        <f>VLOOKUP(F2401,[1]GENERAL!B$16:E$1177,4,0)</f>
        <v>ACTIVO</v>
      </c>
    </row>
    <row r="2402" spans="1:7" hidden="1" x14ac:dyDescent="0.25">
      <c r="A2402">
        <v>3139</v>
      </c>
      <c r="B2402">
        <v>35</v>
      </c>
      <c r="C2402" t="s">
        <v>14</v>
      </c>
      <c r="D2402" t="s">
        <v>2346</v>
      </c>
      <c r="E2402" t="s">
        <v>2347</v>
      </c>
      <c r="F2402" t="s">
        <v>2160</v>
      </c>
      <c r="G2402" t="str">
        <f>VLOOKUP(F2402,[1]GENERAL!B$16:E$1177,4,0)</f>
        <v>ACTIVO</v>
      </c>
    </row>
    <row r="2403" spans="1:7" x14ac:dyDescent="0.25">
      <c r="A2403">
        <v>3140</v>
      </c>
      <c r="B2403">
        <v>35</v>
      </c>
      <c r="C2403" t="s">
        <v>14</v>
      </c>
      <c r="D2403" t="s">
        <v>2348</v>
      </c>
      <c r="E2403" t="s">
        <v>2349</v>
      </c>
      <c r="F2403" t="s">
        <v>2162</v>
      </c>
      <c r="G2403" t="str">
        <f>VLOOKUP(F2403,[1]GENERAL!B$16:E$1177,4,0)</f>
        <v>INACTIVADO</v>
      </c>
    </row>
    <row r="2404" spans="1:7" x14ac:dyDescent="0.25">
      <c r="A2404">
        <v>3141</v>
      </c>
      <c r="B2404">
        <v>35</v>
      </c>
      <c r="C2404" t="s">
        <v>14</v>
      </c>
      <c r="D2404" t="s">
        <v>2350</v>
      </c>
      <c r="E2404" t="s">
        <v>2351</v>
      </c>
      <c r="F2404" t="s">
        <v>2154</v>
      </c>
      <c r="G2404" t="str">
        <f>VLOOKUP(F2404,[1]GENERAL!B$16:E$1177,4,0)</f>
        <v>INACTIVADO</v>
      </c>
    </row>
    <row r="2405" spans="1:7" x14ac:dyDescent="0.25">
      <c r="A2405">
        <v>3142</v>
      </c>
      <c r="B2405">
        <v>35</v>
      </c>
      <c r="C2405" t="s">
        <v>14</v>
      </c>
      <c r="D2405" t="s">
        <v>2352</v>
      </c>
      <c r="E2405" t="s">
        <v>100</v>
      </c>
      <c r="F2405" t="s">
        <v>2158</v>
      </c>
      <c r="G2405" t="str">
        <f>VLOOKUP(F2405,[1]GENERAL!B$16:E$1177,4,0)</f>
        <v>INACTIVADO</v>
      </c>
    </row>
    <row r="2406" spans="1:7" x14ac:dyDescent="0.25">
      <c r="A2406">
        <v>3143</v>
      </c>
      <c r="B2406">
        <v>35</v>
      </c>
      <c r="C2406" t="s">
        <v>14</v>
      </c>
      <c r="D2406" t="s">
        <v>2353</v>
      </c>
      <c r="E2406" t="s">
        <v>2354</v>
      </c>
      <c r="F2406" t="s">
        <v>2150</v>
      </c>
      <c r="G2406" t="str">
        <f>VLOOKUP(F2406,[1]GENERAL!B$16:E$1177,4,0)</f>
        <v>INACTIVADO</v>
      </c>
    </row>
    <row r="2407" spans="1:7" hidden="1" x14ac:dyDescent="0.25">
      <c r="A2407">
        <v>3144</v>
      </c>
      <c r="B2407">
        <v>35</v>
      </c>
      <c r="C2407" t="s">
        <v>14</v>
      </c>
      <c r="D2407" t="s">
        <v>2355</v>
      </c>
      <c r="E2407" t="s">
        <v>2356</v>
      </c>
      <c r="F2407" t="s">
        <v>2357</v>
      </c>
      <c r="G2407" t="str">
        <f>VLOOKUP(F2407,[1]GENERAL!B$16:E$1177,4,0)</f>
        <v>ACTIVO</v>
      </c>
    </row>
    <row r="2408" spans="1:7" hidden="1" x14ac:dyDescent="0.25">
      <c r="A2408">
        <v>3145</v>
      </c>
      <c r="B2408">
        <v>35</v>
      </c>
      <c r="C2408" t="s">
        <v>14</v>
      </c>
      <c r="D2408" t="s">
        <v>2358</v>
      </c>
      <c r="E2408" t="s">
        <v>2359</v>
      </c>
      <c r="F2408" t="s">
        <v>2360</v>
      </c>
      <c r="G2408" t="str">
        <f>VLOOKUP(F2408,[1]GENERAL!B$16:E$1177,4,0)</f>
        <v>ACTIVO</v>
      </c>
    </row>
    <row r="2409" spans="1:7" hidden="1" x14ac:dyDescent="0.25">
      <c r="A2409">
        <v>3146</v>
      </c>
      <c r="B2409">
        <v>35</v>
      </c>
      <c r="C2409" t="s">
        <v>20</v>
      </c>
      <c r="D2409" t="s">
        <v>2361</v>
      </c>
      <c r="E2409" t="s">
        <v>20</v>
      </c>
      <c r="F2409" t="s">
        <v>2362</v>
      </c>
      <c r="G2409" t="str">
        <f>VLOOKUP(F2409,[1]GENERAL!B$16:E$1177,4,0)</f>
        <v>ACTIVO</v>
      </c>
    </row>
    <row r="2410" spans="1:7" x14ac:dyDescent="0.25">
      <c r="A2410">
        <v>3147</v>
      </c>
      <c r="B2410">
        <v>35</v>
      </c>
      <c r="C2410" t="s">
        <v>20</v>
      </c>
      <c r="D2410" t="s">
        <v>2363</v>
      </c>
      <c r="E2410" t="s">
        <v>20</v>
      </c>
      <c r="F2410" t="s">
        <v>2364</v>
      </c>
      <c r="G2410" t="str">
        <f>VLOOKUP(F2410,[1]GENERAL!B$16:E$1177,4,0)</f>
        <v>INACTIVADO</v>
      </c>
    </row>
    <row r="2411" spans="1:7" x14ac:dyDescent="0.25">
      <c r="A2411">
        <v>3148</v>
      </c>
      <c r="B2411">
        <v>35</v>
      </c>
      <c r="C2411" t="s">
        <v>20</v>
      </c>
      <c r="D2411" t="s">
        <v>2365</v>
      </c>
      <c r="E2411" t="s">
        <v>20</v>
      </c>
      <c r="F2411" t="s">
        <v>2366</v>
      </c>
      <c r="G2411" t="str">
        <f>VLOOKUP(F2411,[1]GENERAL!B$16:E$1177,4,0)</f>
        <v>INACTIVADO</v>
      </c>
    </row>
    <row r="2412" spans="1:7" x14ac:dyDescent="0.25">
      <c r="A2412">
        <v>3149</v>
      </c>
      <c r="B2412">
        <v>35</v>
      </c>
      <c r="C2412" t="s">
        <v>20</v>
      </c>
      <c r="D2412" t="s">
        <v>2367</v>
      </c>
      <c r="E2412" t="s">
        <v>20</v>
      </c>
      <c r="F2412" t="s">
        <v>2368</v>
      </c>
      <c r="G2412" t="str">
        <f>VLOOKUP(F2412,[1]GENERAL!B$16:E$1177,4,0)</f>
        <v>INACTIVADO</v>
      </c>
    </row>
    <row r="2413" spans="1:7" hidden="1" x14ac:dyDescent="0.25">
      <c r="A2413">
        <v>3150</v>
      </c>
      <c r="B2413">
        <v>35</v>
      </c>
      <c r="C2413" t="s">
        <v>20</v>
      </c>
      <c r="D2413" t="s">
        <v>2369</v>
      </c>
      <c r="E2413" t="s">
        <v>61</v>
      </c>
      <c r="F2413" t="s">
        <v>2370</v>
      </c>
      <c r="G2413" t="str">
        <f>VLOOKUP(F2413,[1]GENERAL!B$16:E$1177,4,0)</f>
        <v>ACTIVO</v>
      </c>
    </row>
    <row r="2414" spans="1:7" hidden="1" x14ac:dyDescent="0.25">
      <c r="A2414">
        <v>3151</v>
      </c>
      <c r="B2414">
        <v>35</v>
      </c>
      <c r="C2414" t="s">
        <v>20</v>
      </c>
      <c r="D2414" t="s">
        <v>2371</v>
      </c>
      <c r="E2414" t="s">
        <v>20</v>
      </c>
      <c r="F2414" t="s">
        <v>2372</v>
      </c>
      <c r="G2414" t="str">
        <f>VLOOKUP(F2414,[1]GENERAL!B$16:E$1177,4,0)</f>
        <v>ACTIVO</v>
      </c>
    </row>
    <row r="2415" spans="1:7" hidden="1" x14ac:dyDescent="0.25">
      <c r="A2415">
        <v>3152</v>
      </c>
      <c r="B2415">
        <v>35</v>
      </c>
      <c r="C2415" t="s">
        <v>20</v>
      </c>
      <c r="D2415" t="s">
        <v>2373</v>
      </c>
      <c r="E2415" t="s">
        <v>20</v>
      </c>
      <c r="F2415" t="s">
        <v>2374</v>
      </c>
      <c r="G2415" t="str">
        <f>VLOOKUP(F2415,[1]GENERAL!B$16:E$1177,4,0)</f>
        <v>ACTIVO</v>
      </c>
    </row>
    <row r="2416" spans="1:7" x14ac:dyDescent="0.25">
      <c r="A2416">
        <v>3153</v>
      </c>
      <c r="B2416">
        <v>35</v>
      </c>
      <c r="C2416" t="s">
        <v>20</v>
      </c>
      <c r="D2416" t="s">
        <v>2375</v>
      </c>
      <c r="E2416" t="s">
        <v>20</v>
      </c>
      <c r="F2416" t="s">
        <v>2376</v>
      </c>
      <c r="G2416" t="str">
        <f>VLOOKUP(F2416,[1]GENERAL!B$16:E$1177,4,0)</f>
        <v>INACTIVADO</v>
      </c>
    </row>
    <row r="2417" spans="1:7" x14ac:dyDescent="0.25">
      <c r="A2417">
        <v>3154</v>
      </c>
      <c r="B2417">
        <v>35</v>
      </c>
      <c r="C2417" t="s">
        <v>20</v>
      </c>
      <c r="D2417" t="s">
        <v>2377</v>
      </c>
      <c r="E2417" t="s">
        <v>20</v>
      </c>
      <c r="F2417" t="s">
        <v>2378</v>
      </c>
      <c r="G2417" t="str">
        <f>VLOOKUP(F2417,[1]GENERAL!B$16:E$1177,4,0)</f>
        <v>INACTIVADO</v>
      </c>
    </row>
    <row r="2418" spans="1:7" hidden="1" x14ac:dyDescent="0.25">
      <c r="A2418">
        <v>3155</v>
      </c>
      <c r="B2418">
        <v>35</v>
      </c>
      <c r="C2418" t="s">
        <v>20</v>
      </c>
      <c r="D2418" t="s">
        <v>2379</v>
      </c>
      <c r="E2418" t="s">
        <v>20</v>
      </c>
      <c r="F2418" t="s">
        <v>2380</v>
      </c>
      <c r="G2418" t="str">
        <f>VLOOKUP(F2418,[1]GENERAL!B$16:E$1177,4,0)</f>
        <v>ACTIVO</v>
      </c>
    </row>
    <row r="2419" spans="1:7" hidden="1" x14ac:dyDescent="0.25">
      <c r="A2419">
        <v>3156</v>
      </c>
      <c r="B2419">
        <v>35</v>
      </c>
      <c r="C2419" t="s">
        <v>20</v>
      </c>
      <c r="D2419" t="s">
        <v>2381</v>
      </c>
      <c r="E2419" t="s">
        <v>20</v>
      </c>
      <c r="F2419" t="s">
        <v>2382</v>
      </c>
      <c r="G2419" t="str">
        <f>VLOOKUP(F2419,[1]GENERAL!B$16:E$1177,4,0)</f>
        <v>ACTIVO</v>
      </c>
    </row>
    <row r="2420" spans="1:7" x14ac:dyDescent="0.25">
      <c r="A2420">
        <v>3157</v>
      </c>
      <c r="B2420">
        <v>35</v>
      </c>
      <c r="C2420" t="s">
        <v>20</v>
      </c>
      <c r="D2420" t="s">
        <v>2383</v>
      </c>
      <c r="E2420" t="s">
        <v>20</v>
      </c>
      <c r="F2420" t="s">
        <v>2384</v>
      </c>
      <c r="G2420" t="str">
        <f>VLOOKUP(F2420,[1]GENERAL!B$16:E$1177,4,0)</f>
        <v>INACTIVADO</v>
      </c>
    </row>
    <row r="2421" spans="1:7" x14ac:dyDescent="0.25">
      <c r="A2421">
        <v>3158</v>
      </c>
      <c r="B2421">
        <v>35</v>
      </c>
      <c r="C2421" t="s">
        <v>20</v>
      </c>
      <c r="D2421" t="s">
        <v>2385</v>
      </c>
      <c r="E2421" t="s">
        <v>20</v>
      </c>
      <c r="F2421" t="s">
        <v>2386</v>
      </c>
      <c r="G2421" t="str">
        <f>VLOOKUP(F2421,[1]GENERAL!B$16:E$1177,4,0)</f>
        <v>INACTIVADO</v>
      </c>
    </row>
    <row r="2422" spans="1:7" x14ac:dyDescent="0.25">
      <c r="A2422">
        <v>3159</v>
      </c>
      <c r="B2422">
        <v>35</v>
      </c>
      <c r="C2422" t="s">
        <v>20</v>
      </c>
      <c r="D2422" t="s">
        <v>2387</v>
      </c>
      <c r="E2422" t="s">
        <v>20</v>
      </c>
      <c r="F2422" t="s">
        <v>2388</v>
      </c>
      <c r="G2422" t="str">
        <f>VLOOKUP(F2422,[1]GENERAL!B$16:E$1177,4,0)</f>
        <v>INACTIVADO</v>
      </c>
    </row>
    <row r="2423" spans="1:7" x14ac:dyDescent="0.25">
      <c r="A2423">
        <v>3160</v>
      </c>
      <c r="B2423">
        <v>35</v>
      </c>
      <c r="C2423" t="s">
        <v>20</v>
      </c>
      <c r="D2423" t="s">
        <v>2389</v>
      </c>
      <c r="E2423" t="s">
        <v>20</v>
      </c>
      <c r="F2423" t="s">
        <v>2390</v>
      </c>
      <c r="G2423" t="str">
        <f>VLOOKUP(F2423,[1]GENERAL!B$16:E$1177,4,0)</f>
        <v>INACTIVADO</v>
      </c>
    </row>
    <row r="2424" spans="1:7" x14ac:dyDescent="0.25">
      <c r="A2424">
        <v>3161</v>
      </c>
      <c r="B2424">
        <v>35</v>
      </c>
      <c r="C2424" t="s">
        <v>20</v>
      </c>
      <c r="D2424" t="s">
        <v>2391</v>
      </c>
      <c r="E2424" t="s">
        <v>20</v>
      </c>
      <c r="F2424" t="s">
        <v>2392</v>
      </c>
      <c r="G2424" t="str">
        <f>VLOOKUP(F2424,[1]GENERAL!B$16:E$1177,4,0)</f>
        <v>INACTIVADO</v>
      </c>
    </row>
    <row r="2425" spans="1:7" x14ac:dyDescent="0.25">
      <c r="A2425">
        <v>3162</v>
      </c>
      <c r="B2425">
        <v>35</v>
      </c>
      <c r="C2425" t="s">
        <v>20</v>
      </c>
      <c r="D2425" t="s">
        <v>2393</v>
      </c>
      <c r="E2425" t="s">
        <v>20</v>
      </c>
      <c r="F2425" t="s">
        <v>2394</v>
      </c>
      <c r="G2425" t="str">
        <f>VLOOKUP(F2425,[1]GENERAL!B$16:E$1177,4,0)</f>
        <v>INACTIVADO</v>
      </c>
    </row>
    <row r="2426" spans="1:7" x14ac:dyDescent="0.25">
      <c r="A2426">
        <v>3163</v>
      </c>
      <c r="B2426">
        <v>35</v>
      </c>
      <c r="C2426" t="s">
        <v>20</v>
      </c>
      <c r="D2426" t="s">
        <v>2395</v>
      </c>
      <c r="E2426" t="s">
        <v>20</v>
      </c>
      <c r="F2426" t="s">
        <v>2396</v>
      </c>
      <c r="G2426" t="str">
        <f>VLOOKUP(F2426,[1]GENERAL!B$16:E$1177,4,0)</f>
        <v>INACTIVADO</v>
      </c>
    </row>
    <row r="2427" spans="1:7" x14ac:dyDescent="0.25">
      <c r="A2427">
        <v>3164</v>
      </c>
      <c r="B2427">
        <v>35</v>
      </c>
      <c r="C2427" t="s">
        <v>20</v>
      </c>
      <c r="D2427" t="s">
        <v>2397</v>
      </c>
      <c r="E2427" t="s">
        <v>20</v>
      </c>
      <c r="F2427" t="s">
        <v>2398</v>
      </c>
      <c r="G2427" t="str">
        <f>VLOOKUP(F2427,[1]GENERAL!B$16:E$1177,4,0)</f>
        <v>INACTIVADO</v>
      </c>
    </row>
    <row r="2428" spans="1:7" x14ac:dyDescent="0.25">
      <c r="A2428">
        <v>3165</v>
      </c>
      <c r="B2428">
        <v>35</v>
      </c>
      <c r="C2428" t="s">
        <v>20</v>
      </c>
      <c r="D2428" t="s">
        <v>2399</v>
      </c>
      <c r="E2428" t="s">
        <v>20</v>
      </c>
      <c r="F2428" t="s">
        <v>2400</v>
      </c>
      <c r="G2428" t="str">
        <f>VLOOKUP(F2428,[1]GENERAL!B$16:E$1177,4,0)</f>
        <v>INACTIVADO</v>
      </c>
    </row>
    <row r="2429" spans="1:7" hidden="1" x14ac:dyDescent="0.25">
      <c r="A2429">
        <v>3166</v>
      </c>
      <c r="B2429">
        <v>35</v>
      </c>
      <c r="C2429" t="s">
        <v>20</v>
      </c>
      <c r="D2429" t="s">
        <v>91</v>
      </c>
      <c r="E2429" t="s">
        <v>20</v>
      </c>
      <c r="F2429" t="s">
        <v>2401</v>
      </c>
      <c r="G2429" t="str">
        <f>VLOOKUP(F2429,[1]GENERAL!B$16:E$1177,4,0)</f>
        <v>ACTIVO</v>
      </c>
    </row>
    <row r="2430" spans="1:7" x14ac:dyDescent="0.25">
      <c r="A2430">
        <v>3167</v>
      </c>
      <c r="B2430">
        <v>35</v>
      </c>
      <c r="C2430" t="s">
        <v>20</v>
      </c>
      <c r="D2430" t="s">
        <v>2402</v>
      </c>
      <c r="E2430" t="s">
        <v>20</v>
      </c>
      <c r="F2430" t="s">
        <v>2403</v>
      </c>
      <c r="G2430" t="str">
        <f>VLOOKUP(F2430,[1]GENERAL!B$16:E$1177,4,0)</f>
        <v>INACTIVADO</v>
      </c>
    </row>
    <row r="2431" spans="1:7" x14ac:dyDescent="0.25">
      <c r="A2431">
        <v>3168</v>
      </c>
      <c r="B2431">
        <v>35</v>
      </c>
      <c r="C2431" t="s">
        <v>20</v>
      </c>
      <c r="D2431" t="s">
        <v>2404</v>
      </c>
      <c r="E2431" t="s">
        <v>20</v>
      </c>
      <c r="F2431" t="s">
        <v>2405</v>
      </c>
      <c r="G2431" t="str">
        <f>VLOOKUP(F2431,[1]GENERAL!B$16:E$1177,4,0)</f>
        <v>INACTIVADO</v>
      </c>
    </row>
    <row r="2432" spans="1:7" hidden="1" x14ac:dyDescent="0.25">
      <c r="A2432">
        <v>3169</v>
      </c>
      <c r="B2432">
        <v>30</v>
      </c>
      <c r="C2432" t="s">
        <v>14</v>
      </c>
      <c r="D2432" t="s">
        <v>2406</v>
      </c>
      <c r="E2432" t="s">
        <v>2407</v>
      </c>
      <c r="F2432" t="s">
        <v>2339</v>
      </c>
      <c r="G2432" t="str">
        <f>VLOOKUP(F2432,[1]GENERAL!B$16:E$1177,4,0)</f>
        <v>ACTIVO</v>
      </c>
    </row>
    <row r="2433" spans="1:7" hidden="1" x14ac:dyDescent="0.25">
      <c r="A2433">
        <v>3170</v>
      </c>
      <c r="B2433">
        <v>30</v>
      </c>
      <c r="C2433" t="s">
        <v>14</v>
      </c>
      <c r="D2433" t="s">
        <v>2408</v>
      </c>
      <c r="E2433" t="s">
        <v>2409</v>
      </c>
      <c r="F2433" t="s">
        <v>2342</v>
      </c>
      <c r="G2433" t="str">
        <f>VLOOKUP(F2433,[1]GENERAL!B$16:E$1177,4,0)</f>
        <v>ACTIVO</v>
      </c>
    </row>
    <row r="2434" spans="1:7" hidden="1" x14ac:dyDescent="0.25">
      <c r="A2434">
        <v>3171</v>
      </c>
      <c r="B2434">
        <v>30</v>
      </c>
      <c r="C2434" t="s">
        <v>14</v>
      </c>
      <c r="D2434" t="s">
        <v>2410</v>
      </c>
      <c r="E2434" t="s">
        <v>2411</v>
      </c>
      <c r="F2434" t="s">
        <v>2345</v>
      </c>
      <c r="G2434" t="str">
        <f>VLOOKUP(F2434,[1]GENERAL!B$16:E$1177,4,0)</f>
        <v>ACTIVO</v>
      </c>
    </row>
    <row r="2435" spans="1:7" hidden="1" x14ac:dyDescent="0.25">
      <c r="A2435">
        <v>3172</v>
      </c>
      <c r="B2435">
        <v>30</v>
      </c>
      <c r="C2435" t="s">
        <v>14</v>
      </c>
      <c r="D2435" t="s">
        <v>2412</v>
      </c>
      <c r="E2435" t="s">
        <v>2413</v>
      </c>
      <c r="F2435" t="s">
        <v>2357</v>
      </c>
      <c r="G2435" t="str">
        <f>VLOOKUP(F2435,[1]GENERAL!B$16:E$1177,4,0)</f>
        <v>ACTIVO</v>
      </c>
    </row>
    <row r="2436" spans="1:7" hidden="1" x14ac:dyDescent="0.25">
      <c r="A2436">
        <v>3173</v>
      </c>
      <c r="B2436">
        <v>30</v>
      </c>
      <c r="C2436" t="s">
        <v>14</v>
      </c>
      <c r="D2436" t="s">
        <v>2414</v>
      </c>
      <c r="E2436" t="s">
        <v>2415</v>
      </c>
      <c r="F2436" t="s">
        <v>2360</v>
      </c>
      <c r="G2436" t="str">
        <f>VLOOKUP(F2436,[1]GENERAL!B$16:E$1177,4,0)</f>
        <v>ACTIVO</v>
      </c>
    </row>
    <row r="2437" spans="1:7" hidden="1" x14ac:dyDescent="0.25">
      <c r="A2437">
        <v>3174</v>
      </c>
      <c r="B2437">
        <v>30</v>
      </c>
      <c r="C2437" t="s">
        <v>14</v>
      </c>
      <c r="D2437" t="s">
        <v>2416</v>
      </c>
      <c r="E2437" t="s">
        <v>2417</v>
      </c>
      <c r="F2437" t="s">
        <v>2362</v>
      </c>
      <c r="G2437" t="str">
        <f>VLOOKUP(F2437,[1]GENERAL!B$16:E$1177,4,0)</f>
        <v>ACTIVO</v>
      </c>
    </row>
    <row r="2438" spans="1:7" x14ac:dyDescent="0.25">
      <c r="A2438">
        <v>3175</v>
      </c>
      <c r="B2438">
        <v>30</v>
      </c>
      <c r="C2438" t="s">
        <v>14</v>
      </c>
      <c r="D2438" t="s">
        <v>2418</v>
      </c>
      <c r="E2438" t="s">
        <v>2419</v>
      </c>
      <c r="F2438" t="s">
        <v>2364</v>
      </c>
      <c r="G2438" t="str">
        <f>VLOOKUP(F2438,[1]GENERAL!B$16:E$1177,4,0)</f>
        <v>INACTIVADO</v>
      </c>
    </row>
    <row r="2439" spans="1:7" x14ac:dyDescent="0.25">
      <c r="A2439">
        <v>3176</v>
      </c>
      <c r="B2439">
        <v>30</v>
      </c>
      <c r="C2439" t="s">
        <v>14</v>
      </c>
      <c r="D2439" t="s">
        <v>2420</v>
      </c>
      <c r="E2439" t="s">
        <v>2421</v>
      </c>
      <c r="F2439" t="s">
        <v>2366</v>
      </c>
      <c r="G2439" t="str">
        <f>VLOOKUP(F2439,[1]GENERAL!B$16:E$1177,4,0)</f>
        <v>INACTIVADO</v>
      </c>
    </row>
    <row r="2440" spans="1:7" x14ac:dyDescent="0.25">
      <c r="A2440">
        <v>3177</v>
      </c>
      <c r="B2440">
        <v>30</v>
      </c>
      <c r="C2440" t="s">
        <v>14</v>
      </c>
      <c r="D2440" t="s">
        <v>2422</v>
      </c>
      <c r="E2440" t="s">
        <v>2423</v>
      </c>
      <c r="F2440" t="s">
        <v>2368</v>
      </c>
      <c r="G2440" t="str">
        <f>VLOOKUP(F2440,[1]GENERAL!B$16:E$1177,4,0)</f>
        <v>INACTIVADO</v>
      </c>
    </row>
    <row r="2441" spans="1:7" hidden="1" x14ac:dyDescent="0.25">
      <c r="A2441">
        <v>3178</v>
      </c>
      <c r="B2441">
        <v>30</v>
      </c>
      <c r="C2441" t="s">
        <v>14</v>
      </c>
      <c r="D2441" t="s">
        <v>2424</v>
      </c>
      <c r="E2441" t="s">
        <v>2425</v>
      </c>
      <c r="F2441" t="s">
        <v>2370</v>
      </c>
      <c r="G2441" t="str">
        <f>VLOOKUP(F2441,[1]GENERAL!B$16:E$1177,4,0)</f>
        <v>ACTIVO</v>
      </c>
    </row>
    <row r="2442" spans="1:7" hidden="1" x14ac:dyDescent="0.25">
      <c r="A2442">
        <v>3179</v>
      </c>
      <c r="B2442">
        <v>30</v>
      </c>
      <c r="C2442" t="s">
        <v>14</v>
      </c>
      <c r="D2442" t="s">
        <v>2426</v>
      </c>
      <c r="E2442" t="s">
        <v>2427</v>
      </c>
      <c r="F2442" t="s">
        <v>2372</v>
      </c>
      <c r="G2442" t="str">
        <f>VLOOKUP(F2442,[1]GENERAL!B$16:E$1177,4,0)</f>
        <v>ACTIVO</v>
      </c>
    </row>
    <row r="2443" spans="1:7" hidden="1" x14ac:dyDescent="0.25">
      <c r="A2443">
        <v>3180</v>
      </c>
      <c r="B2443">
        <v>30</v>
      </c>
      <c r="C2443" t="s">
        <v>14</v>
      </c>
      <c r="D2443" t="s">
        <v>2428</v>
      </c>
      <c r="E2443" t="s">
        <v>2429</v>
      </c>
      <c r="F2443" t="s">
        <v>2374</v>
      </c>
      <c r="G2443" t="str">
        <f>VLOOKUP(F2443,[1]GENERAL!B$16:E$1177,4,0)</f>
        <v>ACTIVO</v>
      </c>
    </row>
    <row r="2444" spans="1:7" x14ac:dyDescent="0.25">
      <c r="A2444">
        <v>3181</v>
      </c>
      <c r="B2444">
        <v>30</v>
      </c>
      <c r="C2444" t="s">
        <v>14</v>
      </c>
      <c r="D2444" t="s">
        <v>2430</v>
      </c>
      <c r="E2444" t="s">
        <v>2431</v>
      </c>
      <c r="F2444" t="s">
        <v>2376</v>
      </c>
      <c r="G2444" t="str">
        <f>VLOOKUP(F2444,[1]GENERAL!B$16:E$1177,4,0)</f>
        <v>INACTIVADO</v>
      </c>
    </row>
    <row r="2445" spans="1:7" x14ac:dyDescent="0.25">
      <c r="A2445">
        <v>3182</v>
      </c>
      <c r="B2445">
        <v>30</v>
      </c>
      <c r="C2445" t="s">
        <v>14</v>
      </c>
      <c r="D2445" t="s">
        <v>2432</v>
      </c>
      <c r="E2445" t="s">
        <v>2433</v>
      </c>
      <c r="F2445" t="s">
        <v>2378</v>
      </c>
      <c r="G2445" t="str">
        <f>VLOOKUP(F2445,[1]GENERAL!B$16:E$1177,4,0)</f>
        <v>INACTIVADO</v>
      </c>
    </row>
    <row r="2446" spans="1:7" hidden="1" x14ac:dyDescent="0.25">
      <c r="A2446">
        <v>3183</v>
      </c>
      <c r="B2446">
        <v>30</v>
      </c>
      <c r="C2446" t="s">
        <v>14</v>
      </c>
      <c r="D2446" t="s">
        <v>2434</v>
      </c>
      <c r="E2446" t="s">
        <v>2435</v>
      </c>
      <c r="F2446" t="s">
        <v>2380</v>
      </c>
      <c r="G2446" t="str">
        <f>VLOOKUP(F2446,[1]GENERAL!B$16:E$1177,4,0)</f>
        <v>ACTIVO</v>
      </c>
    </row>
    <row r="2447" spans="1:7" hidden="1" x14ac:dyDescent="0.25">
      <c r="A2447">
        <v>3184</v>
      </c>
      <c r="B2447">
        <v>30</v>
      </c>
      <c r="C2447" t="s">
        <v>14</v>
      </c>
      <c r="D2447" t="s">
        <v>2436</v>
      </c>
      <c r="E2447" t="s">
        <v>2437</v>
      </c>
      <c r="F2447" t="s">
        <v>2382</v>
      </c>
      <c r="G2447" t="str">
        <f>VLOOKUP(F2447,[1]GENERAL!B$16:E$1177,4,0)</f>
        <v>ACTIVO</v>
      </c>
    </row>
    <row r="2448" spans="1:7" x14ac:dyDescent="0.25">
      <c r="A2448">
        <v>3185</v>
      </c>
      <c r="B2448">
        <v>30</v>
      </c>
      <c r="C2448" t="s">
        <v>14</v>
      </c>
      <c r="D2448" t="s">
        <v>2438</v>
      </c>
      <c r="E2448" t="s">
        <v>2439</v>
      </c>
      <c r="F2448" t="s">
        <v>2384</v>
      </c>
      <c r="G2448" t="str">
        <f>VLOOKUP(F2448,[1]GENERAL!B$16:E$1177,4,0)</f>
        <v>INACTIVADO</v>
      </c>
    </row>
    <row r="2449" spans="1:7" x14ac:dyDescent="0.25">
      <c r="A2449">
        <v>3186</v>
      </c>
      <c r="B2449">
        <v>30</v>
      </c>
      <c r="C2449" t="s">
        <v>14</v>
      </c>
      <c r="D2449" t="s">
        <v>2440</v>
      </c>
      <c r="E2449" t="s">
        <v>2441</v>
      </c>
      <c r="F2449" t="s">
        <v>2386</v>
      </c>
      <c r="G2449" t="str">
        <f>VLOOKUP(F2449,[1]GENERAL!B$16:E$1177,4,0)</f>
        <v>INACTIVADO</v>
      </c>
    </row>
    <row r="2450" spans="1:7" x14ac:dyDescent="0.25">
      <c r="A2450">
        <v>3187</v>
      </c>
      <c r="B2450">
        <v>30</v>
      </c>
      <c r="C2450" t="s">
        <v>14</v>
      </c>
      <c r="D2450" t="s">
        <v>2442</v>
      </c>
      <c r="E2450" t="s">
        <v>2443</v>
      </c>
      <c r="F2450" t="s">
        <v>2388</v>
      </c>
      <c r="G2450" t="str">
        <f>VLOOKUP(F2450,[1]GENERAL!B$16:E$1177,4,0)</f>
        <v>INACTIVADO</v>
      </c>
    </row>
    <row r="2451" spans="1:7" x14ac:dyDescent="0.25">
      <c r="A2451">
        <v>3188</v>
      </c>
      <c r="B2451">
        <v>30</v>
      </c>
      <c r="C2451" t="s">
        <v>14</v>
      </c>
      <c r="D2451" t="s">
        <v>2444</v>
      </c>
      <c r="E2451" t="s">
        <v>2445</v>
      </c>
      <c r="F2451" t="s">
        <v>2390</v>
      </c>
      <c r="G2451" t="str">
        <f>VLOOKUP(F2451,[1]GENERAL!B$16:E$1177,4,0)</f>
        <v>INACTIVADO</v>
      </c>
    </row>
    <row r="2452" spans="1:7" x14ac:dyDescent="0.25">
      <c r="A2452">
        <v>3189</v>
      </c>
      <c r="B2452">
        <v>30</v>
      </c>
      <c r="C2452" t="s">
        <v>14</v>
      </c>
      <c r="D2452" t="s">
        <v>2446</v>
      </c>
      <c r="E2452" t="s">
        <v>2447</v>
      </c>
      <c r="F2452" t="s">
        <v>2392</v>
      </c>
      <c r="G2452" t="str">
        <f>VLOOKUP(F2452,[1]GENERAL!B$16:E$1177,4,0)</f>
        <v>INACTIVADO</v>
      </c>
    </row>
    <row r="2453" spans="1:7" x14ac:dyDescent="0.25">
      <c r="A2453">
        <v>3190</v>
      </c>
      <c r="B2453">
        <v>30</v>
      </c>
      <c r="C2453" t="s">
        <v>14</v>
      </c>
      <c r="D2453" t="s">
        <v>2448</v>
      </c>
      <c r="E2453" t="s">
        <v>2449</v>
      </c>
      <c r="F2453" t="s">
        <v>2394</v>
      </c>
      <c r="G2453" t="str">
        <f>VLOOKUP(F2453,[1]GENERAL!B$16:E$1177,4,0)</f>
        <v>INACTIVADO</v>
      </c>
    </row>
    <row r="2454" spans="1:7" x14ac:dyDescent="0.25">
      <c r="A2454">
        <v>3191</v>
      </c>
      <c r="B2454">
        <v>30</v>
      </c>
      <c r="C2454" t="s">
        <v>14</v>
      </c>
      <c r="D2454" t="s">
        <v>2450</v>
      </c>
      <c r="E2454" t="s">
        <v>2451</v>
      </c>
      <c r="F2454" t="s">
        <v>2396</v>
      </c>
      <c r="G2454" t="str">
        <f>VLOOKUP(F2454,[1]GENERAL!B$16:E$1177,4,0)</f>
        <v>INACTIVADO</v>
      </c>
    </row>
    <row r="2455" spans="1:7" x14ac:dyDescent="0.25">
      <c r="A2455">
        <v>3192</v>
      </c>
      <c r="B2455">
        <v>30</v>
      </c>
      <c r="C2455" t="s">
        <v>14</v>
      </c>
      <c r="D2455" t="s">
        <v>2452</v>
      </c>
      <c r="E2455" t="s">
        <v>2453</v>
      </c>
      <c r="F2455" t="s">
        <v>2398</v>
      </c>
      <c r="G2455" t="str">
        <f>VLOOKUP(F2455,[1]GENERAL!B$16:E$1177,4,0)</f>
        <v>INACTIVADO</v>
      </c>
    </row>
    <row r="2456" spans="1:7" x14ac:dyDescent="0.25">
      <c r="A2456">
        <v>3193</v>
      </c>
      <c r="B2456">
        <v>30</v>
      </c>
      <c r="C2456" t="s">
        <v>14</v>
      </c>
      <c r="D2456" t="s">
        <v>2454</v>
      </c>
      <c r="E2456" t="s">
        <v>2455</v>
      </c>
      <c r="F2456" t="s">
        <v>2400</v>
      </c>
      <c r="G2456" t="str">
        <f>VLOOKUP(F2456,[1]GENERAL!B$16:E$1177,4,0)</f>
        <v>INACTIVADO</v>
      </c>
    </row>
    <row r="2457" spans="1:7" hidden="1" x14ac:dyDescent="0.25">
      <c r="A2457">
        <v>3194</v>
      </c>
      <c r="B2457">
        <v>30</v>
      </c>
      <c r="C2457" t="s">
        <v>14</v>
      </c>
      <c r="D2457" t="s">
        <v>2456</v>
      </c>
      <c r="E2457" t="s">
        <v>2457</v>
      </c>
      <c r="F2457" t="s">
        <v>2401</v>
      </c>
      <c r="G2457" t="str">
        <f>VLOOKUP(F2457,[1]GENERAL!B$16:E$1177,4,0)</f>
        <v>ACTIVO</v>
      </c>
    </row>
    <row r="2458" spans="1:7" x14ac:dyDescent="0.25">
      <c r="A2458">
        <v>3195</v>
      </c>
      <c r="B2458">
        <v>30</v>
      </c>
      <c r="C2458" t="s">
        <v>14</v>
      </c>
      <c r="D2458" t="s">
        <v>2458</v>
      </c>
      <c r="E2458" t="s">
        <v>2459</v>
      </c>
      <c r="F2458" t="s">
        <v>2403</v>
      </c>
      <c r="G2458" t="str">
        <f>VLOOKUP(F2458,[1]GENERAL!B$16:E$1177,4,0)</f>
        <v>INACTIVADO</v>
      </c>
    </row>
    <row r="2459" spans="1:7" x14ac:dyDescent="0.25">
      <c r="A2459">
        <v>3196</v>
      </c>
      <c r="B2459">
        <v>30</v>
      </c>
      <c r="C2459" t="s">
        <v>14</v>
      </c>
      <c r="D2459" t="s">
        <v>2460</v>
      </c>
      <c r="E2459" t="s">
        <v>2461</v>
      </c>
      <c r="F2459" t="s">
        <v>2405</v>
      </c>
      <c r="G2459" t="str">
        <f>VLOOKUP(F2459,[1]GENERAL!B$16:E$1177,4,0)</f>
        <v>INACTIVADO</v>
      </c>
    </row>
    <row r="2460" spans="1:7" hidden="1" x14ac:dyDescent="0.25">
      <c r="A2460">
        <v>3197</v>
      </c>
      <c r="B2460">
        <v>101</v>
      </c>
      <c r="C2460" t="s">
        <v>14</v>
      </c>
      <c r="D2460">
        <v>1465</v>
      </c>
      <c r="E2460">
        <v>123</v>
      </c>
      <c r="F2460" t="s">
        <v>2339</v>
      </c>
      <c r="G2460" t="str">
        <f>VLOOKUP(F2460,[1]GENERAL!B$16:E$1177,4,0)</f>
        <v>ACTIVO</v>
      </c>
    </row>
    <row r="2461" spans="1:7" hidden="1" x14ac:dyDescent="0.25">
      <c r="A2461">
        <v>3198</v>
      </c>
      <c r="B2461">
        <v>101</v>
      </c>
      <c r="C2461" t="s">
        <v>14</v>
      </c>
      <c r="D2461">
        <v>1466</v>
      </c>
      <c r="E2461">
        <v>123</v>
      </c>
      <c r="F2461" t="s">
        <v>2342</v>
      </c>
      <c r="G2461" t="str">
        <f>VLOOKUP(F2461,[1]GENERAL!B$16:E$1177,4,0)</f>
        <v>ACTIVO</v>
      </c>
    </row>
    <row r="2462" spans="1:7" hidden="1" x14ac:dyDescent="0.25">
      <c r="A2462">
        <v>3199</v>
      </c>
      <c r="B2462">
        <v>101</v>
      </c>
      <c r="C2462" t="s">
        <v>14</v>
      </c>
      <c r="D2462">
        <v>1467</v>
      </c>
      <c r="E2462">
        <v>123</v>
      </c>
      <c r="F2462" t="s">
        <v>2345</v>
      </c>
      <c r="G2462" t="str">
        <f>VLOOKUP(F2462,[1]GENERAL!B$16:E$1177,4,0)</f>
        <v>ACTIVO</v>
      </c>
    </row>
    <row r="2463" spans="1:7" hidden="1" x14ac:dyDescent="0.25">
      <c r="A2463">
        <v>3200</v>
      </c>
      <c r="B2463">
        <v>101</v>
      </c>
      <c r="C2463" t="s">
        <v>14</v>
      </c>
      <c r="D2463">
        <v>1478</v>
      </c>
      <c r="E2463">
        <v>123</v>
      </c>
      <c r="F2463" t="s">
        <v>2362</v>
      </c>
      <c r="G2463" t="str">
        <f>VLOOKUP(F2463,[1]GENERAL!B$16:E$1177,4,0)</f>
        <v>ACTIVO</v>
      </c>
    </row>
    <row r="2464" spans="1:7" x14ac:dyDescent="0.25">
      <c r="A2464">
        <v>3201</v>
      </c>
      <c r="B2464">
        <v>101</v>
      </c>
      <c r="C2464" t="s">
        <v>14</v>
      </c>
      <c r="D2464">
        <v>1479</v>
      </c>
      <c r="E2464">
        <v>123</v>
      </c>
      <c r="F2464" t="s">
        <v>2364</v>
      </c>
      <c r="G2464" t="str">
        <f>VLOOKUP(F2464,[1]GENERAL!B$16:E$1177,4,0)</f>
        <v>INACTIVADO</v>
      </c>
    </row>
    <row r="2465" spans="1:7" x14ac:dyDescent="0.25">
      <c r="A2465">
        <v>3202</v>
      </c>
      <c r="B2465">
        <v>101</v>
      </c>
      <c r="C2465" t="s">
        <v>14</v>
      </c>
      <c r="D2465">
        <v>1480</v>
      </c>
      <c r="E2465">
        <v>123</v>
      </c>
      <c r="F2465" t="s">
        <v>2366</v>
      </c>
      <c r="G2465" t="str">
        <f>VLOOKUP(F2465,[1]GENERAL!B$16:E$1177,4,0)</f>
        <v>INACTIVADO</v>
      </c>
    </row>
    <row r="2466" spans="1:7" x14ac:dyDescent="0.25">
      <c r="A2466">
        <v>3203</v>
      </c>
      <c r="B2466">
        <v>101</v>
      </c>
      <c r="C2466" t="s">
        <v>14</v>
      </c>
      <c r="D2466">
        <v>1481</v>
      </c>
      <c r="E2466">
        <v>123</v>
      </c>
      <c r="F2466" t="s">
        <v>2368</v>
      </c>
      <c r="G2466" t="str">
        <f>VLOOKUP(F2466,[1]GENERAL!B$16:E$1177,4,0)</f>
        <v>INACTIVADO</v>
      </c>
    </row>
    <row r="2467" spans="1:7" hidden="1" x14ac:dyDescent="0.25">
      <c r="A2467">
        <v>3204</v>
      </c>
      <c r="B2467">
        <v>101</v>
      </c>
      <c r="C2467" t="s">
        <v>14</v>
      </c>
      <c r="D2467">
        <v>1482</v>
      </c>
      <c r="E2467" t="s">
        <v>61</v>
      </c>
      <c r="F2467" t="s">
        <v>2370</v>
      </c>
      <c r="G2467" t="str">
        <f>VLOOKUP(F2467,[1]GENERAL!B$16:E$1177,4,0)</f>
        <v>ACTIVO</v>
      </c>
    </row>
    <row r="2468" spans="1:7" hidden="1" x14ac:dyDescent="0.25">
      <c r="A2468">
        <v>3205</v>
      </c>
      <c r="B2468">
        <v>101</v>
      </c>
      <c r="C2468" t="s">
        <v>14</v>
      </c>
      <c r="D2468">
        <v>1483</v>
      </c>
      <c r="E2468">
        <v>123</v>
      </c>
      <c r="F2468" t="s">
        <v>2372</v>
      </c>
      <c r="G2468" t="str">
        <f>VLOOKUP(F2468,[1]GENERAL!B$16:E$1177,4,0)</f>
        <v>ACTIVO</v>
      </c>
    </row>
    <row r="2469" spans="1:7" hidden="1" x14ac:dyDescent="0.25">
      <c r="A2469">
        <v>3206</v>
      </c>
      <c r="B2469">
        <v>101</v>
      </c>
      <c r="C2469" t="s">
        <v>14</v>
      </c>
      <c r="D2469">
        <v>1486</v>
      </c>
      <c r="E2469">
        <v>123</v>
      </c>
      <c r="F2469" t="s">
        <v>2374</v>
      </c>
      <c r="G2469" t="str">
        <f>VLOOKUP(F2469,[1]GENERAL!B$16:E$1177,4,0)</f>
        <v>ACTIVO</v>
      </c>
    </row>
    <row r="2470" spans="1:7" x14ac:dyDescent="0.25">
      <c r="A2470">
        <v>3207</v>
      </c>
      <c r="B2470">
        <v>101</v>
      </c>
      <c r="C2470" t="s">
        <v>14</v>
      </c>
      <c r="D2470">
        <v>1487</v>
      </c>
      <c r="E2470">
        <v>123</v>
      </c>
      <c r="F2470" t="s">
        <v>2376</v>
      </c>
      <c r="G2470" t="str">
        <f>VLOOKUP(F2470,[1]GENERAL!B$16:E$1177,4,0)</f>
        <v>INACTIVADO</v>
      </c>
    </row>
    <row r="2471" spans="1:7" x14ac:dyDescent="0.25">
      <c r="A2471">
        <v>3208</v>
      </c>
      <c r="B2471">
        <v>101</v>
      </c>
      <c r="C2471" t="s">
        <v>14</v>
      </c>
      <c r="D2471">
        <v>1488</v>
      </c>
      <c r="E2471">
        <v>123</v>
      </c>
      <c r="F2471" t="s">
        <v>2378</v>
      </c>
      <c r="G2471" t="str">
        <f>VLOOKUP(F2471,[1]GENERAL!B$16:E$1177,4,0)</f>
        <v>INACTIVADO</v>
      </c>
    </row>
    <row r="2472" spans="1:7" hidden="1" x14ac:dyDescent="0.25">
      <c r="A2472">
        <v>3209</v>
      </c>
      <c r="B2472">
        <v>101</v>
      </c>
      <c r="C2472" t="s">
        <v>14</v>
      </c>
      <c r="D2472">
        <v>1489</v>
      </c>
      <c r="E2472">
        <v>123</v>
      </c>
      <c r="F2472" t="s">
        <v>2380</v>
      </c>
      <c r="G2472" t="str">
        <f>VLOOKUP(F2472,[1]GENERAL!B$16:E$1177,4,0)</f>
        <v>ACTIVO</v>
      </c>
    </row>
    <row r="2473" spans="1:7" hidden="1" x14ac:dyDescent="0.25">
      <c r="A2473">
        <v>3210</v>
      </c>
      <c r="B2473">
        <v>101</v>
      </c>
      <c r="C2473" t="s">
        <v>14</v>
      </c>
      <c r="D2473">
        <v>1490</v>
      </c>
      <c r="E2473">
        <v>123</v>
      </c>
      <c r="F2473" t="s">
        <v>2382</v>
      </c>
      <c r="G2473" t="str">
        <f>VLOOKUP(F2473,[1]GENERAL!B$16:E$1177,4,0)</f>
        <v>ACTIVO</v>
      </c>
    </row>
    <row r="2474" spans="1:7" x14ac:dyDescent="0.25">
      <c r="A2474">
        <v>3211</v>
      </c>
      <c r="B2474">
        <v>101</v>
      </c>
      <c r="C2474" t="s">
        <v>14</v>
      </c>
      <c r="D2474">
        <v>1491</v>
      </c>
      <c r="E2474">
        <v>123</v>
      </c>
      <c r="F2474" t="s">
        <v>2384</v>
      </c>
      <c r="G2474" t="str">
        <f>VLOOKUP(F2474,[1]GENERAL!B$16:E$1177,4,0)</f>
        <v>INACTIVADO</v>
      </c>
    </row>
    <row r="2475" spans="1:7" x14ac:dyDescent="0.25">
      <c r="A2475">
        <v>3212</v>
      </c>
      <c r="B2475">
        <v>101</v>
      </c>
      <c r="C2475" t="s">
        <v>14</v>
      </c>
      <c r="D2475">
        <v>1492</v>
      </c>
      <c r="E2475">
        <v>123</v>
      </c>
      <c r="F2475" t="s">
        <v>2386</v>
      </c>
      <c r="G2475" t="str">
        <f>VLOOKUP(F2475,[1]GENERAL!B$16:E$1177,4,0)</f>
        <v>INACTIVADO</v>
      </c>
    </row>
    <row r="2476" spans="1:7" x14ac:dyDescent="0.25">
      <c r="A2476">
        <v>3213</v>
      </c>
      <c r="B2476">
        <v>101</v>
      </c>
      <c r="C2476" t="s">
        <v>14</v>
      </c>
      <c r="D2476">
        <v>1493</v>
      </c>
      <c r="E2476">
        <v>123</v>
      </c>
      <c r="F2476" t="s">
        <v>2388</v>
      </c>
      <c r="G2476" t="str">
        <f>VLOOKUP(F2476,[1]GENERAL!B$16:E$1177,4,0)</f>
        <v>INACTIVADO</v>
      </c>
    </row>
    <row r="2477" spans="1:7" x14ac:dyDescent="0.25">
      <c r="A2477">
        <v>3214</v>
      </c>
      <c r="B2477">
        <v>101</v>
      </c>
      <c r="C2477" t="s">
        <v>14</v>
      </c>
      <c r="D2477">
        <v>1495</v>
      </c>
      <c r="E2477">
        <v>123</v>
      </c>
      <c r="F2477" t="s">
        <v>2390</v>
      </c>
      <c r="G2477" t="str">
        <f>VLOOKUP(F2477,[1]GENERAL!B$16:E$1177,4,0)</f>
        <v>INACTIVADO</v>
      </c>
    </row>
    <row r="2478" spans="1:7" x14ac:dyDescent="0.25">
      <c r="A2478">
        <v>3215</v>
      </c>
      <c r="B2478">
        <v>101</v>
      </c>
      <c r="C2478" t="s">
        <v>14</v>
      </c>
      <c r="D2478">
        <v>1496</v>
      </c>
      <c r="E2478">
        <v>123</v>
      </c>
      <c r="F2478" t="s">
        <v>2392</v>
      </c>
      <c r="G2478" t="str">
        <f>VLOOKUP(F2478,[1]GENERAL!B$16:E$1177,4,0)</f>
        <v>INACTIVADO</v>
      </c>
    </row>
    <row r="2479" spans="1:7" x14ac:dyDescent="0.25">
      <c r="A2479">
        <v>3216</v>
      </c>
      <c r="B2479">
        <v>101</v>
      </c>
      <c r="C2479" t="s">
        <v>14</v>
      </c>
      <c r="D2479">
        <v>1498</v>
      </c>
      <c r="E2479">
        <v>123</v>
      </c>
      <c r="F2479" t="s">
        <v>2394</v>
      </c>
      <c r="G2479" t="str">
        <f>VLOOKUP(F2479,[1]GENERAL!B$16:E$1177,4,0)</f>
        <v>INACTIVADO</v>
      </c>
    </row>
    <row r="2480" spans="1:7" x14ac:dyDescent="0.25">
      <c r="A2480">
        <v>3217</v>
      </c>
      <c r="B2480">
        <v>101</v>
      </c>
      <c r="C2480" t="s">
        <v>14</v>
      </c>
      <c r="D2480">
        <v>1499</v>
      </c>
      <c r="E2480">
        <v>123</v>
      </c>
      <c r="F2480" t="s">
        <v>2396</v>
      </c>
      <c r="G2480" t="str">
        <f>VLOOKUP(F2480,[1]GENERAL!B$16:E$1177,4,0)</f>
        <v>INACTIVADO</v>
      </c>
    </row>
    <row r="2481" spans="1:7" x14ac:dyDescent="0.25">
      <c r="A2481">
        <v>3218</v>
      </c>
      <c r="B2481">
        <v>101</v>
      </c>
      <c r="C2481" t="s">
        <v>14</v>
      </c>
      <c r="D2481">
        <v>1500</v>
      </c>
      <c r="E2481">
        <v>123</v>
      </c>
      <c r="F2481" t="s">
        <v>2398</v>
      </c>
      <c r="G2481" t="str">
        <f>VLOOKUP(F2481,[1]GENERAL!B$16:E$1177,4,0)</f>
        <v>INACTIVADO</v>
      </c>
    </row>
    <row r="2482" spans="1:7" x14ac:dyDescent="0.25">
      <c r="A2482">
        <v>3219</v>
      </c>
      <c r="B2482">
        <v>101</v>
      </c>
      <c r="C2482" t="s">
        <v>14</v>
      </c>
      <c r="D2482">
        <v>1501</v>
      </c>
      <c r="E2482">
        <v>123</v>
      </c>
      <c r="F2482" t="s">
        <v>2400</v>
      </c>
      <c r="G2482" t="str">
        <f>VLOOKUP(F2482,[1]GENERAL!B$16:E$1177,4,0)</f>
        <v>INACTIVADO</v>
      </c>
    </row>
    <row r="2483" spans="1:7" x14ac:dyDescent="0.25">
      <c r="A2483">
        <v>3220</v>
      </c>
      <c r="B2483">
        <v>101</v>
      </c>
      <c r="C2483" t="s">
        <v>14</v>
      </c>
      <c r="D2483">
        <v>1503</v>
      </c>
      <c r="E2483">
        <v>123</v>
      </c>
      <c r="F2483" t="s">
        <v>2403</v>
      </c>
      <c r="G2483" t="str">
        <f>VLOOKUP(F2483,[1]GENERAL!B$16:E$1177,4,0)</f>
        <v>INACTIVADO</v>
      </c>
    </row>
    <row r="2484" spans="1:7" x14ac:dyDescent="0.25">
      <c r="A2484">
        <v>3221</v>
      </c>
      <c r="B2484">
        <v>101</v>
      </c>
      <c r="C2484" t="s">
        <v>14</v>
      </c>
      <c r="D2484">
        <v>1504</v>
      </c>
      <c r="E2484">
        <v>123</v>
      </c>
      <c r="F2484" t="s">
        <v>2405</v>
      </c>
      <c r="G2484" t="str">
        <f>VLOOKUP(F2484,[1]GENERAL!B$16:E$1177,4,0)</f>
        <v>INACTIVADO</v>
      </c>
    </row>
    <row r="2485" spans="1:7" hidden="1" x14ac:dyDescent="0.25">
      <c r="A2485">
        <v>3222</v>
      </c>
      <c r="B2485">
        <v>31</v>
      </c>
      <c r="C2485" t="s">
        <v>14</v>
      </c>
      <c r="D2485" t="s">
        <v>2406</v>
      </c>
      <c r="E2485">
        <v>123</v>
      </c>
      <c r="F2485" t="s">
        <v>2339</v>
      </c>
      <c r="G2485" t="str">
        <f>VLOOKUP(F2485,[1]GENERAL!B$16:E$1177,4,0)</f>
        <v>ACTIVO</v>
      </c>
    </row>
    <row r="2486" spans="1:7" hidden="1" x14ac:dyDescent="0.25">
      <c r="A2486">
        <v>3223</v>
      </c>
      <c r="B2486">
        <v>31</v>
      </c>
      <c r="C2486" t="s">
        <v>14</v>
      </c>
      <c r="D2486" t="s">
        <v>2408</v>
      </c>
      <c r="E2486">
        <v>123</v>
      </c>
      <c r="F2486" t="s">
        <v>2342</v>
      </c>
      <c r="G2486" t="str">
        <f>VLOOKUP(F2486,[1]GENERAL!B$16:E$1177,4,0)</f>
        <v>ACTIVO</v>
      </c>
    </row>
    <row r="2487" spans="1:7" hidden="1" x14ac:dyDescent="0.25">
      <c r="A2487">
        <v>3224</v>
      </c>
      <c r="B2487">
        <v>31</v>
      </c>
      <c r="C2487" t="s">
        <v>14</v>
      </c>
      <c r="D2487" t="s">
        <v>2410</v>
      </c>
      <c r="E2487">
        <v>123</v>
      </c>
      <c r="F2487" t="s">
        <v>2345</v>
      </c>
      <c r="G2487" t="str">
        <f>VLOOKUP(F2487,[1]GENERAL!B$16:E$1177,4,0)</f>
        <v>ACTIVO</v>
      </c>
    </row>
    <row r="2488" spans="1:7" hidden="1" x14ac:dyDescent="0.25">
      <c r="A2488">
        <v>3225</v>
      </c>
      <c r="B2488">
        <v>31</v>
      </c>
      <c r="C2488" t="s">
        <v>14</v>
      </c>
      <c r="D2488" t="s">
        <v>2416</v>
      </c>
      <c r="E2488">
        <v>123</v>
      </c>
      <c r="F2488" t="s">
        <v>2362</v>
      </c>
      <c r="G2488" t="str">
        <f>VLOOKUP(F2488,[1]GENERAL!B$16:E$1177,4,0)</f>
        <v>ACTIVO</v>
      </c>
    </row>
    <row r="2489" spans="1:7" x14ac:dyDescent="0.25">
      <c r="A2489">
        <v>3226</v>
      </c>
      <c r="B2489">
        <v>31</v>
      </c>
      <c r="C2489" t="s">
        <v>14</v>
      </c>
      <c r="D2489" t="s">
        <v>2418</v>
      </c>
      <c r="E2489">
        <v>123</v>
      </c>
      <c r="F2489" t="s">
        <v>2364</v>
      </c>
      <c r="G2489" t="str">
        <f>VLOOKUP(F2489,[1]GENERAL!B$16:E$1177,4,0)</f>
        <v>INACTIVADO</v>
      </c>
    </row>
    <row r="2490" spans="1:7" x14ac:dyDescent="0.25">
      <c r="A2490">
        <v>3227</v>
      </c>
      <c r="B2490">
        <v>31</v>
      </c>
      <c r="C2490" t="s">
        <v>14</v>
      </c>
      <c r="D2490" t="s">
        <v>2420</v>
      </c>
      <c r="E2490">
        <v>123</v>
      </c>
      <c r="F2490" t="s">
        <v>2366</v>
      </c>
      <c r="G2490" t="str">
        <f>VLOOKUP(F2490,[1]GENERAL!B$16:E$1177,4,0)</f>
        <v>INACTIVADO</v>
      </c>
    </row>
    <row r="2491" spans="1:7" x14ac:dyDescent="0.25">
      <c r="A2491">
        <v>3228</v>
      </c>
      <c r="B2491">
        <v>31</v>
      </c>
      <c r="C2491" t="s">
        <v>14</v>
      </c>
      <c r="D2491" t="s">
        <v>2422</v>
      </c>
      <c r="E2491">
        <v>123</v>
      </c>
      <c r="F2491" t="s">
        <v>2368</v>
      </c>
      <c r="G2491" t="str">
        <f>VLOOKUP(F2491,[1]GENERAL!B$16:E$1177,4,0)</f>
        <v>INACTIVADO</v>
      </c>
    </row>
    <row r="2492" spans="1:7" hidden="1" x14ac:dyDescent="0.25">
      <c r="A2492">
        <v>3229</v>
      </c>
      <c r="B2492">
        <v>31</v>
      </c>
      <c r="C2492" t="s">
        <v>14</v>
      </c>
      <c r="D2492" t="s">
        <v>2424</v>
      </c>
      <c r="E2492">
        <v>123</v>
      </c>
      <c r="F2492" t="s">
        <v>2370</v>
      </c>
      <c r="G2492" t="str">
        <f>VLOOKUP(F2492,[1]GENERAL!B$16:E$1177,4,0)</f>
        <v>ACTIVO</v>
      </c>
    </row>
    <row r="2493" spans="1:7" hidden="1" x14ac:dyDescent="0.25">
      <c r="A2493">
        <v>3230</v>
      </c>
      <c r="B2493">
        <v>31</v>
      </c>
      <c r="C2493" t="s">
        <v>14</v>
      </c>
      <c r="D2493" t="s">
        <v>2426</v>
      </c>
      <c r="E2493">
        <v>123</v>
      </c>
      <c r="F2493" t="s">
        <v>2372</v>
      </c>
      <c r="G2493" t="str">
        <f>VLOOKUP(F2493,[1]GENERAL!B$16:E$1177,4,0)</f>
        <v>ACTIVO</v>
      </c>
    </row>
    <row r="2494" spans="1:7" hidden="1" x14ac:dyDescent="0.25">
      <c r="A2494">
        <v>3231</v>
      </c>
      <c r="B2494">
        <v>31</v>
      </c>
      <c r="C2494" t="s">
        <v>14</v>
      </c>
      <c r="D2494" t="s">
        <v>2428</v>
      </c>
      <c r="E2494">
        <v>123</v>
      </c>
      <c r="F2494" t="s">
        <v>2374</v>
      </c>
      <c r="G2494" t="str">
        <f>VLOOKUP(F2494,[1]GENERAL!B$16:E$1177,4,0)</f>
        <v>ACTIVO</v>
      </c>
    </row>
    <row r="2495" spans="1:7" x14ac:dyDescent="0.25">
      <c r="A2495">
        <v>3232</v>
      </c>
      <c r="B2495">
        <v>31</v>
      </c>
      <c r="C2495" t="s">
        <v>14</v>
      </c>
      <c r="D2495" t="s">
        <v>2430</v>
      </c>
      <c r="E2495">
        <v>123</v>
      </c>
      <c r="F2495" t="s">
        <v>2376</v>
      </c>
      <c r="G2495" t="str">
        <f>VLOOKUP(F2495,[1]GENERAL!B$16:E$1177,4,0)</f>
        <v>INACTIVADO</v>
      </c>
    </row>
    <row r="2496" spans="1:7" x14ac:dyDescent="0.25">
      <c r="A2496">
        <v>3233</v>
      </c>
      <c r="B2496">
        <v>31</v>
      </c>
      <c r="C2496" t="s">
        <v>14</v>
      </c>
      <c r="D2496" t="s">
        <v>2432</v>
      </c>
      <c r="E2496">
        <v>123</v>
      </c>
      <c r="F2496" t="s">
        <v>2378</v>
      </c>
      <c r="G2496" t="str">
        <f>VLOOKUP(F2496,[1]GENERAL!B$16:E$1177,4,0)</f>
        <v>INACTIVADO</v>
      </c>
    </row>
    <row r="2497" spans="1:7" hidden="1" x14ac:dyDescent="0.25">
      <c r="A2497">
        <v>3234</v>
      </c>
      <c r="B2497">
        <v>31</v>
      </c>
      <c r="C2497" t="s">
        <v>14</v>
      </c>
      <c r="D2497" t="s">
        <v>2434</v>
      </c>
      <c r="E2497">
        <v>123</v>
      </c>
      <c r="F2497" t="s">
        <v>2380</v>
      </c>
      <c r="G2497" t="str">
        <f>VLOOKUP(F2497,[1]GENERAL!B$16:E$1177,4,0)</f>
        <v>ACTIVO</v>
      </c>
    </row>
    <row r="2498" spans="1:7" hidden="1" x14ac:dyDescent="0.25">
      <c r="A2498">
        <v>3235</v>
      </c>
      <c r="B2498">
        <v>31</v>
      </c>
      <c r="C2498" t="s">
        <v>14</v>
      </c>
      <c r="D2498" t="s">
        <v>2436</v>
      </c>
      <c r="E2498">
        <v>123</v>
      </c>
      <c r="F2498" t="s">
        <v>2382</v>
      </c>
      <c r="G2498" t="str">
        <f>VLOOKUP(F2498,[1]GENERAL!B$16:E$1177,4,0)</f>
        <v>ACTIVO</v>
      </c>
    </row>
    <row r="2499" spans="1:7" x14ac:dyDescent="0.25">
      <c r="A2499">
        <v>3236</v>
      </c>
      <c r="B2499">
        <v>31</v>
      </c>
      <c r="C2499" t="s">
        <v>14</v>
      </c>
      <c r="D2499" t="s">
        <v>2438</v>
      </c>
      <c r="E2499">
        <v>123</v>
      </c>
      <c r="F2499" t="s">
        <v>2384</v>
      </c>
      <c r="G2499" t="str">
        <f>VLOOKUP(F2499,[1]GENERAL!B$16:E$1177,4,0)</f>
        <v>INACTIVADO</v>
      </c>
    </row>
    <row r="2500" spans="1:7" x14ac:dyDescent="0.25">
      <c r="A2500">
        <v>3237</v>
      </c>
      <c r="B2500">
        <v>31</v>
      </c>
      <c r="C2500" t="s">
        <v>14</v>
      </c>
      <c r="D2500" t="s">
        <v>2440</v>
      </c>
      <c r="E2500">
        <v>123</v>
      </c>
      <c r="F2500" t="s">
        <v>2386</v>
      </c>
      <c r="G2500" t="str">
        <f>VLOOKUP(F2500,[1]GENERAL!B$16:E$1177,4,0)</f>
        <v>INACTIVADO</v>
      </c>
    </row>
    <row r="2501" spans="1:7" x14ac:dyDescent="0.25">
      <c r="A2501">
        <v>3238</v>
      </c>
      <c r="B2501">
        <v>31</v>
      </c>
      <c r="C2501" t="s">
        <v>14</v>
      </c>
      <c r="D2501" t="s">
        <v>2442</v>
      </c>
      <c r="E2501">
        <v>123</v>
      </c>
      <c r="F2501" t="s">
        <v>2388</v>
      </c>
      <c r="G2501" t="str">
        <f>VLOOKUP(F2501,[1]GENERAL!B$16:E$1177,4,0)</f>
        <v>INACTIVADO</v>
      </c>
    </row>
    <row r="2502" spans="1:7" x14ac:dyDescent="0.25">
      <c r="A2502">
        <v>3239</v>
      </c>
      <c r="B2502">
        <v>31</v>
      </c>
      <c r="C2502" t="s">
        <v>14</v>
      </c>
      <c r="D2502" t="s">
        <v>2444</v>
      </c>
      <c r="E2502">
        <v>123</v>
      </c>
      <c r="F2502" t="s">
        <v>2390</v>
      </c>
      <c r="G2502" t="str">
        <f>VLOOKUP(F2502,[1]GENERAL!B$16:E$1177,4,0)</f>
        <v>INACTIVADO</v>
      </c>
    </row>
    <row r="2503" spans="1:7" x14ac:dyDescent="0.25">
      <c r="A2503">
        <v>3240</v>
      </c>
      <c r="B2503">
        <v>31</v>
      </c>
      <c r="C2503" t="s">
        <v>14</v>
      </c>
      <c r="D2503" t="s">
        <v>2446</v>
      </c>
      <c r="E2503">
        <v>123</v>
      </c>
      <c r="F2503" t="s">
        <v>2392</v>
      </c>
      <c r="G2503" t="str">
        <f>VLOOKUP(F2503,[1]GENERAL!B$16:E$1177,4,0)</f>
        <v>INACTIVADO</v>
      </c>
    </row>
    <row r="2504" spans="1:7" x14ac:dyDescent="0.25">
      <c r="A2504">
        <v>3241</v>
      </c>
      <c r="B2504">
        <v>31</v>
      </c>
      <c r="C2504" t="s">
        <v>14</v>
      </c>
      <c r="D2504" t="s">
        <v>2448</v>
      </c>
      <c r="E2504">
        <v>123</v>
      </c>
      <c r="F2504" t="s">
        <v>2394</v>
      </c>
      <c r="G2504" t="str">
        <f>VLOOKUP(F2504,[1]GENERAL!B$16:E$1177,4,0)</f>
        <v>INACTIVADO</v>
      </c>
    </row>
    <row r="2505" spans="1:7" x14ac:dyDescent="0.25">
      <c r="A2505">
        <v>3242</v>
      </c>
      <c r="B2505">
        <v>31</v>
      </c>
      <c r="C2505" t="s">
        <v>14</v>
      </c>
      <c r="D2505" t="s">
        <v>2450</v>
      </c>
      <c r="E2505">
        <v>123</v>
      </c>
      <c r="F2505" t="s">
        <v>2396</v>
      </c>
      <c r="G2505" t="str">
        <f>VLOOKUP(F2505,[1]GENERAL!B$16:E$1177,4,0)</f>
        <v>INACTIVADO</v>
      </c>
    </row>
    <row r="2506" spans="1:7" x14ac:dyDescent="0.25">
      <c r="A2506">
        <v>3243</v>
      </c>
      <c r="B2506">
        <v>31</v>
      </c>
      <c r="C2506" t="s">
        <v>14</v>
      </c>
      <c r="D2506" t="s">
        <v>2452</v>
      </c>
      <c r="E2506">
        <v>123</v>
      </c>
      <c r="F2506" t="s">
        <v>2398</v>
      </c>
      <c r="G2506" t="str">
        <f>VLOOKUP(F2506,[1]GENERAL!B$16:E$1177,4,0)</f>
        <v>INACTIVADO</v>
      </c>
    </row>
    <row r="2507" spans="1:7" x14ac:dyDescent="0.25">
      <c r="A2507">
        <v>3244</v>
      </c>
      <c r="B2507">
        <v>31</v>
      </c>
      <c r="C2507" t="s">
        <v>14</v>
      </c>
      <c r="D2507" t="s">
        <v>2454</v>
      </c>
      <c r="E2507">
        <v>123</v>
      </c>
      <c r="F2507" t="s">
        <v>2400</v>
      </c>
      <c r="G2507" t="str">
        <f>VLOOKUP(F2507,[1]GENERAL!B$16:E$1177,4,0)</f>
        <v>INACTIVADO</v>
      </c>
    </row>
    <row r="2508" spans="1:7" x14ac:dyDescent="0.25">
      <c r="A2508">
        <v>3245</v>
      </c>
      <c r="B2508">
        <v>31</v>
      </c>
      <c r="C2508" t="s">
        <v>14</v>
      </c>
      <c r="D2508" t="s">
        <v>2458</v>
      </c>
      <c r="E2508">
        <v>123</v>
      </c>
      <c r="F2508" t="s">
        <v>2403</v>
      </c>
      <c r="G2508" t="str">
        <f>VLOOKUP(F2508,[1]GENERAL!B$16:E$1177,4,0)</f>
        <v>INACTIVADO</v>
      </c>
    </row>
    <row r="2509" spans="1:7" x14ac:dyDescent="0.25">
      <c r="A2509">
        <v>3246</v>
      </c>
      <c r="B2509">
        <v>31</v>
      </c>
      <c r="C2509" t="s">
        <v>14</v>
      </c>
      <c r="D2509" t="s">
        <v>2460</v>
      </c>
      <c r="E2509">
        <v>123</v>
      </c>
      <c r="F2509" t="s">
        <v>2405</v>
      </c>
      <c r="G2509" t="str">
        <f>VLOOKUP(F2509,[1]GENERAL!B$16:E$1177,4,0)</f>
        <v>INACTIVADO</v>
      </c>
    </row>
    <row r="2510" spans="1:7" hidden="1" x14ac:dyDescent="0.25">
      <c r="A2510">
        <v>3247</v>
      </c>
      <c r="B2510">
        <v>32</v>
      </c>
      <c r="C2510" t="s">
        <v>14</v>
      </c>
      <c r="D2510" t="s">
        <v>2462</v>
      </c>
      <c r="E2510" t="s">
        <v>2463</v>
      </c>
      <c r="F2510" t="s">
        <v>2339</v>
      </c>
      <c r="G2510" t="str">
        <f>VLOOKUP(F2510,[1]GENERAL!B$16:E$1177,4,0)</f>
        <v>ACTIVO</v>
      </c>
    </row>
    <row r="2511" spans="1:7" hidden="1" x14ac:dyDescent="0.25">
      <c r="A2511">
        <v>3248</v>
      </c>
      <c r="B2511">
        <v>32</v>
      </c>
      <c r="C2511" t="s">
        <v>14</v>
      </c>
      <c r="D2511" t="s">
        <v>2464</v>
      </c>
      <c r="E2511" t="s">
        <v>2465</v>
      </c>
      <c r="F2511" t="s">
        <v>2342</v>
      </c>
      <c r="G2511" t="str">
        <f>VLOOKUP(F2511,[1]GENERAL!B$16:E$1177,4,0)</f>
        <v>ACTIVO</v>
      </c>
    </row>
    <row r="2512" spans="1:7" hidden="1" x14ac:dyDescent="0.25">
      <c r="A2512">
        <v>3249</v>
      </c>
      <c r="B2512">
        <v>32</v>
      </c>
      <c r="C2512" t="s">
        <v>14</v>
      </c>
      <c r="D2512" t="s">
        <v>2466</v>
      </c>
      <c r="E2512" t="s">
        <v>2467</v>
      </c>
      <c r="F2512" t="s">
        <v>2345</v>
      </c>
      <c r="G2512" t="str">
        <f>VLOOKUP(F2512,[1]GENERAL!B$16:E$1177,4,0)</f>
        <v>ACTIVO</v>
      </c>
    </row>
    <row r="2513" spans="1:7" hidden="1" x14ac:dyDescent="0.25">
      <c r="A2513">
        <v>3250</v>
      </c>
      <c r="B2513">
        <v>32</v>
      </c>
      <c r="C2513" t="s">
        <v>14</v>
      </c>
      <c r="D2513" t="s">
        <v>2468</v>
      </c>
      <c r="E2513" t="s">
        <v>2469</v>
      </c>
      <c r="F2513" t="s">
        <v>2357</v>
      </c>
      <c r="G2513" t="str">
        <f>VLOOKUP(F2513,[1]GENERAL!B$16:E$1177,4,0)</f>
        <v>ACTIVO</v>
      </c>
    </row>
    <row r="2514" spans="1:7" hidden="1" x14ac:dyDescent="0.25">
      <c r="A2514">
        <v>3251</v>
      </c>
      <c r="B2514">
        <v>32</v>
      </c>
      <c r="C2514" t="s">
        <v>14</v>
      </c>
      <c r="D2514" t="s">
        <v>2470</v>
      </c>
      <c r="E2514" t="s">
        <v>2471</v>
      </c>
      <c r="F2514" t="s">
        <v>2362</v>
      </c>
      <c r="G2514" t="str">
        <f>VLOOKUP(F2514,[1]GENERAL!B$16:E$1177,4,0)</f>
        <v>ACTIVO</v>
      </c>
    </row>
    <row r="2515" spans="1:7" x14ac:dyDescent="0.25">
      <c r="A2515">
        <v>3252</v>
      </c>
      <c r="B2515">
        <v>32</v>
      </c>
      <c r="C2515" t="s">
        <v>14</v>
      </c>
      <c r="D2515" t="s">
        <v>2472</v>
      </c>
      <c r="E2515" t="s">
        <v>2473</v>
      </c>
      <c r="F2515" t="s">
        <v>2364</v>
      </c>
      <c r="G2515" t="str">
        <f>VLOOKUP(F2515,[1]GENERAL!B$16:E$1177,4,0)</f>
        <v>INACTIVADO</v>
      </c>
    </row>
    <row r="2516" spans="1:7" x14ac:dyDescent="0.25">
      <c r="A2516">
        <v>3253</v>
      </c>
      <c r="B2516">
        <v>32</v>
      </c>
      <c r="C2516" t="s">
        <v>14</v>
      </c>
      <c r="D2516" t="s">
        <v>2474</v>
      </c>
      <c r="E2516" t="s">
        <v>2475</v>
      </c>
      <c r="F2516" t="s">
        <v>2366</v>
      </c>
      <c r="G2516" t="str">
        <f>VLOOKUP(F2516,[1]GENERAL!B$16:E$1177,4,0)</f>
        <v>INACTIVADO</v>
      </c>
    </row>
    <row r="2517" spans="1:7" x14ac:dyDescent="0.25">
      <c r="A2517">
        <v>3254</v>
      </c>
      <c r="B2517">
        <v>32</v>
      </c>
      <c r="C2517" t="s">
        <v>14</v>
      </c>
      <c r="D2517" t="s">
        <v>2476</v>
      </c>
      <c r="E2517" t="s">
        <v>2477</v>
      </c>
      <c r="F2517" t="s">
        <v>2368</v>
      </c>
      <c r="G2517" t="str">
        <f>VLOOKUP(F2517,[1]GENERAL!B$16:E$1177,4,0)</f>
        <v>INACTIVADO</v>
      </c>
    </row>
    <row r="2518" spans="1:7" hidden="1" x14ac:dyDescent="0.25">
      <c r="A2518">
        <v>3255</v>
      </c>
      <c r="B2518">
        <v>32</v>
      </c>
      <c r="C2518" t="s">
        <v>14</v>
      </c>
      <c r="D2518" t="s">
        <v>2478</v>
      </c>
      <c r="E2518" t="s">
        <v>2479</v>
      </c>
      <c r="F2518" t="s">
        <v>2370</v>
      </c>
      <c r="G2518" t="str">
        <f>VLOOKUP(F2518,[1]GENERAL!B$16:E$1177,4,0)</f>
        <v>ACTIVO</v>
      </c>
    </row>
    <row r="2519" spans="1:7" hidden="1" x14ac:dyDescent="0.25">
      <c r="A2519">
        <v>3256</v>
      </c>
      <c r="B2519">
        <v>32</v>
      </c>
      <c r="C2519" t="s">
        <v>14</v>
      </c>
      <c r="D2519" t="s">
        <v>2480</v>
      </c>
      <c r="E2519" t="s">
        <v>2481</v>
      </c>
      <c r="F2519" t="s">
        <v>2372</v>
      </c>
      <c r="G2519" t="str">
        <f>VLOOKUP(F2519,[1]GENERAL!B$16:E$1177,4,0)</f>
        <v>ACTIVO</v>
      </c>
    </row>
    <row r="2520" spans="1:7" hidden="1" x14ac:dyDescent="0.25">
      <c r="A2520">
        <v>3257</v>
      </c>
      <c r="B2520">
        <v>32</v>
      </c>
      <c r="C2520" t="s">
        <v>14</v>
      </c>
      <c r="D2520" t="s">
        <v>2482</v>
      </c>
      <c r="E2520" t="s">
        <v>2483</v>
      </c>
      <c r="F2520" t="s">
        <v>2374</v>
      </c>
      <c r="G2520" t="str">
        <f>VLOOKUP(F2520,[1]GENERAL!B$16:E$1177,4,0)</f>
        <v>ACTIVO</v>
      </c>
    </row>
    <row r="2521" spans="1:7" x14ac:dyDescent="0.25">
      <c r="A2521">
        <v>3258</v>
      </c>
      <c r="B2521">
        <v>32</v>
      </c>
      <c r="C2521" t="s">
        <v>14</v>
      </c>
      <c r="D2521" t="s">
        <v>2484</v>
      </c>
      <c r="E2521" t="s">
        <v>2485</v>
      </c>
      <c r="F2521" t="s">
        <v>2376</v>
      </c>
      <c r="G2521" t="str">
        <f>VLOOKUP(F2521,[1]GENERAL!B$16:E$1177,4,0)</f>
        <v>INACTIVADO</v>
      </c>
    </row>
    <row r="2522" spans="1:7" x14ac:dyDescent="0.25">
      <c r="A2522">
        <v>3259</v>
      </c>
      <c r="B2522">
        <v>32</v>
      </c>
      <c r="C2522" t="s">
        <v>14</v>
      </c>
      <c r="D2522" t="s">
        <v>2486</v>
      </c>
      <c r="E2522" t="s">
        <v>2487</v>
      </c>
      <c r="F2522" t="s">
        <v>2378</v>
      </c>
      <c r="G2522" t="str">
        <f>VLOOKUP(F2522,[1]GENERAL!B$16:E$1177,4,0)</f>
        <v>INACTIVADO</v>
      </c>
    </row>
    <row r="2523" spans="1:7" hidden="1" x14ac:dyDescent="0.25">
      <c r="A2523">
        <v>3260</v>
      </c>
      <c r="B2523">
        <v>32</v>
      </c>
      <c r="C2523" t="s">
        <v>14</v>
      </c>
      <c r="D2523" t="s">
        <v>2488</v>
      </c>
      <c r="E2523" t="s">
        <v>2489</v>
      </c>
      <c r="F2523" t="s">
        <v>2380</v>
      </c>
      <c r="G2523" t="str">
        <f>VLOOKUP(F2523,[1]GENERAL!B$16:E$1177,4,0)</f>
        <v>ACTIVO</v>
      </c>
    </row>
    <row r="2524" spans="1:7" hidden="1" x14ac:dyDescent="0.25">
      <c r="A2524">
        <v>3261</v>
      </c>
      <c r="B2524">
        <v>32</v>
      </c>
      <c r="C2524" t="s">
        <v>14</v>
      </c>
      <c r="D2524" t="s">
        <v>2490</v>
      </c>
      <c r="E2524" t="s">
        <v>2491</v>
      </c>
      <c r="F2524" t="s">
        <v>2382</v>
      </c>
      <c r="G2524" t="str">
        <f>VLOOKUP(F2524,[1]GENERAL!B$16:E$1177,4,0)</f>
        <v>ACTIVO</v>
      </c>
    </row>
    <row r="2525" spans="1:7" x14ac:dyDescent="0.25">
      <c r="A2525">
        <v>3262</v>
      </c>
      <c r="B2525">
        <v>32</v>
      </c>
      <c r="C2525" t="s">
        <v>14</v>
      </c>
      <c r="D2525" t="s">
        <v>2492</v>
      </c>
      <c r="E2525" t="s">
        <v>2493</v>
      </c>
      <c r="F2525" t="s">
        <v>2384</v>
      </c>
      <c r="G2525" t="str">
        <f>VLOOKUP(F2525,[1]GENERAL!B$16:E$1177,4,0)</f>
        <v>INACTIVADO</v>
      </c>
    </row>
    <row r="2526" spans="1:7" x14ac:dyDescent="0.25">
      <c r="A2526">
        <v>3263</v>
      </c>
      <c r="B2526">
        <v>32</v>
      </c>
      <c r="C2526" t="s">
        <v>14</v>
      </c>
      <c r="D2526" t="s">
        <v>2494</v>
      </c>
      <c r="E2526" t="s">
        <v>2495</v>
      </c>
      <c r="F2526" t="s">
        <v>2386</v>
      </c>
      <c r="G2526" t="str">
        <f>VLOOKUP(F2526,[1]GENERAL!B$16:E$1177,4,0)</f>
        <v>INACTIVADO</v>
      </c>
    </row>
    <row r="2527" spans="1:7" x14ac:dyDescent="0.25">
      <c r="A2527">
        <v>3264</v>
      </c>
      <c r="B2527">
        <v>32</v>
      </c>
      <c r="C2527" t="s">
        <v>14</v>
      </c>
      <c r="D2527" t="s">
        <v>2496</v>
      </c>
      <c r="E2527" t="s">
        <v>2497</v>
      </c>
      <c r="F2527" t="s">
        <v>2388</v>
      </c>
      <c r="G2527" t="str">
        <f>VLOOKUP(F2527,[1]GENERAL!B$16:E$1177,4,0)</f>
        <v>INACTIVADO</v>
      </c>
    </row>
    <row r="2528" spans="1:7" x14ac:dyDescent="0.25">
      <c r="A2528">
        <v>3265</v>
      </c>
      <c r="B2528">
        <v>32</v>
      </c>
      <c r="C2528" t="s">
        <v>14</v>
      </c>
      <c r="D2528" t="s">
        <v>2498</v>
      </c>
      <c r="E2528" t="s">
        <v>2499</v>
      </c>
      <c r="F2528" t="s">
        <v>2390</v>
      </c>
      <c r="G2528" t="str">
        <f>VLOOKUP(F2528,[1]GENERAL!B$16:E$1177,4,0)</f>
        <v>INACTIVADO</v>
      </c>
    </row>
    <row r="2529" spans="1:7" x14ac:dyDescent="0.25">
      <c r="A2529">
        <v>3266</v>
      </c>
      <c r="B2529">
        <v>32</v>
      </c>
      <c r="C2529" t="s">
        <v>14</v>
      </c>
      <c r="D2529" t="s">
        <v>2500</v>
      </c>
      <c r="E2529" t="s">
        <v>2501</v>
      </c>
      <c r="F2529" t="s">
        <v>2392</v>
      </c>
      <c r="G2529" t="str">
        <f>VLOOKUP(F2529,[1]GENERAL!B$16:E$1177,4,0)</f>
        <v>INACTIVADO</v>
      </c>
    </row>
    <row r="2530" spans="1:7" x14ac:dyDescent="0.25">
      <c r="A2530">
        <v>3267</v>
      </c>
      <c r="B2530">
        <v>32</v>
      </c>
      <c r="C2530" t="s">
        <v>14</v>
      </c>
      <c r="D2530" t="s">
        <v>2502</v>
      </c>
      <c r="E2530" t="s">
        <v>2503</v>
      </c>
      <c r="F2530" t="s">
        <v>2396</v>
      </c>
      <c r="G2530" t="str">
        <f>VLOOKUP(F2530,[1]GENERAL!B$16:E$1177,4,0)</f>
        <v>INACTIVADO</v>
      </c>
    </row>
    <row r="2531" spans="1:7" x14ac:dyDescent="0.25">
      <c r="A2531">
        <v>3268</v>
      </c>
      <c r="B2531">
        <v>32</v>
      </c>
      <c r="C2531" t="s">
        <v>14</v>
      </c>
      <c r="D2531" t="s">
        <v>2504</v>
      </c>
      <c r="E2531" t="s">
        <v>2505</v>
      </c>
      <c r="F2531" t="s">
        <v>2398</v>
      </c>
      <c r="G2531" t="str">
        <f>VLOOKUP(F2531,[1]GENERAL!B$16:E$1177,4,0)</f>
        <v>INACTIVADO</v>
      </c>
    </row>
    <row r="2532" spans="1:7" x14ac:dyDescent="0.25">
      <c r="A2532">
        <v>3269</v>
      </c>
      <c r="B2532">
        <v>32</v>
      </c>
      <c r="C2532" t="s">
        <v>14</v>
      </c>
      <c r="D2532" t="s">
        <v>2506</v>
      </c>
      <c r="E2532" t="s">
        <v>2507</v>
      </c>
      <c r="F2532" t="s">
        <v>2400</v>
      </c>
      <c r="G2532" t="str">
        <f>VLOOKUP(F2532,[1]GENERAL!B$16:E$1177,4,0)</f>
        <v>INACTIVADO</v>
      </c>
    </row>
    <row r="2533" spans="1:7" x14ac:dyDescent="0.25">
      <c r="A2533">
        <v>3270</v>
      </c>
      <c r="B2533">
        <v>32</v>
      </c>
      <c r="C2533" t="s">
        <v>14</v>
      </c>
      <c r="D2533" t="s">
        <v>2508</v>
      </c>
      <c r="E2533" t="s">
        <v>2509</v>
      </c>
      <c r="F2533" t="s">
        <v>2403</v>
      </c>
      <c r="G2533" t="str">
        <f>VLOOKUP(F2533,[1]GENERAL!B$16:E$1177,4,0)</f>
        <v>INACTIVADO</v>
      </c>
    </row>
    <row r="2534" spans="1:7" x14ac:dyDescent="0.25">
      <c r="A2534">
        <v>3271</v>
      </c>
      <c r="B2534">
        <v>32</v>
      </c>
      <c r="C2534" t="s">
        <v>14</v>
      </c>
      <c r="D2534" t="s">
        <v>2510</v>
      </c>
      <c r="E2534" t="s">
        <v>2511</v>
      </c>
      <c r="F2534" t="s">
        <v>2405</v>
      </c>
      <c r="G2534" t="str">
        <f>VLOOKUP(F2534,[1]GENERAL!B$16:E$1177,4,0)</f>
        <v>INACTIVADO</v>
      </c>
    </row>
    <row r="2535" spans="1:7" hidden="1" x14ac:dyDescent="0.25">
      <c r="A2535">
        <v>3272</v>
      </c>
      <c r="B2535">
        <v>33</v>
      </c>
      <c r="C2535" t="s">
        <v>14</v>
      </c>
      <c r="D2535" t="s">
        <v>2512</v>
      </c>
      <c r="E2535">
        <v>123456</v>
      </c>
      <c r="F2535" t="s">
        <v>2360</v>
      </c>
      <c r="G2535" t="str">
        <f>VLOOKUP(F2535,[1]GENERAL!B$16:E$1177,4,0)</f>
        <v>ACTIVO</v>
      </c>
    </row>
    <row r="2536" spans="1:7" hidden="1" x14ac:dyDescent="0.25">
      <c r="A2536">
        <v>3273</v>
      </c>
      <c r="B2536">
        <v>34</v>
      </c>
      <c r="C2536" t="s">
        <v>14</v>
      </c>
      <c r="D2536">
        <v>257</v>
      </c>
      <c r="E2536" t="s">
        <v>2513</v>
      </c>
      <c r="F2536" t="s">
        <v>2339</v>
      </c>
      <c r="G2536" t="str">
        <f>VLOOKUP(F2536,[1]GENERAL!B$16:E$1177,4,0)</f>
        <v>ACTIVO</v>
      </c>
    </row>
    <row r="2537" spans="1:7" hidden="1" x14ac:dyDescent="0.25">
      <c r="A2537">
        <v>3274</v>
      </c>
      <c r="B2537">
        <v>34</v>
      </c>
      <c r="C2537" t="s">
        <v>14</v>
      </c>
      <c r="D2537">
        <v>258</v>
      </c>
      <c r="E2537" t="s">
        <v>2514</v>
      </c>
      <c r="F2537" t="s">
        <v>2342</v>
      </c>
      <c r="G2537" t="str">
        <f>VLOOKUP(F2537,[1]GENERAL!B$16:E$1177,4,0)</f>
        <v>ACTIVO</v>
      </c>
    </row>
    <row r="2538" spans="1:7" hidden="1" x14ac:dyDescent="0.25">
      <c r="A2538">
        <v>3275</v>
      </c>
      <c r="B2538">
        <v>34</v>
      </c>
      <c r="C2538" t="s">
        <v>14</v>
      </c>
      <c r="D2538">
        <v>273</v>
      </c>
      <c r="E2538" t="s">
        <v>2515</v>
      </c>
      <c r="F2538" t="s">
        <v>2345</v>
      </c>
      <c r="G2538" t="str">
        <f>VLOOKUP(F2538,[1]GENERAL!B$16:E$1177,4,0)</f>
        <v>ACTIVO</v>
      </c>
    </row>
    <row r="2539" spans="1:7" hidden="1" x14ac:dyDescent="0.25">
      <c r="A2539">
        <v>3276</v>
      </c>
      <c r="B2539">
        <v>34</v>
      </c>
      <c r="C2539" t="s">
        <v>14</v>
      </c>
      <c r="D2539">
        <v>2040</v>
      </c>
      <c r="E2539" t="s">
        <v>2516</v>
      </c>
      <c r="F2539" t="s">
        <v>2357</v>
      </c>
      <c r="G2539" t="str">
        <f>VLOOKUP(F2539,[1]GENERAL!B$16:E$1177,4,0)</f>
        <v>ACTIVO</v>
      </c>
    </row>
    <row r="2540" spans="1:7" hidden="1" x14ac:dyDescent="0.25">
      <c r="A2540">
        <v>3277</v>
      </c>
      <c r="B2540">
        <v>34</v>
      </c>
      <c r="C2540" t="s">
        <v>14</v>
      </c>
      <c r="D2540">
        <v>291</v>
      </c>
      <c r="E2540" t="s">
        <v>2517</v>
      </c>
      <c r="F2540" t="s">
        <v>2362</v>
      </c>
      <c r="G2540" t="str">
        <f>VLOOKUP(F2540,[1]GENERAL!B$16:E$1177,4,0)</f>
        <v>ACTIVO</v>
      </c>
    </row>
    <row r="2541" spans="1:7" x14ac:dyDescent="0.25">
      <c r="A2541">
        <v>3278</v>
      </c>
      <c r="B2541">
        <v>34</v>
      </c>
      <c r="C2541" t="s">
        <v>14</v>
      </c>
      <c r="D2541">
        <v>332</v>
      </c>
      <c r="E2541" t="s">
        <v>2518</v>
      </c>
      <c r="F2541" t="s">
        <v>2364</v>
      </c>
      <c r="G2541" t="str">
        <f>VLOOKUP(F2541,[1]GENERAL!B$16:E$1177,4,0)</f>
        <v>INACTIVADO</v>
      </c>
    </row>
    <row r="2542" spans="1:7" x14ac:dyDescent="0.25">
      <c r="A2542">
        <v>3279</v>
      </c>
      <c r="B2542">
        <v>34</v>
      </c>
      <c r="C2542" t="s">
        <v>14</v>
      </c>
      <c r="D2542">
        <v>292</v>
      </c>
      <c r="E2542" t="s">
        <v>2519</v>
      </c>
      <c r="F2542" t="s">
        <v>2366</v>
      </c>
      <c r="G2542" t="str">
        <f>VLOOKUP(F2542,[1]GENERAL!B$16:E$1177,4,0)</f>
        <v>INACTIVADO</v>
      </c>
    </row>
    <row r="2543" spans="1:7" x14ac:dyDescent="0.25">
      <c r="A2543">
        <v>3280</v>
      </c>
      <c r="B2543">
        <v>34</v>
      </c>
      <c r="C2543" t="s">
        <v>14</v>
      </c>
      <c r="D2543">
        <v>293</v>
      </c>
      <c r="E2543" t="s">
        <v>2520</v>
      </c>
      <c r="F2543" t="s">
        <v>2368</v>
      </c>
      <c r="G2543" t="str">
        <f>VLOOKUP(F2543,[1]GENERAL!B$16:E$1177,4,0)</f>
        <v>INACTIVADO</v>
      </c>
    </row>
    <row r="2544" spans="1:7" hidden="1" x14ac:dyDescent="0.25">
      <c r="A2544">
        <v>3281</v>
      </c>
      <c r="B2544">
        <v>34</v>
      </c>
      <c r="C2544" t="s">
        <v>14</v>
      </c>
      <c r="D2544">
        <v>296</v>
      </c>
      <c r="E2544" t="s">
        <v>2521</v>
      </c>
      <c r="F2544" t="s">
        <v>2370</v>
      </c>
      <c r="G2544" t="str">
        <f>VLOOKUP(F2544,[1]GENERAL!B$16:E$1177,4,0)</f>
        <v>ACTIVO</v>
      </c>
    </row>
    <row r="2545" spans="1:7" hidden="1" x14ac:dyDescent="0.25">
      <c r="A2545">
        <v>3282</v>
      </c>
      <c r="B2545">
        <v>34</v>
      </c>
      <c r="C2545" t="s">
        <v>14</v>
      </c>
      <c r="D2545">
        <v>297</v>
      </c>
      <c r="E2545" t="s">
        <v>2522</v>
      </c>
      <c r="F2545" t="s">
        <v>2372</v>
      </c>
      <c r="G2545" t="str">
        <f>VLOOKUP(F2545,[1]GENERAL!B$16:E$1177,4,0)</f>
        <v>ACTIVO</v>
      </c>
    </row>
    <row r="2546" spans="1:7" hidden="1" x14ac:dyDescent="0.25">
      <c r="A2546">
        <v>3283</v>
      </c>
      <c r="B2546">
        <v>34</v>
      </c>
      <c r="C2546" t="s">
        <v>14</v>
      </c>
      <c r="D2546">
        <v>304</v>
      </c>
      <c r="E2546" t="s">
        <v>2523</v>
      </c>
      <c r="F2546" t="s">
        <v>2374</v>
      </c>
      <c r="G2546" t="str">
        <f>VLOOKUP(F2546,[1]GENERAL!B$16:E$1177,4,0)</f>
        <v>ACTIVO</v>
      </c>
    </row>
    <row r="2547" spans="1:7" x14ac:dyDescent="0.25">
      <c r="A2547">
        <v>3284</v>
      </c>
      <c r="B2547">
        <v>34</v>
      </c>
      <c r="C2547" t="s">
        <v>14</v>
      </c>
      <c r="D2547">
        <v>305</v>
      </c>
      <c r="E2547" t="s">
        <v>2524</v>
      </c>
      <c r="F2547" t="s">
        <v>2376</v>
      </c>
      <c r="G2547" t="str">
        <f>VLOOKUP(F2547,[1]GENERAL!B$16:E$1177,4,0)</f>
        <v>INACTIVADO</v>
      </c>
    </row>
    <row r="2548" spans="1:7" x14ac:dyDescent="0.25">
      <c r="A2548">
        <v>3285</v>
      </c>
      <c r="B2548">
        <v>34</v>
      </c>
      <c r="C2548" t="s">
        <v>14</v>
      </c>
      <c r="D2548">
        <v>307</v>
      </c>
      <c r="E2548" t="s">
        <v>2525</v>
      </c>
      <c r="F2548" t="s">
        <v>2378</v>
      </c>
      <c r="G2548" t="str">
        <f>VLOOKUP(F2548,[1]GENERAL!B$16:E$1177,4,0)</f>
        <v>INACTIVADO</v>
      </c>
    </row>
    <row r="2549" spans="1:7" hidden="1" x14ac:dyDescent="0.25">
      <c r="A2549">
        <v>3286</v>
      </c>
      <c r="B2549">
        <v>34</v>
      </c>
      <c r="C2549" t="s">
        <v>14</v>
      </c>
      <c r="D2549">
        <v>308</v>
      </c>
      <c r="E2549" t="s">
        <v>2102</v>
      </c>
      <c r="F2549" t="s">
        <v>2380</v>
      </c>
      <c r="G2549" t="str">
        <f>VLOOKUP(F2549,[1]GENERAL!B$16:E$1177,4,0)</f>
        <v>ACTIVO</v>
      </c>
    </row>
    <row r="2550" spans="1:7" hidden="1" x14ac:dyDescent="0.25">
      <c r="A2550">
        <v>3287</v>
      </c>
      <c r="B2550">
        <v>34</v>
      </c>
      <c r="C2550" t="s">
        <v>14</v>
      </c>
      <c r="D2550">
        <v>309</v>
      </c>
      <c r="E2550" t="s">
        <v>2526</v>
      </c>
      <c r="F2550" t="s">
        <v>2382</v>
      </c>
      <c r="G2550" t="str">
        <f>VLOOKUP(F2550,[1]GENERAL!B$16:E$1177,4,0)</f>
        <v>ACTIVO</v>
      </c>
    </row>
    <row r="2551" spans="1:7" x14ac:dyDescent="0.25">
      <c r="A2551">
        <v>3288</v>
      </c>
      <c r="B2551">
        <v>34</v>
      </c>
      <c r="C2551" t="s">
        <v>14</v>
      </c>
      <c r="D2551">
        <v>310</v>
      </c>
      <c r="E2551" t="s">
        <v>2527</v>
      </c>
      <c r="F2551" t="s">
        <v>2384</v>
      </c>
      <c r="G2551" t="str">
        <f>VLOOKUP(F2551,[1]GENERAL!B$16:E$1177,4,0)</f>
        <v>INACTIVADO</v>
      </c>
    </row>
    <row r="2552" spans="1:7" x14ac:dyDescent="0.25">
      <c r="A2552">
        <v>3289</v>
      </c>
      <c r="B2552">
        <v>34</v>
      </c>
      <c r="C2552" t="s">
        <v>14</v>
      </c>
      <c r="D2552">
        <v>311</v>
      </c>
      <c r="E2552" t="s">
        <v>2528</v>
      </c>
      <c r="F2552" t="s">
        <v>2386</v>
      </c>
      <c r="G2552" t="str">
        <f>VLOOKUP(F2552,[1]GENERAL!B$16:E$1177,4,0)</f>
        <v>INACTIVADO</v>
      </c>
    </row>
    <row r="2553" spans="1:7" x14ac:dyDescent="0.25">
      <c r="A2553">
        <v>3290</v>
      </c>
      <c r="B2553">
        <v>34</v>
      </c>
      <c r="C2553" t="s">
        <v>14</v>
      </c>
      <c r="D2553">
        <v>312</v>
      </c>
      <c r="E2553" t="s">
        <v>2529</v>
      </c>
      <c r="F2553" t="s">
        <v>2388</v>
      </c>
      <c r="G2553" t="str">
        <f>VLOOKUP(F2553,[1]GENERAL!B$16:E$1177,4,0)</f>
        <v>INACTIVADO</v>
      </c>
    </row>
    <row r="2554" spans="1:7" x14ac:dyDescent="0.25">
      <c r="A2554">
        <v>3291</v>
      </c>
      <c r="B2554">
        <v>34</v>
      </c>
      <c r="C2554" t="s">
        <v>14</v>
      </c>
      <c r="D2554">
        <v>333</v>
      </c>
      <c r="E2554" t="s">
        <v>2530</v>
      </c>
      <c r="F2554" t="s">
        <v>2390</v>
      </c>
      <c r="G2554" t="str">
        <f>VLOOKUP(F2554,[1]GENERAL!B$16:E$1177,4,0)</f>
        <v>INACTIVADO</v>
      </c>
    </row>
    <row r="2555" spans="1:7" x14ac:dyDescent="0.25">
      <c r="A2555">
        <v>3292</v>
      </c>
      <c r="B2555">
        <v>34</v>
      </c>
      <c r="C2555" t="s">
        <v>14</v>
      </c>
      <c r="D2555">
        <v>315</v>
      </c>
      <c r="E2555" t="s">
        <v>2531</v>
      </c>
      <c r="F2555" t="s">
        <v>2392</v>
      </c>
      <c r="G2555" t="str">
        <f>VLOOKUP(F2555,[1]GENERAL!B$16:E$1177,4,0)</f>
        <v>INACTIVADO</v>
      </c>
    </row>
    <row r="2556" spans="1:7" x14ac:dyDescent="0.25">
      <c r="A2556">
        <v>3293</v>
      </c>
      <c r="B2556">
        <v>34</v>
      </c>
      <c r="C2556" t="s">
        <v>14</v>
      </c>
      <c r="D2556">
        <v>210</v>
      </c>
      <c r="E2556" t="s">
        <v>2532</v>
      </c>
      <c r="F2556" t="s">
        <v>2394</v>
      </c>
      <c r="G2556" t="str">
        <f>VLOOKUP(F2556,[1]GENERAL!B$16:E$1177,4,0)</f>
        <v>INACTIVADO</v>
      </c>
    </row>
    <row r="2557" spans="1:7" x14ac:dyDescent="0.25">
      <c r="A2557">
        <v>3294</v>
      </c>
      <c r="B2557">
        <v>34</v>
      </c>
      <c r="C2557" t="s">
        <v>14</v>
      </c>
      <c r="D2557">
        <v>334</v>
      </c>
      <c r="E2557" t="s">
        <v>2534</v>
      </c>
      <c r="F2557" t="s">
        <v>2396</v>
      </c>
      <c r="G2557" t="str">
        <f>VLOOKUP(F2557,[1]GENERAL!B$16:E$1177,4,0)</f>
        <v>INACTIVADO</v>
      </c>
    </row>
    <row r="2558" spans="1:7" x14ac:dyDescent="0.25">
      <c r="A2558">
        <v>3295</v>
      </c>
      <c r="B2558">
        <v>34</v>
      </c>
      <c r="C2558" t="s">
        <v>14</v>
      </c>
      <c r="D2558">
        <v>335</v>
      </c>
      <c r="E2558" t="s">
        <v>2536</v>
      </c>
      <c r="F2558" t="s">
        <v>2398</v>
      </c>
      <c r="G2558" t="str">
        <f>VLOOKUP(F2558,[1]GENERAL!B$16:E$1177,4,0)</f>
        <v>INACTIVADO</v>
      </c>
    </row>
    <row r="2559" spans="1:7" x14ac:dyDescent="0.25">
      <c r="A2559">
        <v>3296</v>
      </c>
      <c r="B2559">
        <v>34</v>
      </c>
      <c r="C2559" t="s">
        <v>14</v>
      </c>
      <c r="D2559">
        <v>336</v>
      </c>
      <c r="E2559" t="s">
        <v>2538</v>
      </c>
      <c r="F2559" t="s">
        <v>2400</v>
      </c>
      <c r="G2559" t="str">
        <f>VLOOKUP(F2559,[1]GENERAL!B$16:E$1177,4,0)</f>
        <v>INACTIVADO</v>
      </c>
    </row>
    <row r="2560" spans="1:7" x14ac:dyDescent="0.25">
      <c r="A2560">
        <v>3297</v>
      </c>
      <c r="B2560">
        <v>34</v>
      </c>
      <c r="C2560" t="s">
        <v>14</v>
      </c>
      <c r="D2560">
        <v>338</v>
      </c>
      <c r="E2560" t="s">
        <v>2539</v>
      </c>
      <c r="F2560" t="s">
        <v>2403</v>
      </c>
      <c r="G2560" t="str">
        <f>VLOOKUP(F2560,[1]GENERAL!B$16:E$1177,4,0)</f>
        <v>INACTIVADO</v>
      </c>
    </row>
    <row r="2561" spans="1:7" x14ac:dyDescent="0.25">
      <c r="A2561">
        <v>3298</v>
      </c>
      <c r="B2561">
        <v>34</v>
      </c>
      <c r="C2561" t="s">
        <v>14</v>
      </c>
      <c r="D2561">
        <v>211</v>
      </c>
      <c r="E2561" t="s">
        <v>2540</v>
      </c>
      <c r="F2561" t="s">
        <v>2405</v>
      </c>
      <c r="G2561" t="str">
        <f>VLOOKUP(F2561,[1]GENERAL!B$16:E$1177,4,0)</f>
        <v>INACTIVADO</v>
      </c>
    </row>
    <row r="2562" spans="1:7" x14ac:dyDescent="0.25">
      <c r="A2562">
        <v>3299</v>
      </c>
      <c r="B2562">
        <v>33</v>
      </c>
      <c r="C2562" t="s">
        <v>14</v>
      </c>
      <c r="D2562" t="s">
        <v>2541</v>
      </c>
      <c r="E2562" t="s">
        <v>2542</v>
      </c>
      <c r="F2562" t="s">
        <v>2394</v>
      </c>
      <c r="G2562" t="str">
        <f>VLOOKUP(F2562,[1]GENERAL!B$16:E$1177,4,0)</f>
        <v>INACTIVADO</v>
      </c>
    </row>
    <row r="2563" spans="1:7" hidden="1" x14ac:dyDescent="0.25">
      <c r="A2563">
        <v>3300</v>
      </c>
      <c r="B2563">
        <v>33</v>
      </c>
      <c r="C2563" t="s">
        <v>14</v>
      </c>
      <c r="D2563" t="s">
        <v>2468</v>
      </c>
      <c r="E2563" t="s">
        <v>2542</v>
      </c>
      <c r="F2563" t="s">
        <v>2357</v>
      </c>
      <c r="G2563" t="str">
        <f>VLOOKUP(F2563,[1]GENERAL!B$16:E$1177,4,0)</f>
        <v>ACTIVO</v>
      </c>
    </row>
    <row r="2564" spans="1:7" hidden="1" x14ac:dyDescent="0.25">
      <c r="A2564">
        <v>3301</v>
      </c>
      <c r="B2564">
        <v>33</v>
      </c>
      <c r="C2564" t="s">
        <v>14</v>
      </c>
      <c r="D2564" t="s">
        <v>2470</v>
      </c>
      <c r="E2564" t="s">
        <v>2542</v>
      </c>
      <c r="F2564" t="s">
        <v>2362</v>
      </c>
      <c r="G2564" t="str">
        <f>VLOOKUP(F2564,[1]GENERAL!B$16:E$1177,4,0)</f>
        <v>ACTIVO</v>
      </c>
    </row>
    <row r="2565" spans="1:7" x14ac:dyDescent="0.25">
      <c r="A2565">
        <v>3302</v>
      </c>
      <c r="B2565">
        <v>33</v>
      </c>
      <c r="C2565" t="s">
        <v>14</v>
      </c>
      <c r="D2565" t="s">
        <v>2472</v>
      </c>
      <c r="E2565" t="s">
        <v>2542</v>
      </c>
      <c r="F2565" t="s">
        <v>2364</v>
      </c>
      <c r="G2565" t="str">
        <f>VLOOKUP(F2565,[1]GENERAL!B$16:E$1177,4,0)</f>
        <v>INACTIVADO</v>
      </c>
    </row>
    <row r="2566" spans="1:7" x14ac:dyDescent="0.25">
      <c r="A2566">
        <v>3303</v>
      </c>
      <c r="B2566">
        <v>33</v>
      </c>
      <c r="C2566" t="s">
        <v>14</v>
      </c>
      <c r="D2566" t="s">
        <v>2474</v>
      </c>
      <c r="E2566" t="s">
        <v>2542</v>
      </c>
      <c r="F2566" t="s">
        <v>2366</v>
      </c>
      <c r="G2566" t="str">
        <f>VLOOKUP(F2566,[1]GENERAL!B$16:E$1177,4,0)</f>
        <v>INACTIVADO</v>
      </c>
    </row>
    <row r="2567" spans="1:7" x14ac:dyDescent="0.25">
      <c r="A2567">
        <v>3304</v>
      </c>
      <c r="B2567">
        <v>33</v>
      </c>
      <c r="C2567" t="s">
        <v>14</v>
      </c>
      <c r="D2567" t="s">
        <v>2476</v>
      </c>
      <c r="E2567" t="s">
        <v>2542</v>
      </c>
      <c r="F2567" t="s">
        <v>2368</v>
      </c>
      <c r="G2567" t="str">
        <f>VLOOKUP(F2567,[1]GENERAL!B$16:E$1177,4,0)</f>
        <v>INACTIVADO</v>
      </c>
    </row>
    <row r="2568" spans="1:7" hidden="1" x14ac:dyDescent="0.25">
      <c r="A2568">
        <v>3305</v>
      </c>
      <c r="B2568">
        <v>33</v>
      </c>
      <c r="C2568" t="s">
        <v>14</v>
      </c>
      <c r="D2568" t="s">
        <v>2478</v>
      </c>
      <c r="E2568" t="s">
        <v>2543</v>
      </c>
      <c r="F2568" t="s">
        <v>2370</v>
      </c>
      <c r="G2568" t="str">
        <f>VLOOKUP(F2568,[1]GENERAL!B$16:E$1177,4,0)</f>
        <v>ACTIVO</v>
      </c>
    </row>
    <row r="2569" spans="1:7" hidden="1" x14ac:dyDescent="0.25">
      <c r="A2569">
        <v>3306</v>
      </c>
      <c r="B2569">
        <v>33</v>
      </c>
      <c r="C2569" t="s">
        <v>14</v>
      </c>
      <c r="D2569" t="s">
        <v>2480</v>
      </c>
      <c r="E2569" t="s">
        <v>2542</v>
      </c>
      <c r="F2569" t="s">
        <v>2372</v>
      </c>
      <c r="G2569" t="str">
        <f>VLOOKUP(F2569,[1]GENERAL!B$16:E$1177,4,0)</f>
        <v>ACTIVO</v>
      </c>
    </row>
    <row r="2570" spans="1:7" hidden="1" x14ac:dyDescent="0.25">
      <c r="A2570">
        <v>3307</v>
      </c>
      <c r="B2570">
        <v>33</v>
      </c>
      <c r="C2570" t="s">
        <v>14</v>
      </c>
      <c r="D2570" t="s">
        <v>2482</v>
      </c>
      <c r="E2570" t="s">
        <v>2542</v>
      </c>
      <c r="F2570" t="s">
        <v>2374</v>
      </c>
      <c r="G2570" t="str">
        <f>VLOOKUP(F2570,[1]GENERAL!B$16:E$1177,4,0)</f>
        <v>ACTIVO</v>
      </c>
    </row>
    <row r="2571" spans="1:7" x14ac:dyDescent="0.25">
      <c r="A2571">
        <v>3308</v>
      </c>
      <c r="B2571">
        <v>33</v>
      </c>
      <c r="C2571" t="s">
        <v>14</v>
      </c>
      <c r="D2571" t="s">
        <v>2484</v>
      </c>
      <c r="E2571" t="s">
        <v>2542</v>
      </c>
      <c r="F2571" t="s">
        <v>2376</v>
      </c>
      <c r="G2571" t="str">
        <f>VLOOKUP(F2571,[1]GENERAL!B$16:E$1177,4,0)</f>
        <v>INACTIVADO</v>
      </c>
    </row>
    <row r="2572" spans="1:7" x14ac:dyDescent="0.25">
      <c r="A2572">
        <v>3309</v>
      </c>
      <c r="B2572">
        <v>33</v>
      </c>
      <c r="C2572" t="s">
        <v>14</v>
      </c>
      <c r="D2572" t="s">
        <v>2486</v>
      </c>
      <c r="E2572" t="s">
        <v>2542</v>
      </c>
      <c r="F2572" t="s">
        <v>2378</v>
      </c>
      <c r="G2572" t="str">
        <f>VLOOKUP(F2572,[1]GENERAL!B$16:E$1177,4,0)</f>
        <v>INACTIVADO</v>
      </c>
    </row>
    <row r="2573" spans="1:7" hidden="1" x14ac:dyDescent="0.25">
      <c r="A2573">
        <v>3310</v>
      </c>
      <c r="B2573">
        <v>33</v>
      </c>
      <c r="C2573" t="s">
        <v>14</v>
      </c>
      <c r="D2573" t="s">
        <v>2488</v>
      </c>
      <c r="E2573" t="s">
        <v>2542</v>
      </c>
      <c r="F2573" t="s">
        <v>2380</v>
      </c>
      <c r="G2573" t="str">
        <f>VLOOKUP(F2573,[1]GENERAL!B$16:E$1177,4,0)</f>
        <v>ACTIVO</v>
      </c>
    </row>
    <row r="2574" spans="1:7" hidden="1" x14ac:dyDescent="0.25">
      <c r="A2574">
        <v>3311</v>
      </c>
      <c r="B2574">
        <v>33</v>
      </c>
      <c r="C2574" t="s">
        <v>14</v>
      </c>
      <c r="D2574" t="s">
        <v>2490</v>
      </c>
      <c r="E2574" t="s">
        <v>2542</v>
      </c>
      <c r="F2574" t="s">
        <v>2382</v>
      </c>
      <c r="G2574" t="str">
        <f>VLOOKUP(F2574,[1]GENERAL!B$16:E$1177,4,0)</f>
        <v>ACTIVO</v>
      </c>
    </row>
    <row r="2575" spans="1:7" x14ac:dyDescent="0.25">
      <c r="A2575">
        <v>3312</v>
      </c>
      <c r="B2575">
        <v>33</v>
      </c>
      <c r="C2575" t="s">
        <v>14</v>
      </c>
      <c r="D2575" t="s">
        <v>2492</v>
      </c>
      <c r="E2575" t="s">
        <v>2542</v>
      </c>
      <c r="F2575" t="s">
        <v>2384</v>
      </c>
      <c r="G2575" t="str">
        <f>VLOOKUP(F2575,[1]GENERAL!B$16:E$1177,4,0)</f>
        <v>INACTIVADO</v>
      </c>
    </row>
    <row r="2576" spans="1:7" x14ac:dyDescent="0.25">
      <c r="A2576">
        <v>3313</v>
      </c>
      <c r="B2576">
        <v>33</v>
      </c>
      <c r="C2576" t="s">
        <v>14</v>
      </c>
      <c r="D2576" t="s">
        <v>2494</v>
      </c>
      <c r="E2576" t="s">
        <v>2542</v>
      </c>
      <c r="F2576" t="s">
        <v>2386</v>
      </c>
      <c r="G2576" t="str">
        <f>VLOOKUP(F2576,[1]GENERAL!B$16:E$1177,4,0)</f>
        <v>INACTIVADO</v>
      </c>
    </row>
    <row r="2577" spans="1:7" x14ac:dyDescent="0.25">
      <c r="A2577">
        <v>3314</v>
      </c>
      <c r="B2577">
        <v>33</v>
      </c>
      <c r="C2577" t="s">
        <v>14</v>
      </c>
      <c r="D2577" t="s">
        <v>2496</v>
      </c>
      <c r="E2577" t="s">
        <v>2542</v>
      </c>
      <c r="F2577" t="s">
        <v>2388</v>
      </c>
      <c r="G2577" t="str">
        <f>VLOOKUP(F2577,[1]GENERAL!B$16:E$1177,4,0)</f>
        <v>INACTIVADO</v>
      </c>
    </row>
    <row r="2578" spans="1:7" x14ac:dyDescent="0.25">
      <c r="A2578">
        <v>3315</v>
      </c>
      <c r="B2578">
        <v>33</v>
      </c>
      <c r="C2578" t="s">
        <v>14</v>
      </c>
      <c r="D2578" t="s">
        <v>2498</v>
      </c>
      <c r="E2578" t="s">
        <v>2542</v>
      </c>
      <c r="F2578" t="s">
        <v>2390</v>
      </c>
      <c r="G2578" t="str">
        <f>VLOOKUP(F2578,[1]GENERAL!B$16:E$1177,4,0)</f>
        <v>INACTIVADO</v>
      </c>
    </row>
    <row r="2579" spans="1:7" x14ac:dyDescent="0.25">
      <c r="A2579">
        <v>3316</v>
      </c>
      <c r="B2579">
        <v>33</v>
      </c>
      <c r="C2579" t="s">
        <v>14</v>
      </c>
      <c r="D2579" t="s">
        <v>2500</v>
      </c>
      <c r="E2579" t="s">
        <v>2542</v>
      </c>
      <c r="F2579" t="s">
        <v>2392</v>
      </c>
      <c r="G2579" t="str">
        <f>VLOOKUP(F2579,[1]GENERAL!B$16:E$1177,4,0)</f>
        <v>INACTIVADO</v>
      </c>
    </row>
    <row r="2580" spans="1:7" x14ac:dyDescent="0.25">
      <c r="A2580">
        <v>3317</v>
      </c>
      <c r="B2580">
        <v>33</v>
      </c>
      <c r="C2580" t="s">
        <v>14</v>
      </c>
      <c r="D2580" t="s">
        <v>2502</v>
      </c>
      <c r="E2580" t="s">
        <v>2542</v>
      </c>
      <c r="F2580" t="s">
        <v>2396</v>
      </c>
      <c r="G2580" t="str">
        <f>VLOOKUP(F2580,[1]GENERAL!B$16:E$1177,4,0)</f>
        <v>INACTIVADO</v>
      </c>
    </row>
    <row r="2581" spans="1:7" x14ac:dyDescent="0.25">
      <c r="A2581">
        <v>3318</v>
      </c>
      <c r="B2581">
        <v>33</v>
      </c>
      <c r="C2581" t="s">
        <v>14</v>
      </c>
      <c r="D2581" t="s">
        <v>2504</v>
      </c>
      <c r="E2581" t="s">
        <v>2542</v>
      </c>
      <c r="F2581" t="s">
        <v>2398</v>
      </c>
      <c r="G2581" t="str">
        <f>VLOOKUP(F2581,[1]GENERAL!B$16:E$1177,4,0)</f>
        <v>INACTIVADO</v>
      </c>
    </row>
    <row r="2582" spans="1:7" x14ac:dyDescent="0.25">
      <c r="A2582">
        <v>3319</v>
      </c>
      <c r="B2582">
        <v>33</v>
      </c>
      <c r="C2582" t="s">
        <v>14</v>
      </c>
      <c r="D2582" t="s">
        <v>2506</v>
      </c>
      <c r="E2582" t="s">
        <v>2542</v>
      </c>
      <c r="F2582" t="s">
        <v>2400</v>
      </c>
      <c r="G2582" t="str">
        <f>VLOOKUP(F2582,[1]GENERAL!B$16:E$1177,4,0)</f>
        <v>INACTIVADO</v>
      </c>
    </row>
    <row r="2583" spans="1:7" x14ac:dyDescent="0.25">
      <c r="A2583">
        <v>3320</v>
      </c>
      <c r="B2583">
        <v>33</v>
      </c>
      <c r="C2583" t="s">
        <v>14</v>
      </c>
      <c r="D2583" t="s">
        <v>2508</v>
      </c>
      <c r="E2583" t="s">
        <v>2542</v>
      </c>
      <c r="F2583" t="s">
        <v>2403</v>
      </c>
      <c r="G2583" t="str">
        <f>VLOOKUP(F2583,[1]GENERAL!B$16:E$1177,4,0)</f>
        <v>INACTIVADO</v>
      </c>
    </row>
    <row r="2584" spans="1:7" x14ac:dyDescent="0.25">
      <c r="A2584">
        <v>3321</v>
      </c>
      <c r="B2584">
        <v>33</v>
      </c>
      <c r="C2584" t="s">
        <v>14</v>
      </c>
      <c r="D2584" t="s">
        <v>2510</v>
      </c>
      <c r="E2584" t="s">
        <v>2542</v>
      </c>
      <c r="F2584" t="s">
        <v>2405</v>
      </c>
      <c r="G2584" t="str">
        <f>VLOOKUP(F2584,[1]GENERAL!B$16:E$1177,4,0)</f>
        <v>INACTIVADO</v>
      </c>
    </row>
    <row r="2585" spans="1:7" x14ac:dyDescent="0.25">
      <c r="A2585">
        <v>3322</v>
      </c>
      <c r="B2585">
        <v>35</v>
      </c>
      <c r="C2585" t="s">
        <v>14</v>
      </c>
      <c r="D2585" t="s">
        <v>2544</v>
      </c>
      <c r="E2585" t="s">
        <v>2545</v>
      </c>
      <c r="F2585" t="s">
        <v>2546</v>
      </c>
      <c r="G2585" t="str">
        <f>VLOOKUP(F2585,[1]GENERAL!B$16:E$1177,4,0)</f>
        <v>INACTIVADO</v>
      </c>
    </row>
    <row r="2586" spans="1:7" x14ac:dyDescent="0.25">
      <c r="A2586">
        <v>3323</v>
      </c>
      <c r="B2586">
        <v>35</v>
      </c>
      <c r="C2586" t="s">
        <v>14</v>
      </c>
      <c r="D2586" t="s">
        <v>2547</v>
      </c>
      <c r="E2586" t="s">
        <v>2545</v>
      </c>
      <c r="F2586" t="s">
        <v>2548</v>
      </c>
      <c r="G2586" t="str">
        <f>VLOOKUP(F2586,[1]GENERAL!B$16:E$1177,4,0)</f>
        <v>INACTIVADO</v>
      </c>
    </row>
    <row r="2587" spans="1:7" x14ac:dyDescent="0.25">
      <c r="A2587">
        <v>3324</v>
      </c>
      <c r="B2587">
        <v>35</v>
      </c>
      <c r="C2587" t="s">
        <v>14</v>
      </c>
      <c r="D2587" t="s">
        <v>2549</v>
      </c>
      <c r="E2587" t="s">
        <v>2545</v>
      </c>
      <c r="F2587" t="s">
        <v>2550</v>
      </c>
      <c r="G2587" t="str">
        <f>VLOOKUP(F2587,[1]GENERAL!B$16:E$1177,4,0)</f>
        <v>INACTIVADO</v>
      </c>
    </row>
    <row r="2588" spans="1:7" hidden="1" x14ac:dyDescent="0.25">
      <c r="A2588">
        <v>3325</v>
      </c>
      <c r="B2588">
        <v>35</v>
      </c>
      <c r="C2588" t="s">
        <v>14</v>
      </c>
      <c r="D2588" t="s">
        <v>2551</v>
      </c>
      <c r="E2588" t="s">
        <v>2545</v>
      </c>
      <c r="F2588" t="s">
        <v>2552</v>
      </c>
      <c r="G2588" t="str">
        <f>VLOOKUP(F2588,[1]GENERAL!B$16:E$1177,4,0)</f>
        <v>ACTIVO</v>
      </c>
    </row>
    <row r="2589" spans="1:7" x14ac:dyDescent="0.25">
      <c r="A2589">
        <v>3326</v>
      </c>
      <c r="B2589">
        <v>35</v>
      </c>
      <c r="C2589" t="s">
        <v>14</v>
      </c>
      <c r="D2589" t="s">
        <v>2553</v>
      </c>
      <c r="E2589" t="s">
        <v>2545</v>
      </c>
      <c r="F2589" t="s">
        <v>2554</v>
      </c>
      <c r="G2589" t="str">
        <f>VLOOKUP(F2589,[1]GENERAL!B$16:E$1177,4,0)</f>
        <v>INACTIVADO</v>
      </c>
    </row>
    <row r="2590" spans="1:7" hidden="1" x14ac:dyDescent="0.25">
      <c r="A2590">
        <v>3327</v>
      </c>
      <c r="B2590">
        <v>35</v>
      </c>
      <c r="C2590" t="s">
        <v>14</v>
      </c>
      <c r="D2590" t="s">
        <v>2555</v>
      </c>
      <c r="E2590" t="s">
        <v>2545</v>
      </c>
      <c r="F2590" t="s">
        <v>2556</v>
      </c>
      <c r="G2590" t="str">
        <f>VLOOKUP(F2590,[1]GENERAL!B$16:E$1177,4,0)</f>
        <v>ACTIVO</v>
      </c>
    </row>
    <row r="2591" spans="1:7" hidden="1" x14ac:dyDescent="0.25">
      <c r="A2591">
        <v>3328</v>
      </c>
      <c r="B2591">
        <v>35</v>
      </c>
      <c r="C2591" t="s">
        <v>14</v>
      </c>
      <c r="D2591" t="s">
        <v>2557</v>
      </c>
      <c r="E2591" t="s">
        <v>2545</v>
      </c>
      <c r="F2591" t="s">
        <v>2558</v>
      </c>
      <c r="G2591" t="str">
        <f>VLOOKUP(F2591,[1]GENERAL!B$16:E$1177,4,0)</f>
        <v>ACTIVO</v>
      </c>
    </row>
    <row r="2592" spans="1:7" x14ac:dyDescent="0.25">
      <c r="A2592">
        <v>3329</v>
      </c>
      <c r="B2592">
        <v>35</v>
      </c>
      <c r="C2592" t="s">
        <v>14</v>
      </c>
      <c r="D2592" t="s">
        <v>2559</v>
      </c>
      <c r="E2592" t="s">
        <v>2545</v>
      </c>
      <c r="F2592" t="s">
        <v>2560</v>
      </c>
      <c r="G2592" t="str">
        <f>VLOOKUP(F2592,[1]GENERAL!B$16:E$1177,4,0)</f>
        <v>INACTIVADO</v>
      </c>
    </row>
    <row r="2593" spans="1:7" x14ac:dyDescent="0.25">
      <c r="A2593">
        <v>3330</v>
      </c>
      <c r="B2593">
        <v>35</v>
      </c>
      <c r="C2593" t="s">
        <v>14</v>
      </c>
      <c r="D2593" t="s">
        <v>2561</v>
      </c>
      <c r="E2593" t="s">
        <v>2545</v>
      </c>
      <c r="F2593" t="s">
        <v>2562</v>
      </c>
      <c r="G2593" t="str">
        <f>VLOOKUP(F2593,[1]GENERAL!B$16:E$1177,4,0)</f>
        <v>INACTIVADO</v>
      </c>
    </row>
    <row r="2594" spans="1:7" x14ac:dyDescent="0.25">
      <c r="A2594">
        <v>3331</v>
      </c>
      <c r="B2594">
        <v>35</v>
      </c>
      <c r="C2594" t="s">
        <v>14</v>
      </c>
      <c r="D2594" t="s">
        <v>2563</v>
      </c>
      <c r="E2594" t="s">
        <v>2545</v>
      </c>
      <c r="F2594" t="s">
        <v>2564</v>
      </c>
      <c r="G2594" t="str">
        <f>VLOOKUP(F2594,[1]GENERAL!B$16:E$1177,4,0)</f>
        <v>INACTIVADO</v>
      </c>
    </row>
    <row r="2595" spans="1:7" hidden="1" x14ac:dyDescent="0.25">
      <c r="A2595">
        <v>3332</v>
      </c>
      <c r="B2595">
        <v>35</v>
      </c>
      <c r="C2595" t="s">
        <v>14</v>
      </c>
      <c r="D2595" t="s">
        <v>2565</v>
      </c>
      <c r="E2595" t="s">
        <v>2545</v>
      </c>
      <c r="F2595" t="s">
        <v>2566</v>
      </c>
      <c r="G2595" t="str">
        <f>VLOOKUP(F2595,[1]GENERAL!B$16:E$1177,4,0)</f>
        <v>ACTIVO</v>
      </c>
    </row>
    <row r="2596" spans="1:7" x14ac:dyDescent="0.25">
      <c r="A2596">
        <v>3333</v>
      </c>
      <c r="B2596">
        <v>35</v>
      </c>
      <c r="C2596" t="s">
        <v>14</v>
      </c>
      <c r="D2596" t="s">
        <v>2567</v>
      </c>
      <c r="E2596" t="s">
        <v>2545</v>
      </c>
      <c r="F2596" t="s">
        <v>2568</v>
      </c>
      <c r="G2596" t="str">
        <f>VLOOKUP(F2596,[1]GENERAL!B$16:E$1177,4,0)</f>
        <v>INACTIVADO</v>
      </c>
    </row>
    <row r="2597" spans="1:7" hidden="1" x14ac:dyDescent="0.25">
      <c r="A2597">
        <v>3334</v>
      </c>
      <c r="B2597">
        <v>35</v>
      </c>
      <c r="C2597" t="s">
        <v>14</v>
      </c>
      <c r="D2597" t="s">
        <v>2569</v>
      </c>
      <c r="E2597" t="s">
        <v>2545</v>
      </c>
      <c r="F2597" t="s">
        <v>2570</v>
      </c>
      <c r="G2597" t="str">
        <f>VLOOKUP(F2597,[1]GENERAL!B$16:E$1177,4,0)</f>
        <v>ACTIVO</v>
      </c>
    </row>
    <row r="2598" spans="1:7" x14ac:dyDescent="0.25">
      <c r="A2598">
        <v>3335</v>
      </c>
      <c r="B2598">
        <v>35</v>
      </c>
      <c r="C2598" t="s">
        <v>14</v>
      </c>
      <c r="D2598" t="s">
        <v>2571</v>
      </c>
      <c r="E2598" t="s">
        <v>2545</v>
      </c>
      <c r="F2598" t="s">
        <v>2572</v>
      </c>
      <c r="G2598" t="str">
        <f>VLOOKUP(F2598,[1]GENERAL!B$16:E$1177,4,0)</f>
        <v>INACTIVADO</v>
      </c>
    </row>
    <row r="2599" spans="1:7" hidden="1" x14ac:dyDescent="0.25">
      <c r="A2599">
        <v>3336</v>
      </c>
      <c r="B2599">
        <v>35</v>
      </c>
      <c r="C2599" t="s">
        <v>14</v>
      </c>
      <c r="D2599" t="s">
        <v>2573</v>
      </c>
      <c r="E2599" t="s">
        <v>2545</v>
      </c>
      <c r="F2599" t="s">
        <v>2574</v>
      </c>
      <c r="G2599" t="str">
        <f>VLOOKUP(F2599,[1]GENERAL!B$16:E$1177,4,0)</f>
        <v>ACTIVO</v>
      </c>
    </row>
    <row r="2600" spans="1:7" x14ac:dyDescent="0.25">
      <c r="A2600">
        <v>3337</v>
      </c>
      <c r="B2600">
        <v>30</v>
      </c>
      <c r="C2600" t="s">
        <v>14</v>
      </c>
      <c r="D2600" t="s">
        <v>2575</v>
      </c>
      <c r="E2600" t="s">
        <v>2576</v>
      </c>
      <c r="F2600" t="s">
        <v>2546</v>
      </c>
      <c r="G2600" t="str">
        <f>VLOOKUP(F2600,[1]GENERAL!B$16:E$1177,4,0)</f>
        <v>INACTIVADO</v>
      </c>
    </row>
    <row r="2601" spans="1:7" x14ac:dyDescent="0.25">
      <c r="A2601">
        <v>3338</v>
      </c>
      <c r="B2601">
        <v>30</v>
      </c>
      <c r="C2601" t="s">
        <v>14</v>
      </c>
      <c r="D2601" t="s">
        <v>2577</v>
      </c>
      <c r="E2601" t="s">
        <v>2578</v>
      </c>
      <c r="F2601" t="s">
        <v>2548</v>
      </c>
      <c r="G2601" t="str">
        <f>VLOOKUP(F2601,[1]GENERAL!B$16:E$1177,4,0)</f>
        <v>INACTIVADO</v>
      </c>
    </row>
    <row r="2602" spans="1:7" x14ac:dyDescent="0.25">
      <c r="A2602">
        <v>3339</v>
      </c>
      <c r="B2602">
        <v>30</v>
      </c>
      <c r="C2602" t="s">
        <v>14</v>
      </c>
      <c r="D2602" t="s">
        <v>2579</v>
      </c>
      <c r="E2602" t="s">
        <v>2580</v>
      </c>
      <c r="F2602" t="s">
        <v>2550</v>
      </c>
      <c r="G2602" t="str">
        <f>VLOOKUP(F2602,[1]GENERAL!B$16:E$1177,4,0)</f>
        <v>INACTIVADO</v>
      </c>
    </row>
    <row r="2603" spans="1:7" hidden="1" x14ac:dyDescent="0.25">
      <c r="A2603">
        <v>3340</v>
      </c>
      <c r="B2603">
        <v>30</v>
      </c>
      <c r="C2603" t="s">
        <v>14</v>
      </c>
      <c r="D2603" t="s">
        <v>2581</v>
      </c>
      <c r="E2603" t="s">
        <v>2582</v>
      </c>
      <c r="F2603" t="s">
        <v>2552</v>
      </c>
      <c r="G2603" t="str">
        <f>VLOOKUP(F2603,[1]GENERAL!B$16:E$1177,4,0)</f>
        <v>ACTIVO</v>
      </c>
    </row>
    <row r="2604" spans="1:7" x14ac:dyDescent="0.25">
      <c r="A2604">
        <v>3341</v>
      </c>
      <c r="B2604">
        <v>30</v>
      </c>
      <c r="C2604" t="s">
        <v>14</v>
      </c>
      <c r="D2604" t="s">
        <v>2583</v>
      </c>
      <c r="E2604" t="s">
        <v>2584</v>
      </c>
      <c r="F2604" t="s">
        <v>2554</v>
      </c>
      <c r="G2604" t="str">
        <f>VLOOKUP(F2604,[1]GENERAL!B$16:E$1177,4,0)</f>
        <v>INACTIVADO</v>
      </c>
    </row>
    <row r="2605" spans="1:7" hidden="1" x14ac:dyDescent="0.25">
      <c r="A2605">
        <v>3342</v>
      </c>
      <c r="B2605">
        <v>30</v>
      </c>
      <c r="C2605" t="s">
        <v>14</v>
      </c>
      <c r="D2605" t="s">
        <v>2585</v>
      </c>
      <c r="E2605" t="s">
        <v>2586</v>
      </c>
      <c r="F2605" t="s">
        <v>2556</v>
      </c>
      <c r="G2605" t="str">
        <f>VLOOKUP(F2605,[1]GENERAL!B$16:E$1177,4,0)</f>
        <v>ACTIVO</v>
      </c>
    </row>
    <row r="2606" spans="1:7" hidden="1" x14ac:dyDescent="0.25">
      <c r="A2606">
        <v>3343</v>
      </c>
      <c r="B2606">
        <v>30</v>
      </c>
      <c r="C2606" t="s">
        <v>14</v>
      </c>
      <c r="D2606" t="s">
        <v>2587</v>
      </c>
      <c r="E2606" t="s">
        <v>2588</v>
      </c>
      <c r="F2606" t="s">
        <v>2558</v>
      </c>
      <c r="G2606" t="str">
        <f>VLOOKUP(F2606,[1]GENERAL!B$16:E$1177,4,0)</f>
        <v>ACTIVO</v>
      </c>
    </row>
    <row r="2607" spans="1:7" x14ac:dyDescent="0.25">
      <c r="A2607">
        <v>3344</v>
      </c>
      <c r="B2607">
        <v>30</v>
      </c>
      <c r="C2607" t="s">
        <v>14</v>
      </c>
      <c r="D2607" t="s">
        <v>2589</v>
      </c>
      <c r="E2607" t="s">
        <v>2590</v>
      </c>
      <c r="F2607" t="s">
        <v>2560</v>
      </c>
      <c r="G2607" t="str">
        <f>VLOOKUP(F2607,[1]GENERAL!B$16:E$1177,4,0)</f>
        <v>INACTIVADO</v>
      </c>
    </row>
    <row r="2608" spans="1:7" x14ac:dyDescent="0.25">
      <c r="A2608">
        <v>3345</v>
      </c>
      <c r="B2608">
        <v>30</v>
      </c>
      <c r="C2608" t="s">
        <v>14</v>
      </c>
      <c r="D2608" t="s">
        <v>2591</v>
      </c>
      <c r="E2608" t="s">
        <v>2592</v>
      </c>
      <c r="F2608" t="s">
        <v>2562</v>
      </c>
      <c r="G2608" t="str">
        <f>VLOOKUP(F2608,[1]GENERAL!B$16:E$1177,4,0)</f>
        <v>INACTIVADO</v>
      </c>
    </row>
    <row r="2609" spans="1:7" x14ac:dyDescent="0.25">
      <c r="A2609">
        <v>3346</v>
      </c>
      <c r="B2609">
        <v>30</v>
      </c>
      <c r="C2609" t="s">
        <v>14</v>
      </c>
      <c r="D2609" t="s">
        <v>2593</v>
      </c>
      <c r="E2609" t="s">
        <v>2594</v>
      </c>
      <c r="F2609" t="s">
        <v>2564</v>
      </c>
      <c r="G2609" t="str">
        <f>VLOOKUP(F2609,[1]GENERAL!B$16:E$1177,4,0)</f>
        <v>INACTIVADO</v>
      </c>
    </row>
    <row r="2610" spans="1:7" hidden="1" x14ac:dyDescent="0.25">
      <c r="A2610">
        <v>3347</v>
      </c>
      <c r="B2610">
        <v>30</v>
      </c>
      <c r="C2610" t="s">
        <v>14</v>
      </c>
      <c r="D2610" t="s">
        <v>2595</v>
      </c>
      <c r="E2610" t="s">
        <v>2596</v>
      </c>
      <c r="F2610" t="s">
        <v>2566</v>
      </c>
      <c r="G2610" t="str">
        <f>VLOOKUP(F2610,[1]GENERAL!B$16:E$1177,4,0)</f>
        <v>ACTIVO</v>
      </c>
    </row>
    <row r="2611" spans="1:7" x14ac:dyDescent="0.25">
      <c r="A2611">
        <v>3348</v>
      </c>
      <c r="B2611">
        <v>30</v>
      </c>
      <c r="C2611" t="s">
        <v>14</v>
      </c>
      <c r="D2611" t="s">
        <v>2597</v>
      </c>
      <c r="E2611" t="s">
        <v>2598</v>
      </c>
      <c r="F2611" t="s">
        <v>2568</v>
      </c>
      <c r="G2611" t="str">
        <f>VLOOKUP(F2611,[1]GENERAL!B$16:E$1177,4,0)</f>
        <v>INACTIVADO</v>
      </c>
    </row>
    <row r="2612" spans="1:7" hidden="1" x14ac:dyDescent="0.25">
      <c r="A2612">
        <v>3349</v>
      </c>
      <c r="B2612">
        <v>30</v>
      </c>
      <c r="C2612" t="s">
        <v>14</v>
      </c>
      <c r="D2612" t="s">
        <v>2599</v>
      </c>
      <c r="E2612" t="s">
        <v>2600</v>
      </c>
      <c r="F2612" t="s">
        <v>2570</v>
      </c>
      <c r="G2612" t="str">
        <f>VLOOKUP(F2612,[1]GENERAL!B$16:E$1177,4,0)</f>
        <v>ACTIVO</v>
      </c>
    </row>
    <row r="2613" spans="1:7" x14ac:dyDescent="0.25">
      <c r="A2613">
        <v>3350</v>
      </c>
      <c r="B2613">
        <v>30</v>
      </c>
      <c r="C2613" t="s">
        <v>14</v>
      </c>
      <c r="D2613" t="s">
        <v>2601</v>
      </c>
      <c r="E2613" t="s">
        <v>2602</v>
      </c>
      <c r="F2613" t="s">
        <v>2572</v>
      </c>
      <c r="G2613" t="str">
        <f>VLOOKUP(F2613,[1]GENERAL!B$16:E$1177,4,0)</f>
        <v>INACTIVADO</v>
      </c>
    </row>
    <row r="2614" spans="1:7" hidden="1" x14ac:dyDescent="0.25">
      <c r="A2614">
        <v>3351</v>
      </c>
      <c r="B2614">
        <v>30</v>
      </c>
      <c r="C2614" t="s">
        <v>14</v>
      </c>
      <c r="D2614" t="s">
        <v>2603</v>
      </c>
      <c r="E2614" t="s">
        <v>2604</v>
      </c>
      <c r="F2614" t="s">
        <v>2574</v>
      </c>
      <c r="G2614" t="str">
        <f>VLOOKUP(F2614,[1]GENERAL!B$16:E$1177,4,0)</f>
        <v>ACTIVO</v>
      </c>
    </row>
    <row r="2615" spans="1:7" x14ac:dyDescent="0.25">
      <c r="A2615">
        <v>3352</v>
      </c>
      <c r="B2615">
        <v>101</v>
      </c>
      <c r="C2615" t="s">
        <v>14</v>
      </c>
      <c r="D2615">
        <v>1505</v>
      </c>
      <c r="E2615">
        <v>123</v>
      </c>
      <c r="F2615" t="s">
        <v>2546</v>
      </c>
      <c r="G2615" t="str">
        <f>VLOOKUP(F2615,[1]GENERAL!B$16:E$1177,4,0)</f>
        <v>INACTIVADO</v>
      </c>
    </row>
    <row r="2616" spans="1:7" x14ac:dyDescent="0.25">
      <c r="A2616">
        <v>3353</v>
      </c>
      <c r="B2616">
        <v>101</v>
      </c>
      <c r="C2616" t="s">
        <v>14</v>
      </c>
      <c r="D2616">
        <v>1506</v>
      </c>
      <c r="E2616">
        <v>123</v>
      </c>
      <c r="F2616" t="s">
        <v>2548</v>
      </c>
      <c r="G2616" t="str">
        <f>VLOOKUP(F2616,[1]GENERAL!B$16:E$1177,4,0)</f>
        <v>INACTIVADO</v>
      </c>
    </row>
    <row r="2617" spans="1:7" x14ac:dyDescent="0.25">
      <c r="A2617">
        <v>3354</v>
      </c>
      <c r="B2617">
        <v>101</v>
      </c>
      <c r="C2617" t="s">
        <v>14</v>
      </c>
      <c r="D2617">
        <v>1507</v>
      </c>
      <c r="E2617">
        <v>123</v>
      </c>
      <c r="F2617" t="s">
        <v>2550</v>
      </c>
      <c r="G2617" t="str">
        <f>VLOOKUP(F2617,[1]GENERAL!B$16:E$1177,4,0)</f>
        <v>INACTIVADO</v>
      </c>
    </row>
    <row r="2618" spans="1:7" hidden="1" x14ac:dyDescent="0.25">
      <c r="A2618">
        <v>3355</v>
      </c>
      <c r="B2618">
        <v>101</v>
      </c>
      <c r="C2618" t="s">
        <v>14</v>
      </c>
      <c r="D2618">
        <v>1508</v>
      </c>
      <c r="E2618">
        <v>123</v>
      </c>
      <c r="F2618" t="s">
        <v>2552</v>
      </c>
      <c r="G2618" t="str">
        <f>VLOOKUP(F2618,[1]GENERAL!B$16:E$1177,4,0)</f>
        <v>ACTIVO</v>
      </c>
    </row>
    <row r="2619" spans="1:7" x14ac:dyDescent="0.25">
      <c r="A2619">
        <v>3356</v>
      </c>
      <c r="B2619">
        <v>101</v>
      </c>
      <c r="C2619" t="s">
        <v>14</v>
      </c>
      <c r="D2619">
        <v>1509</v>
      </c>
      <c r="E2619">
        <v>123</v>
      </c>
      <c r="F2619" t="s">
        <v>2554</v>
      </c>
      <c r="G2619" t="str">
        <f>VLOOKUP(F2619,[1]GENERAL!B$16:E$1177,4,0)</f>
        <v>INACTIVADO</v>
      </c>
    </row>
    <row r="2620" spans="1:7" hidden="1" x14ac:dyDescent="0.25">
      <c r="A2620">
        <v>3357</v>
      </c>
      <c r="B2620">
        <v>101</v>
      </c>
      <c r="C2620" t="s">
        <v>14</v>
      </c>
      <c r="D2620">
        <v>1510</v>
      </c>
      <c r="E2620">
        <v>123</v>
      </c>
      <c r="F2620" t="s">
        <v>2556</v>
      </c>
      <c r="G2620" t="str">
        <f>VLOOKUP(F2620,[1]GENERAL!B$16:E$1177,4,0)</f>
        <v>ACTIVO</v>
      </c>
    </row>
    <row r="2621" spans="1:7" hidden="1" x14ac:dyDescent="0.25">
      <c r="A2621">
        <v>3358</v>
      </c>
      <c r="B2621">
        <v>101</v>
      </c>
      <c r="C2621" t="s">
        <v>14</v>
      </c>
      <c r="D2621">
        <v>1511</v>
      </c>
      <c r="E2621">
        <v>123</v>
      </c>
      <c r="F2621" t="s">
        <v>2558</v>
      </c>
      <c r="G2621" t="str">
        <f>VLOOKUP(F2621,[1]GENERAL!B$16:E$1177,4,0)</f>
        <v>ACTIVO</v>
      </c>
    </row>
    <row r="2622" spans="1:7" x14ac:dyDescent="0.25">
      <c r="A2622">
        <v>3359</v>
      </c>
      <c r="B2622">
        <v>101</v>
      </c>
      <c r="C2622" t="s">
        <v>14</v>
      </c>
      <c r="D2622">
        <v>1512</v>
      </c>
      <c r="E2622">
        <v>123</v>
      </c>
      <c r="F2622" t="s">
        <v>2560</v>
      </c>
      <c r="G2622" t="str">
        <f>VLOOKUP(F2622,[1]GENERAL!B$16:E$1177,4,0)</f>
        <v>INACTIVADO</v>
      </c>
    </row>
    <row r="2623" spans="1:7" x14ac:dyDescent="0.25">
      <c r="A2623">
        <v>3360</v>
      </c>
      <c r="B2623">
        <v>101</v>
      </c>
      <c r="C2623" t="s">
        <v>14</v>
      </c>
      <c r="D2623">
        <v>1513</v>
      </c>
      <c r="E2623">
        <v>123</v>
      </c>
      <c r="F2623" t="s">
        <v>2562</v>
      </c>
      <c r="G2623" t="str">
        <f>VLOOKUP(F2623,[1]GENERAL!B$16:E$1177,4,0)</f>
        <v>INACTIVADO</v>
      </c>
    </row>
    <row r="2624" spans="1:7" x14ac:dyDescent="0.25">
      <c r="A2624">
        <v>3361</v>
      </c>
      <c r="B2624">
        <v>101</v>
      </c>
      <c r="C2624" t="s">
        <v>14</v>
      </c>
      <c r="D2624">
        <v>1514</v>
      </c>
      <c r="E2624">
        <v>123</v>
      </c>
      <c r="F2624" t="s">
        <v>2564</v>
      </c>
      <c r="G2624" t="str">
        <f>VLOOKUP(F2624,[1]GENERAL!B$16:E$1177,4,0)</f>
        <v>INACTIVADO</v>
      </c>
    </row>
    <row r="2625" spans="1:7" hidden="1" x14ac:dyDescent="0.25">
      <c r="A2625">
        <v>3362</v>
      </c>
      <c r="B2625">
        <v>101</v>
      </c>
      <c r="C2625" t="s">
        <v>14</v>
      </c>
      <c r="D2625">
        <v>1515</v>
      </c>
      <c r="E2625">
        <v>123</v>
      </c>
      <c r="F2625" t="s">
        <v>2566</v>
      </c>
      <c r="G2625" t="str">
        <f>VLOOKUP(F2625,[1]GENERAL!B$16:E$1177,4,0)</f>
        <v>ACTIVO</v>
      </c>
    </row>
    <row r="2626" spans="1:7" x14ac:dyDescent="0.25">
      <c r="A2626">
        <v>3363</v>
      </c>
      <c r="B2626">
        <v>101</v>
      </c>
      <c r="C2626" t="s">
        <v>14</v>
      </c>
      <c r="D2626">
        <v>1516</v>
      </c>
      <c r="E2626">
        <v>123</v>
      </c>
      <c r="F2626" t="s">
        <v>2568</v>
      </c>
      <c r="G2626" t="str">
        <f>VLOOKUP(F2626,[1]GENERAL!B$16:E$1177,4,0)</f>
        <v>INACTIVADO</v>
      </c>
    </row>
    <row r="2627" spans="1:7" hidden="1" x14ac:dyDescent="0.25">
      <c r="A2627">
        <v>3364</v>
      </c>
      <c r="B2627">
        <v>101</v>
      </c>
      <c r="C2627" t="s">
        <v>14</v>
      </c>
      <c r="D2627">
        <v>1517</v>
      </c>
      <c r="E2627">
        <v>123</v>
      </c>
      <c r="F2627" t="s">
        <v>2570</v>
      </c>
      <c r="G2627" t="str">
        <f>VLOOKUP(F2627,[1]GENERAL!B$16:E$1177,4,0)</f>
        <v>ACTIVO</v>
      </c>
    </row>
    <row r="2628" spans="1:7" x14ac:dyDescent="0.25">
      <c r="A2628">
        <v>3365</v>
      </c>
      <c r="B2628">
        <v>101</v>
      </c>
      <c r="C2628" t="s">
        <v>14</v>
      </c>
      <c r="D2628">
        <v>1518</v>
      </c>
      <c r="E2628">
        <v>123</v>
      </c>
      <c r="F2628" t="s">
        <v>2572</v>
      </c>
      <c r="G2628" t="str">
        <f>VLOOKUP(F2628,[1]GENERAL!B$16:E$1177,4,0)</f>
        <v>INACTIVADO</v>
      </c>
    </row>
    <row r="2629" spans="1:7" hidden="1" x14ac:dyDescent="0.25">
      <c r="A2629">
        <v>3366</v>
      </c>
      <c r="B2629">
        <v>101</v>
      </c>
      <c r="C2629" t="s">
        <v>14</v>
      </c>
      <c r="D2629">
        <v>1519</v>
      </c>
      <c r="E2629">
        <v>123</v>
      </c>
      <c r="F2629" t="s">
        <v>2574</v>
      </c>
      <c r="G2629" t="str">
        <f>VLOOKUP(F2629,[1]GENERAL!B$16:E$1177,4,0)</f>
        <v>ACTIVO</v>
      </c>
    </row>
    <row r="2630" spans="1:7" x14ac:dyDescent="0.25">
      <c r="A2630">
        <v>3367</v>
      </c>
      <c r="B2630">
        <v>31</v>
      </c>
      <c r="C2630" t="s">
        <v>14</v>
      </c>
      <c r="D2630" t="s">
        <v>2575</v>
      </c>
      <c r="E2630">
        <v>123</v>
      </c>
      <c r="F2630" t="s">
        <v>2546</v>
      </c>
      <c r="G2630" t="str">
        <f>VLOOKUP(F2630,[1]GENERAL!B$16:E$1177,4,0)</f>
        <v>INACTIVADO</v>
      </c>
    </row>
    <row r="2631" spans="1:7" x14ac:dyDescent="0.25">
      <c r="A2631">
        <v>3368</v>
      </c>
      <c r="B2631">
        <v>31</v>
      </c>
      <c r="C2631" t="s">
        <v>14</v>
      </c>
      <c r="D2631" t="s">
        <v>2577</v>
      </c>
      <c r="E2631">
        <v>123</v>
      </c>
      <c r="F2631" t="s">
        <v>2548</v>
      </c>
      <c r="G2631" t="str">
        <f>VLOOKUP(F2631,[1]GENERAL!B$16:E$1177,4,0)</f>
        <v>INACTIVADO</v>
      </c>
    </row>
    <row r="2632" spans="1:7" x14ac:dyDescent="0.25">
      <c r="A2632">
        <v>3369</v>
      </c>
      <c r="B2632">
        <v>31</v>
      </c>
      <c r="C2632" t="s">
        <v>14</v>
      </c>
      <c r="D2632" t="s">
        <v>2579</v>
      </c>
      <c r="E2632">
        <v>123</v>
      </c>
      <c r="F2632" t="s">
        <v>2550</v>
      </c>
      <c r="G2632" t="str">
        <f>VLOOKUP(F2632,[1]GENERAL!B$16:E$1177,4,0)</f>
        <v>INACTIVADO</v>
      </c>
    </row>
    <row r="2633" spans="1:7" hidden="1" x14ac:dyDescent="0.25">
      <c r="A2633">
        <v>3370</v>
      </c>
      <c r="B2633">
        <v>31</v>
      </c>
      <c r="C2633" t="s">
        <v>14</v>
      </c>
      <c r="D2633" t="s">
        <v>2581</v>
      </c>
      <c r="E2633">
        <v>123</v>
      </c>
      <c r="F2633" t="s">
        <v>2552</v>
      </c>
      <c r="G2633" t="str">
        <f>VLOOKUP(F2633,[1]GENERAL!B$16:E$1177,4,0)</f>
        <v>ACTIVO</v>
      </c>
    </row>
    <row r="2634" spans="1:7" x14ac:dyDescent="0.25">
      <c r="A2634">
        <v>3371</v>
      </c>
      <c r="B2634">
        <v>31</v>
      </c>
      <c r="C2634" t="s">
        <v>14</v>
      </c>
      <c r="D2634" t="s">
        <v>2583</v>
      </c>
      <c r="E2634">
        <v>123</v>
      </c>
      <c r="F2634" t="s">
        <v>2554</v>
      </c>
      <c r="G2634" t="str">
        <f>VLOOKUP(F2634,[1]GENERAL!B$16:E$1177,4,0)</f>
        <v>INACTIVADO</v>
      </c>
    </row>
    <row r="2635" spans="1:7" hidden="1" x14ac:dyDescent="0.25">
      <c r="A2635">
        <v>3372</v>
      </c>
      <c r="B2635">
        <v>31</v>
      </c>
      <c r="C2635" t="s">
        <v>14</v>
      </c>
      <c r="D2635" t="s">
        <v>2585</v>
      </c>
      <c r="E2635">
        <v>123</v>
      </c>
      <c r="F2635" t="s">
        <v>2556</v>
      </c>
      <c r="G2635" t="str">
        <f>VLOOKUP(F2635,[1]GENERAL!B$16:E$1177,4,0)</f>
        <v>ACTIVO</v>
      </c>
    </row>
    <row r="2636" spans="1:7" hidden="1" x14ac:dyDescent="0.25">
      <c r="A2636">
        <v>3373</v>
      </c>
      <c r="B2636">
        <v>31</v>
      </c>
      <c r="C2636" t="s">
        <v>14</v>
      </c>
      <c r="D2636" t="s">
        <v>2587</v>
      </c>
      <c r="E2636">
        <v>123</v>
      </c>
      <c r="F2636" t="s">
        <v>2558</v>
      </c>
      <c r="G2636" t="str">
        <f>VLOOKUP(F2636,[1]GENERAL!B$16:E$1177,4,0)</f>
        <v>ACTIVO</v>
      </c>
    </row>
    <row r="2637" spans="1:7" x14ac:dyDescent="0.25">
      <c r="A2637">
        <v>3374</v>
      </c>
      <c r="B2637">
        <v>31</v>
      </c>
      <c r="C2637" t="s">
        <v>14</v>
      </c>
      <c r="D2637" t="s">
        <v>2589</v>
      </c>
      <c r="E2637">
        <v>123</v>
      </c>
      <c r="F2637" t="s">
        <v>2560</v>
      </c>
      <c r="G2637" t="str">
        <f>VLOOKUP(F2637,[1]GENERAL!B$16:E$1177,4,0)</f>
        <v>INACTIVADO</v>
      </c>
    </row>
    <row r="2638" spans="1:7" x14ac:dyDescent="0.25">
      <c r="A2638">
        <v>3375</v>
      </c>
      <c r="B2638">
        <v>31</v>
      </c>
      <c r="C2638" t="s">
        <v>14</v>
      </c>
      <c r="D2638" t="s">
        <v>2591</v>
      </c>
      <c r="E2638">
        <v>123</v>
      </c>
      <c r="F2638" t="s">
        <v>2562</v>
      </c>
      <c r="G2638" t="str">
        <f>VLOOKUP(F2638,[1]GENERAL!B$16:E$1177,4,0)</f>
        <v>INACTIVADO</v>
      </c>
    </row>
    <row r="2639" spans="1:7" x14ac:dyDescent="0.25">
      <c r="A2639">
        <v>3376</v>
      </c>
      <c r="B2639">
        <v>31</v>
      </c>
      <c r="C2639" t="s">
        <v>14</v>
      </c>
      <c r="D2639" t="s">
        <v>2593</v>
      </c>
      <c r="E2639">
        <v>123</v>
      </c>
      <c r="F2639" t="s">
        <v>2564</v>
      </c>
      <c r="G2639" t="str">
        <f>VLOOKUP(F2639,[1]GENERAL!B$16:E$1177,4,0)</f>
        <v>INACTIVADO</v>
      </c>
    </row>
    <row r="2640" spans="1:7" hidden="1" x14ac:dyDescent="0.25">
      <c r="A2640">
        <v>3377</v>
      </c>
      <c r="B2640">
        <v>31</v>
      </c>
      <c r="C2640" t="s">
        <v>14</v>
      </c>
      <c r="D2640" t="s">
        <v>2595</v>
      </c>
      <c r="E2640">
        <v>123</v>
      </c>
      <c r="F2640" t="s">
        <v>2566</v>
      </c>
      <c r="G2640" t="str">
        <f>VLOOKUP(F2640,[1]GENERAL!B$16:E$1177,4,0)</f>
        <v>ACTIVO</v>
      </c>
    </row>
    <row r="2641" spans="1:7" x14ac:dyDescent="0.25">
      <c r="A2641">
        <v>3378</v>
      </c>
      <c r="B2641">
        <v>31</v>
      </c>
      <c r="C2641" t="s">
        <v>14</v>
      </c>
      <c r="D2641" t="s">
        <v>2597</v>
      </c>
      <c r="E2641">
        <v>123</v>
      </c>
      <c r="F2641" t="s">
        <v>2568</v>
      </c>
      <c r="G2641" t="str">
        <f>VLOOKUP(F2641,[1]GENERAL!B$16:E$1177,4,0)</f>
        <v>INACTIVADO</v>
      </c>
    </row>
    <row r="2642" spans="1:7" hidden="1" x14ac:dyDescent="0.25">
      <c r="A2642">
        <v>3379</v>
      </c>
      <c r="B2642">
        <v>31</v>
      </c>
      <c r="C2642" t="s">
        <v>14</v>
      </c>
      <c r="D2642" t="s">
        <v>2599</v>
      </c>
      <c r="E2642">
        <v>123</v>
      </c>
      <c r="F2642" t="s">
        <v>2570</v>
      </c>
      <c r="G2642" t="str">
        <f>VLOOKUP(F2642,[1]GENERAL!B$16:E$1177,4,0)</f>
        <v>ACTIVO</v>
      </c>
    </row>
    <row r="2643" spans="1:7" x14ac:dyDescent="0.25">
      <c r="A2643">
        <v>3380</v>
      </c>
      <c r="B2643">
        <v>31</v>
      </c>
      <c r="C2643" t="s">
        <v>14</v>
      </c>
      <c r="D2643" t="s">
        <v>2601</v>
      </c>
      <c r="E2643">
        <v>123</v>
      </c>
      <c r="F2643" t="s">
        <v>2572</v>
      </c>
      <c r="G2643" t="str">
        <f>VLOOKUP(F2643,[1]GENERAL!B$16:E$1177,4,0)</f>
        <v>INACTIVADO</v>
      </c>
    </row>
    <row r="2644" spans="1:7" hidden="1" x14ac:dyDescent="0.25">
      <c r="A2644">
        <v>3381</v>
      </c>
      <c r="B2644">
        <v>31</v>
      </c>
      <c r="C2644" t="s">
        <v>14</v>
      </c>
      <c r="D2644" t="s">
        <v>2603</v>
      </c>
      <c r="E2644">
        <v>123</v>
      </c>
      <c r="F2644" t="s">
        <v>2574</v>
      </c>
      <c r="G2644" t="str">
        <f>VLOOKUP(F2644,[1]GENERAL!B$16:E$1177,4,0)</f>
        <v>ACTIVO</v>
      </c>
    </row>
    <row r="2645" spans="1:7" x14ac:dyDescent="0.25">
      <c r="A2645">
        <v>3382</v>
      </c>
      <c r="B2645">
        <v>32</v>
      </c>
      <c r="C2645" t="s">
        <v>14</v>
      </c>
      <c r="D2645" t="s">
        <v>2605</v>
      </c>
      <c r="E2645" t="s">
        <v>2606</v>
      </c>
      <c r="F2645" t="s">
        <v>2546</v>
      </c>
      <c r="G2645" t="str">
        <f>VLOOKUP(F2645,[1]GENERAL!B$16:E$1177,4,0)</f>
        <v>INACTIVADO</v>
      </c>
    </row>
    <row r="2646" spans="1:7" x14ac:dyDescent="0.25">
      <c r="A2646">
        <v>3383</v>
      </c>
      <c r="B2646">
        <v>32</v>
      </c>
      <c r="C2646" t="s">
        <v>14</v>
      </c>
      <c r="D2646" t="s">
        <v>2607</v>
      </c>
      <c r="E2646" t="s">
        <v>2608</v>
      </c>
      <c r="F2646" t="s">
        <v>2548</v>
      </c>
      <c r="G2646" t="str">
        <f>VLOOKUP(F2646,[1]GENERAL!B$16:E$1177,4,0)</f>
        <v>INACTIVADO</v>
      </c>
    </row>
    <row r="2647" spans="1:7" x14ac:dyDescent="0.25">
      <c r="A2647">
        <v>3384</v>
      </c>
      <c r="B2647">
        <v>32</v>
      </c>
      <c r="C2647" t="s">
        <v>14</v>
      </c>
      <c r="D2647" t="s">
        <v>2609</v>
      </c>
      <c r="E2647" t="s">
        <v>2610</v>
      </c>
      <c r="F2647" t="s">
        <v>2550</v>
      </c>
      <c r="G2647" t="str">
        <f>VLOOKUP(F2647,[1]GENERAL!B$16:E$1177,4,0)</f>
        <v>INACTIVADO</v>
      </c>
    </row>
    <row r="2648" spans="1:7" hidden="1" x14ac:dyDescent="0.25">
      <c r="A2648">
        <v>3385</v>
      </c>
      <c r="B2648">
        <v>32</v>
      </c>
      <c r="C2648" t="s">
        <v>14</v>
      </c>
      <c r="D2648" t="s">
        <v>2611</v>
      </c>
      <c r="E2648" t="s">
        <v>2612</v>
      </c>
      <c r="F2648" t="s">
        <v>2552</v>
      </c>
      <c r="G2648" t="str">
        <f>VLOOKUP(F2648,[1]GENERAL!B$16:E$1177,4,0)</f>
        <v>ACTIVO</v>
      </c>
    </row>
    <row r="2649" spans="1:7" x14ac:dyDescent="0.25">
      <c r="A2649">
        <v>3386</v>
      </c>
      <c r="B2649">
        <v>32</v>
      </c>
      <c r="C2649" t="s">
        <v>14</v>
      </c>
      <c r="D2649" t="s">
        <v>2613</v>
      </c>
      <c r="E2649" t="s">
        <v>2614</v>
      </c>
      <c r="F2649" t="s">
        <v>2554</v>
      </c>
      <c r="G2649" t="str">
        <f>VLOOKUP(F2649,[1]GENERAL!B$16:E$1177,4,0)</f>
        <v>INACTIVADO</v>
      </c>
    </row>
    <row r="2650" spans="1:7" hidden="1" x14ac:dyDescent="0.25">
      <c r="A2650">
        <v>3387</v>
      </c>
      <c r="B2650">
        <v>32</v>
      </c>
      <c r="C2650" t="s">
        <v>14</v>
      </c>
      <c r="D2650" t="s">
        <v>2615</v>
      </c>
      <c r="E2650" t="s">
        <v>2616</v>
      </c>
      <c r="F2650" t="s">
        <v>2556</v>
      </c>
      <c r="G2650" t="str">
        <f>VLOOKUP(F2650,[1]GENERAL!B$16:E$1177,4,0)</f>
        <v>ACTIVO</v>
      </c>
    </row>
    <row r="2651" spans="1:7" hidden="1" x14ac:dyDescent="0.25">
      <c r="A2651">
        <v>3388</v>
      </c>
      <c r="B2651">
        <v>32</v>
      </c>
      <c r="C2651" t="s">
        <v>14</v>
      </c>
      <c r="D2651" t="s">
        <v>2617</v>
      </c>
      <c r="E2651" t="s">
        <v>2618</v>
      </c>
      <c r="F2651" t="s">
        <v>2558</v>
      </c>
      <c r="G2651" t="str">
        <f>VLOOKUP(F2651,[1]GENERAL!B$16:E$1177,4,0)</f>
        <v>ACTIVO</v>
      </c>
    </row>
    <row r="2652" spans="1:7" x14ac:dyDescent="0.25">
      <c r="A2652">
        <v>3389</v>
      </c>
      <c r="B2652">
        <v>32</v>
      </c>
      <c r="C2652" t="s">
        <v>14</v>
      </c>
      <c r="D2652" t="s">
        <v>2619</v>
      </c>
      <c r="E2652" t="s">
        <v>2620</v>
      </c>
      <c r="F2652" t="s">
        <v>2560</v>
      </c>
      <c r="G2652" t="str">
        <f>VLOOKUP(F2652,[1]GENERAL!B$16:E$1177,4,0)</f>
        <v>INACTIVADO</v>
      </c>
    </row>
    <row r="2653" spans="1:7" x14ac:dyDescent="0.25">
      <c r="A2653">
        <v>3390</v>
      </c>
      <c r="B2653">
        <v>32</v>
      </c>
      <c r="C2653" t="s">
        <v>14</v>
      </c>
      <c r="D2653" t="s">
        <v>2621</v>
      </c>
      <c r="E2653" t="s">
        <v>2622</v>
      </c>
      <c r="F2653" t="s">
        <v>2562</v>
      </c>
      <c r="G2653" t="str">
        <f>VLOOKUP(F2653,[1]GENERAL!B$16:E$1177,4,0)</f>
        <v>INACTIVADO</v>
      </c>
    </row>
    <row r="2654" spans="1:7" x14ac:dyDescent="0.25">
      <c r="A2654">
        <v>3391</v>
      </c>
      <c r="B2654">
        <v>32</v>
      </c>
      <c r="C2654" t="s">
        <v>14</v>
      </c>
      <c r="D2654" t="s">
        <v>2623</v>
      </c>
      <c r="E2654" t="s">
        <v>2624</v>
      </c>
      <c r="F2654" t="s">
        <v>2564</v>
      </c>
      <c r="G2654" t="str">
        <f>VLOOKUP(F2654,[1]GENERAL!B$16:E$1177,4,0)</f>
        <v>INACTIVADO</v>
      </c>
    </row>
    <row r="2655" spans="1:7" hidden="1" x14ac:dyDescent="0.25">
      <c r="A2655">
        <v>3392</v>
      </c>
      <c r="B2655">
        <v>32</v>
      </c>
      <c r="C2655" t="s">
        <v>14</v>
      </c>
      <c r="D2655" t="s">
        <v>2625</v>
      </c>
      <c r="E2655" t="s">
        <v>2626</v>
      </c>
      <c r="F2655" t="s">
        <v>2566</v>
      </c>
      <c r="G2655" t="str">
        <f>VLOOKUP(F2655,[1]GENERAL!B$16:E$1177,4,0)</f>
        <v>ACTIVO</v>
      </c>
    </row>
    <row r="2656" spans="1:7" x14ac:dyDescent="0.25">
      <c r="A2656">
        <v>3393</v>
      </c>
      <c r="B2656">
        <v>32</v>
      </c>
      <c r="C2656" t="s">
        <v>14</v>
      </c>
      <c r="D2656" t="s">
        <v>2627</v>
      </c>
      <c r="E2656" t="s">
        <v>2628</v>
      </c>
      <c r="F2656" t="s">
        <v>2568</v>
      </c>
      <c r="G2656" t="str">
        <f>VLOOKUP(F2656,[1]GENERAL!B$16:E$1177,4,0)</f>
        <v>INACTIVADO</v>
      </c>
    </row>
    <row r="2657" spans="1:7" hidden="1" x14ac:dyDescent="0.25">
      <c r="A2657">
        <v>3394</v>
      </c>
      <c r="B2657">
        <v>32</v>
      </c>
      <c r="C2657" t="s">
        <v>14</v>
      </c>
      <c r="D2657" t="s">
        <v>2629</v>
      </c>
      <c r="E2657" t="s">
        <v>2630</v>
      </c>
      <c r="F2657" t="s">
        <v>2570</v>
      </c>
      <c r="G2657" t="str">
        <f>VLOOKUP(F2657,[1]GENERAL!B$16:E$1177,4,0)</f>
        <v>ACTIVO</v>
      </c>
    </row>
    <row r="2658" spans="1:7" x14ac:dyDescent="0.25">
      <c r="A2658">
        <v>3395</v>
      </c>
      <c r="B2658">
        <v>32</v>
      </c>
      <c r="C2658" t="s">
        <v>14</v>
      </c>
      <c r="D2658" t="s">
        <v>2631</v>
      </c>
      <c r="E2658" t="s">
        <v>2632</v>
      </c>
      <c r="F2658" t="s">
        <v>2572</v>
      </c>
      <c r="G2658" t="str">
        <f>VLOOKUP(F2658,[1]GENERAL!B$16:E$1177,4,0)</f>
        <v>INACTIVADO</v>
      </c>
    </row>
    <row r="2659" spans="1:7" hidden="1" x14ac:dyDescent="0.25">
      <c r="A2659">
        <v>3396</v>
      </c>
      <c r="B2659">
        <v>32</v>
      </c>
      <c r="C2659" t="s">
        <v>14</v>
      </c>
      <c r="D2659" t="s">
        <v>2633</v>
      </c>
      <c r="E2659" t="s">
        <v>2634</v>
      </c>
      <c r="F2659" t="s">
        <v>2574</v>
      </c>
      <c r="G2659" t="str">
        <f>VLOOKUP(F2659,[1]GENERAL!B$16:E$1177,4,0)</f>
        <v>ACTIVO</v>
      </c>
    </row>
    <row r="2660" spans="1:7" x14ac:dyDescent="0.25">
      <c r="A2660">
        <v>3397</v>
      </c>
      <c r="B2660">
        <v>33</v>
      </c>
      <c r="C2660" t="s">
        <v>14</v>
      </c>
      <c r="D2660" t="s">
        <v>2605</v>
      </c>
      <c r="E2660" t="s">
        <v>2543</v>
      </c>
      <c r="F2660" t="s">
        <v>2546</v>
      </c>
      <c r="G2660" t="str">
        <f>VLOOKUP(F2660,[1]GENERAL!B$16:E$1177,4,0)</f>
        <v>INACTIVADO</v>
      </c>
    </row>
    <row r="2661" spans="1:7" x14ac:dyDescent="0.25">
      <c r="A2661">
        <v>3398</v>
      </c>
      <c r="B2661">
        <v>33</v>
      </c>
      <c r="C2661" t="s">
        <v>14</v>
      </c>
      <c r="D2661" t="s">
        <v>2607</v>
      </c>
      <c r="E2661" t="s">
        <v>2543</v>
      </c>
      <c r="F2661" t="s">
        <v>2548</v>
      </c>
      <c r="G2661" t="str">
        <f>VLOOKUP(F2661,[1]GENERAL!B$16:E$1177,4,0)</f>
        <v>INACTIVADO</v>
      </c>
    </row>
    <row r="2662" spans="1:7" x14ac:dyDescent="0.25">
      <c r="A2662">
        <v>3399</v>
      </c>
      <c r="B2662">
        <v>33</v>
      </c>
      <c r="C2662" t="s">
        <v>14</v>
      </c>
      <c r="D2662" t="s">
        <v>2609</v>
      </c>
      <c r="E2662" t="s">
        <v>2543</v>
      </c>
      <c r="F2662" t="s">
        <v>2550</v>
      </c>
      <c r="G2662" t="str">
        <f>VLOOKUP(F2662,[1]GENERAL!B$16:E$1177,4,0)</f>
        <v>INACTIVADO</v>
      </c>
    </row>
    <row r="2663" spans="1:7" hidden="1" x14ac:dyDescent="0.25">
      <c r="A2663">
        <v>3400</v>
      </c>
      <c r="B2663">
        <v>33</v>
      </c>
      <c r="C2663" t="s">
        <v>14</v>
      </c>
      <c r="D2663" t="s">
        <v>2611</v>
      </c>
      <c r="E2663" t="s">
        <v>2543</v>
      </c>
      <c r="F2663" t="s">
        <v>2552</v>
      </c>
      <c r="G2663" t="str">
        <f>VLOOKUP(F2663,[1]GENERAL!B$16:E$1177,4,0)</f>
        <v>ACTIVO</v>
      </c>
    </row>
    <row r="2664" spans="1:7" x14ac:dyDescent="0.25">
      <c r="A2664">
        <v>3401</v>
      </c>
      <c r="B2664">
        <v>33</v>
      </c>
      <c r="C2664" t="s">
        <v>14</v>
      </c>
      <c r="D2664" t="s">
        <v>2613</v>
      </c>
      <c r="E2664" t="s">
        <v>2543</v>
      </c>
      <c r="F2664" t="s">
        <v>2554</v>
      </c>
      <c r="G2664" t="str">
        <f>VLOOKUP(F2664,[1]GENERAL!B$16:E$1177,4,0)</f>
        <v>INACTIVADO</v>
      </c>
    </row>
    <row r="2665" spans="1:7" hidden="1" x14ac:dyDescent="0.25">
      <c r="A2665">
        <v>3402</v>
      </c>
      <c r="B2665">
        <v>33</v>
      </c>
      <c r="C2665" t="s">
        <v>14</v>
      </c>
      <c r="D2665" t="s">
        <v>2615</v>
      </c>
      <c r="E2665" t="s">
        <v>2543</v>
      </c>
      <c r="F2665" t="s">
        <v>2556</v>
      </c>
      <c r="G2665" t="str">
        <f>VLOOKUP(F2665,[1]GENERAL!B$16:E$1177,4,0)</f>
        <v>ACTIVO</v>
      </c>
    </row>
    <row r="2666" spans="1:7" hidden="1" x14ac:dyDescent="0.25">
      <c r="A2666">
        <v>3403</v>
      </c>
      <c r="B2666">
        <v>33</v>
      </c>
      <c r="C2666" t="s">
        <v>14</v>
      </c>
      <c r="D2666" t="s">
        <v>2617</v>
      </c>
      <c r="E2666" t="s">
        <v>2543</v>
      </c>
      <c r="F2666" t="s">
        <v>2558</v>
      </c>
      <c r="G2666" t="str">
        <f>VLOOKUP(F2666,[1]GENERAL!B$16:E$1177,4,0)</f>
        <v>ACTIVO</v>
      </c>
    </row>
    <row r="2667" spans="1:7" x14ac:dyDescent="0.25">
      <c r="A2667">
        <v>3404</v>
      </c>
      <c r="B2667">
        <v>33</v>
      </c>
      <c r="C2667" t="s">
        <v>14</v>
      </c>
      <c r="D2667" t="s">
        <v>2635</v>
      </c>
      <c r="E2667" t="s">
        <v>2543</v>
      </c>
      <c r="F2667" t="s">
        <v>2560</v>
      </c>
      <c r="G2667" t="str">
        <f>VLOOKUP(F2667,[1]GENERAL!B$16:E$1177,4,0)</f>
        <v>INACTIVADO</v>
      </c>
    </row>
    <row r="2668" spans="1:7" x14ac:dyDescent="0.25">
      <c r="A2668">
        <v>3405</v>
      </c>
      <c r="B2668">
        <v>33</v>
      </c>
      <c r="C2668" t="s">
        <v>14</v>
      </c>
      <c r="D2668" t="s">
        <v>2636</v>
      </c>
      <c r="E2668" t="s">
        <v>2543</v>
      </c>
      <c r="F2668" t="s">
        <v>2562</v>
      </c>
      <c r="G2668" t="str">
        <f>VLOOKUP(F2668,[1]GENERAL!B$16:E$1177,4,0)</f>
        <v>INACTIVADO</v>
      </c>
    </row>
    <row r="2669" spans="1:7" x14ac:dyDescent="0.25">
      <c r="A2669">
        <v>3406</v>
      </c>
      <c r="B2669">
        <v>33</v>
      </c>
      <c r="C2669" t="s">
        <v>14</v>
      </c>
      <c r="D2669" t="s">
        <v>2623</v>
      </c>
      <c r="E2669" t="s">
        <v>2543</v>
      </c>
      <c r="F2669" t="s">
        <v>2564</v>
      </c>
      <c r="G2669" t="str">
        <f>VLOOKUP(F2669,[1]GENERAL!B$16:E$1177,4,0)</f>
        <v>INACTIVADO</v>
      </c>
    </row>
    <row r="2670" spans="1:7" hidden="1" x14ac:dyDescent="0.25">
      <c r="A2670">
        <v>3407</v>
      </c>
      <c r="B2670">
        <v>33</v>
      </c>
      <c r="C2670" t="s">
        <v>14</v>
      </c>
      <c r="D2670" t="s">
        <v>2625</v>
      </c>
      <c r="E2670" t="s">
        <v>2543</v>
      </c>
      <c r="F2670" t="s">
        <v>2566</v>
      </c>
      <c r="G2670" t="str">
        <f>VLOOKUP(F2670,[1]GENERAL!B$16:E$1177,4,0)</f>
        <v>ACTIVO</v>
      </c>
    </row>
    <row r="2671" spans="1:7" x14ac:dyDescent="0.25">
      <c r="A2671">
        <v>3408</v>
      </c>
      <c r="B2671">
        <v>33</v>
      </c>
      <c r="C2671" t="s">
        <v>14</v>
      </c>
      <c r="D2671" t="s">
        <v>2627</v>
      </c>
      <c r="E2671" t="s">
        <v>2543</v>
      </c>
      <c r="F2671" t="s">
        <v>2568</v>
      </c>
      <c r="G2671" t="str">
        <f>VLOOKUP(F2671,[1]GENERAL!B$16:E$1177,4,0)</f>
        <v>INACTIVADO</v>
      </c>
    </row>
    <row r="2672" spans="1:7" hidden="1" x14ac:dyDescent="0.25">
      <c r="A2672">
        <v>3409</v>
      </c>
      <c r="B2672">
        <v>33</v>
      </c>
      <c r="C2672" t="s">
        <v>14</v>
      </c>
      <c r="D2672" t="s">
        <v>2629</v>
      </c>
      <c r="E2672" t="s">
        <v>2543</v>
      </c>
      <c r="F2672" t="s">
        <v>2570</v>
      </c>
      <c r="G2672" t="str">
        <f>VLOOKUP(F2672,[1]GENERAL!B$16:E$1177,4,0)</f>
        <v>ACTIVO</v>
      </c>
    </row>
    <row r="2673" spans="1:7" x14ac:dyDescent="0.25">
      <c r="A2673">
        <v>3410</v>
      </c>
      <c r="B2673">
        <v>33</v>
      </c>
      <c r="C2673" t="s">
        <v>14</v>
      </c>
      <c r="D2673" t="s">
        <v>2631</v>
      </c>
      <c r="E2673" t="s">
        <v>2543</v>
      </c>
      <c r="F2673" t="s">
        <v>2572</v>
      </c>
      <c r="G2673" t="str">
        <f>VLOOKUP(F2673,[1]GENERAL!B$16:E$1177,4,0)</f>
        <v>INACTIVADO</v>
      </c>
    </row>
    <row r="2674" spans="1:7" hidden="1" x14ac:dyDescent="0.25">
      <c r="A2674">
        <v>3411</v>
      </c>
      <c r="B2674">
        <v>33</v>
      </c>
      <c r="C2674" t="s">
        <v>14</v>
      </c>
      <c r="D2674" t="s">
        <v>2633</v>
      </c>
      <c r="E2674" t="s">
        <v>2543</v>
      </c>
      <c r="F2674" t="s">
        <v>2574</v>
      </c>
      <c r="G2674" t="str">
        <f>VLOOKUP(F2674,[1]GENERAL!B$16:E$1177,4,0)</f>
        <v>ACTIVO</v>
      </c>
    </row>
    <row r="2675" spans="1:7" x14ac:dyDescent="0.25">
      <c r="A2675">
        <v>3412</v>
      </c>
      <c r="B2675">
        <v>34</v>
      </c>
      <c r="C2675" t="s">
        <v>14</v>
      </c>
      <c r="D2675">
        <v>205</v>
      </c>
      <c r="E2675" t="s">
        <v>2637</v>
      </c>
      <c r="F2675" t="s">
        <v>2546</v>
      </c>
      <c r="G2675" t="str">
        <f>VLOOKUP(F2675,[1]GENERAL!B$16:E$1177,4,0)</f>
        <v>INACTIVADO</v>
      </c>
    </row>
    <row r="2676" spans="1:7" x14ac:dyDescent="0.25">
      <c r="A2676">
        <v>3413</v>
      </c>
      <c r="B2676">
        <v>34</v>
      </c>
      <c r="C2676" t="s">
        <v>14</v>
      </c>
      <c r="D2676">
        <v>216</v>
      </c>
      <c r="E2676" t="s">
        <v>2638</v>
      </c>
      <c r="F2676" t="s">
        <v>2548</v>
      </c>
      <c r="G2676" t="str">
        <f>VLOOKUP(F2676,[1]GENERAL!B$16:E$1177,4,0)</f>
        <v>INACTIVADO</v>
      </c>
    </row>
    <row r="2677" spans="1:7" x14ac:dyDescent="0.25">
      <c r="A2677">
        <v>3414</v>
      </c>
      <c r="B2677">
        <v>34</v>
      </c>
      <c r="C2677" t="s">
        <v>14</v>
      </c>
      <c r="D2677">
        <v>224</v>
      </c>
      <c r="E2677" t="s">
        <v>2639</v>
      </c>
      <c r="F2677" t="s">
        <v>2550</v>
      </c>
      <c r="G2677" t="str">
        <f>VLOOKUP(F2677,[1]GENERAL!B$16:E$1177,4,0)</f>
        <v>INACTIVADO</v>
      </c>
    </row>
    <row r="2678" spans="1:7" hidden="1" x14ac:dyDescent="0.25">
      <c r="A2678">
        <v>3415</v>
      </c>
      <c r="B2678">
        <v>34</v>
      </c>
      <c r="C2678" t="s">
        <v>14</v>
      </c>
      <c r="D2678">
        <v>227</v>
      </c>
      <c r="E2678" t="s">
        <v>2640</v>
      </c>
      <c r="F2678" t="s">
        <v>2552</v>
      </c>
      <c r="G2678" t="str">
        <f>VLOOKUP(F2678,[1]GENERAL!B$16:E$1177,4,0)</f>
        <v>ACTIVO</v>
      </c>
    </row>
    <row r="2679" spans="1:7" x14ac:dyDescent="0.25">
      <c r="A2679">
        <v>3416</v>
      </c>
      <c r="B2679">
        <v>34</v>
      </c>
      <c r="C2679" t="s">
        <v>14</v>
      </c>
      <c r="D2679">
        <v>228</v>
      </c>
      <c r="E2679" t="s">
        <v>2641</v>
      </c>
      <c r="F2679" t="s">
        <v>2554</v>
      </c>
      <c r="G2679" t="str">
        <f>VLOOKUP(F2679,[1]GENERAL!B$16:E$1177,4,0)</f>
        <v>INACTIVADO</v>
      </c>
    </row>
    <row r="2680" spans="1:7" hidden="1" x14ac:dyDescent="0.25">
      <c r="A2680">
        <v>3417</v>
      </c>
      <c r="B2680">
        <v>34</v>
      </c>
      <c r="C2680" t="s">
        <v>14</v>
      </c>
      <c r="D2680">
        <v>232</v>
      </c>
      <c r="E2680" t="s">
        <v>2642</v>
      </c>
      <c r="F2680" t="s">
        <v>2556</v>
      </c>
      <c r="G2680" t="str">
        <f>VLOOKUP(F2680,[1]GENERAL!B$16:E$1177,4,0)</f>
        <v>ACTIVO</v>
      </c>
    </row>
    <row r="2681" spans="1:7" hidden="1" x14ac:dyDescent="0.25">
      <c r="A2681">
        <v>3418</v>
      </c>
      <c r="B2681">
        <v>34</v>
      </c>
      <c r="C2681" t="s">
        <v>14</v>
      </c>
      <c r="D2681">
        <v>233</v>
      </c>
      <c r="E2681" t="s">
        <v>2643</v>
      </c>
      <c r="F2681" t="s">
        <v>2558</v>
      </c>
      <c r="G2681" t="str">
        <f>VLOOKUP(F2681,[1]GENERAL!B$16:E$1177,4,0)</f>
        <v>ACTIVO</v>
      </c>
    </row>
    <row r="2682" spans="1:7" x14ac:dyDescent="0.25">
      <c r="A2682">
        <v>3419</v>
      </c>
      <c r="B2682">
        <v>34</v>
      </c>
      <c r="C2682" t="s">
        <v>14</v>
      </c>
      <c r="D2682">
        <v>241</v>
      </c>
      <c r="E2682" t="s">
        <v>2644</v>
      </c>
      <c r="F2682" t="s">
        <v>2560</v>
      </c>
      <c r="G2682" t="str">
        <f>VLOOKUP(F2682,[1]GENERAL!B$16:E$1177,4,0)</f>
        <v>INACTIVADO</v>
      </c>
    </row>
    <row r="2683" spans="1:7" x14ac:dyDescent="0.25">
      <c r="A2683">
        <v>3420</v>
      </c>
      <c r="B2683">
        <v>34</v>
      </c>
      <c r="C2683" t="s">
        <v>14</v>
      </c>
      <c r="D2683">
        <v>251</v>
      </c>
      <c r="E2683" t="s">
        <v>2645</v>
      </c>
      <c r="F2683" t="s">
        <v>2562</v>
      </c>
      <c r="G2683" t="str">
        <f>VLOOKUP(F2683,[1]GENERAL!B$16:E$1177,4,0)</f>
        <v>INACTIVADO</v>
      </c>
    </row>
    <row r="2684" spans="1:7" x14ac:dyDescent="0.25">
      <c r="A2684">
        <v>3421</v>
      </c>
      <c r="B2684">
        <v>34</v>
      </c>
      <c r="C2684" t="s">
        <v>14</v>
      </c>
      <c r="D2684">
        <v>252</v>
      </c>
      <c r="E2684" t="s">
        <v>2646</v>
      </c>
      <c r="F2684" t="s">
        <v>2564</v>
      </c>
      <c r="G2684" t="str">
        <f>VLOOKUP(F2684,[1]GENERAL!B$16:E$1177,4,0)</f>
        <v>INACTIVADO</v>
      </c>
    </row>
    <row r="2685" spans="1:7" hidden="1" x14ac:dyDescent="0.25">
      <c r="A2685">
        <v>3422</v>
      </c>
      <c r="B2685">
        <v>34</v>
      </c>
      <c r="C2685" t="s">
        <v>14</v>
      </c>
      <c r="D2685">
        <v>253</v>
      </c>
      <c r="E2685" t="s">
        <v>2647</v>
      </c>
      <c r="F2685" t="s">
        <v>2566</v>
      </c>
      <c r="G2685" t="str">
        <f>VLOOKUP(F2685,[1]GENERAL!B$16:E$1177,4,0)</f>
        <v>ACTIVO</v>
      </c>
    </row>
    <row r="2686" spans="1:7" x14ac:dyDescent="0.25">
      <c r="A2686">
        <v>3423</v>
      </c>
      <c r="B2686">
        <v>34</v>
      </c>
      <c r="C2686" t="s">
        <v>14</v>
      </c>
      <c r="D2686">
        <v>264</v>
      </c>
      <c r="E2686" t="s">
        <v>2648</v>
      </c>
      <c r="F2686" t="s">
        <v>2568</v>
      </c>
      <c r="G2686" t="str">
        <f>VLOOKUP(F2686,[1]GENERAL!B$16:E$1177,4,0)</f>
        <v>INACTIVADO</v>
      </c>
    </row>
    <row r="2687" spans="1:7" hidden="1" x14ac:dyDescent="0.25">
      <c r="A2687">
        <v>3424</v>
      </c>
      <c r="B2687">
        <v>34</v>
      </c>
      <c r="C2687" t="s">
        <v>14</v>
      </c>
      <c r="D2687">
        <v>269</v>
      </c>
      <c r="E2687" t="s">
        <v>2649</v>
      </c>
      <c r="F2687" t="s">
        <v>2570</v>
      </c>
      <c r="G2687" t="str">
        <f>VLOOKUP(F2687,[1]GENERAL!B$16:E$1177,4,0)</f>
        <v>ACTIVO</v>
      </c>
    </row>
    <row r="2688" spans="1:7" x14ac:dyDescent="0.25">
      <c r="A2688">
        <v>3425</v>
      </c>
      <c r="B2688">
        <v>34</v>
      </c>
      <c r="C2688" t="s">
        <v>14</v>
      </c>
      <c r="D2688">
        <v>270</v>
      </c>
      <c r="E2688" t="s">
        <v>2650</v>
      </c>
      <c r="F2688" t="s">
        <v>2572</v>
      </c>
      <c r="G2688" t="str">
        <f>VLOOKUP(F2688,[1]GENERAL!B$16:E$1177,4,0)</f>
        <v>INACTIVADO</v>
      </c>
    </row>
    <row r="2689" spans="1:7" hidden="1" x14ac:dyDescent="0.25">
      <c r="A2689">
        <v>3426</v>
      </c>
      <c r="B2689">
        <v>34</v>
      </c>
      <c r="C2689" t="s">
        <v>14</v>
      </c>
      <c r="D2689">
        <v>277</v>
      </c>
      <c r="E2689" t="s">
        <v>2651</v>
      </c>
      <c r="F2689" t="s">
        <v>2574</v>
      </c>
      <c r="G2689" t="str">
        <f>VLOOKUP(F2689,[1]GENERAL!B$16:E$1177,4,0)</f>
        <v>ACTIVO</v>
      </c>
    </row>
    <row r="2690" spans="1:7" x14ac:dyDescent="0.25">
      <c r="A2690">
        <v>3427</v>
      </c>
      <c r="B2690">
        <v>33</v>
      </c>
      <c r="C2690" t="s">
        <v>14</v>
      </c>
      <c r="D2690" t="s">
        <v>2652</v>
      </c>
      <c r="E2690" t="s">
        <v>2653</v>
      </c>
      <c r="F2690" t="s">
        <v>2654</v>
      </c>
      <c r="G2690" t="str">
        <f>VLOOKUP(F2690,[1]GENERAL!B$16:E$1177,4,0)</f>
        <v>INACTIVADO</v>
      </c>
    </row>
    <row r="2691" spans="1:7" x14ac:dyDescent="0.25">
      <c r="A2691">
        <v>3428</v>
      </c>
      <c r="B2691">
        <v>33</v>
      </c>
      <c r="C2691" t="s">
        <v>14</v>
      </c>
      <c r="D2691" t="s">
        <v>2655</v>
      </c>
      <c r="E2691" t="s">
        <v>2543</v>
      </c>
      <c r="F2691" t="s">
        <v>2656</v>
      </c>
      <c r="G2691" t="str">
        <f>VLOOKUP(F2691,[1]GENERAL!B$16:E$1177,4,0)</f>
        <v>INACTIVADO</v>
      </c>
    </row>
    <row r="2692" spans="1:7" x14ac:dyDescent="0.25">
      <c r="A2692">
        <v>3429</v>
      </c>
      <c r="B2692">
        <v>33</v>
      </c>
      <c r="C2692" t="s">
        <v>14</v>
      </c>
      <c r="D2692" t="s">
        <v>2657</v>
      </c>
      <c r="E2692" t="s">
        <v>2543</v>
      </c>
      <c r="F2692" t="s">
        <v>524</v>
      </c>
      <c r="G2692" t="str">
        <f>VLOOKUP(F2692,[1]GENERAL!B$16:E$1177,4,0)</f>
        <v>INACTIVADO</v>
      </c>
    </row>
    <row r="2693" spans="1:7" x14ac:dyDescent="0.25">
      <c r="A2693">
        <v>3430</v>
      </c>
      <c r="B2693">
        <v>33</v>
      </c>
      <c r="C2693" t="s">
        <v>14</v>
      </c>
      <c r="D2693" t="s">
        <v>2658</v>
      </c>
      <c r="E2693" t="s">
        <v>2543</v>
      </c>
      <c r="F2693" t="s">
        <v>527</v>
      </c>
      <c r="G2693" t="str">
        <f>VLOOKUP(F2693,[1]GENERAL!B$16:E$1177,4,0)</f>
        <v>INACTIVADO</v>
      </c>
    </row>
    <row r="2694" spans="1:7" x14ac:dyDescent="0.25">
      <c r="A2694">
        <v>3431</v>
      </c>
      <c r="B2694">
        <v>33</v>
      </c>
      <c r="C2694" t="s">
        <v>14</v>
      </c>
      <c r="D2694" t="s">
        <v>2659</v>
      </c>
      <c r="E2694" t="s">
        <v>2543</v>
      </c>
      <c r="F2694" t="s">
        <v>530</v>
      </c>
      <c r="G2694" t="str">
        <f>VLOOKUP(F2694,[1]GENERAL!B$16:E$1177,4,0)</f>
        <v>INACTIVADO</v>
      </c>
    </row>
    <row r="2695" spans="1:7" hidden="1" x14ac:dyDescent="0.25">
      <c r="A2695">
        <v>3432</v>
      </c>
      <c r="B2695">
        <v>33</v>
      </c>
      <c r="C2695" t="s">
        <v>14</v>
      </c>
      <c r="D2695" t="s">
        <v>2660</v>
      </c>
      <c r="E2695" t="s">
        <v>2543</v>
      </c>
      <c r="F2695" t="s">
        <v>2339</v>
      </c>
      <c r="G2695" t="str">
        <f>VLOOKUP(F2695,[1]GENERAL!B$16:E$1177,4,0)</f>
        <v>ACTIVO</v>
      </c>
    </row>
    <row r="2696" spans="1:7" hidden="1" x14ac:dyDescent="0.25">
      <c r="A2696">
        <v>3433</v>
      </c>
      <c r="B2696">
        <v>33</v>
      </c>
      <c r="C2696" t="s">
        <v>14</v>
      </c>
      <c r="D2696" t="s">
        <v>2661</v>
      </c>
      <c r="E2696" t="s">
        <v>2543</v>
      </c>
      <c r="F2696" t="s">
        <v>2342</v>
      </c>
      <c r="G2696" t="str">
        <f>VLOOKUP(F2696,[1]GENERAL!B$16:E$1177,4,0)</f>
        <v>ACTIVO</v>
      </c>
    </row>
    <row r="2697" spans="1:7" hidden="1" x14ac:dyDescent="0.25">
      <c r="A2697">
        <v>3434</v>
      </c>
      <c r="B2697">
        <v>33</v>
      </c>
      <c r="C2697" t="s">
        <v>14</v>
      </c>
      <c r="D2697" t="s">
        <v>2662</v>
      </c>
      <c r="E2697" t="s">
        <v>2543</v>
      </c>
      <c r="F2697" t="s">
        <v>2663</v>
      </c>
      <c r="G2697" t="str">
        <f>VLOOKUP(F2697,[1]GENERAL!B$16:E$1177,4,0)</f>
        <v>ACTIVO</v>
      </c>
    </row>
    <row r="2698" spans="1:7" hidden="1" x14ac:dyDescent="0.25">
      <c r="A2698">
        <v>3435</v>
      </c>
      <c r="B2698">
        <v>33</v>
      </c>
      <c r="C2698" t="s">
        <v>14</v>
      </c>
      <c r="D2698" t="s">
        <v>2664</v>
      </c>
      <c r="E2698" t="s">
        <v>2543</v>
      </c>
      <c r="F2698" t="s">
        <v>2665</v>
      </c>
      <c r="G2698" t="str">
        <f>VLOOKUP(F2698,[1]GENERAL!B$16:E$1177,4,0)</f>
        <v>ACTIVO</v>
      </c>
    </row>
    <row r="2699" spans="1:7" x14ac:dyDescent="0.25">
      <c r="A2699">
        <v>3436</v>
      </c>
      <c r="B2699">
        <v>33</v>
      </c>
      <c r="C2699" t="s">
        <v>14</v>
      </c>
      <c r="D2699" t="s">
        <v>2666</v>
      </c>
      <c r="E2699" t="s">
        <v>2543</v>
      </c>
      <c r="F2699" t="s">
        <v>2667</v>
      </c>
      <c r="G2699" t="str">
        <f>VLOOKUP(F2699,[1]GENERAL!B$16:E$1177,4,0)</f>
        <v>INACTIVADO</v>
      </c>
    </row>
    <row r="2700" spans="1:7" hidden="1" x14ac:dyDescent="0.25">
      <c r="A2700">
        <v>3437</v>
      </c>
      <c r="B2700">
        <v>33</v>
      </c>
      <c r="C2700" t="s">
        <v>14</v>
      </c>
      <c r="D2700" t="s">
        <v>2668</v>
      </c>
      <c r="E2700" t="s">
        <v>2669</v>
      </c>
      <c r="F2700" t="s">
        <v>2670</v>
      </c>
      <c r="G2700" t="str">
        <f>VLOOKUP(F2700,[1]GENERAL!B$16:E$1177,4,0)</f>
        <v>ACTIVO</v>
      </c>
    </row>
    <row r="2701" spans="1:7" x14ac:dyDescent="0.25">
      <c r="A2701">
        <v>3438</v>
      </c>
      <c r="B2701">
        <v>35</v>
      </c>
      <c r="C2701" t="s">
        <v>14</v>
      </c>
      <c r="D2701" t="s">
        <v>2671</v>
      </c>
      <c r="E2701" t="s">
        <v>526</v>
      </c>
      <c r="F2701" t="s">
        <v>2654</v>
      </c>
      <c r="G2701" t="str">
        <f>VLOOKUP(F2701,[1]GENERAL!B$16:E$1177,4,0)</f>
        <v>INACTIVADO</v>
      </c>
    </row>
    <row r="2702" spans="1:7" hidden="1" x14ac:dyDescent="0.25">
      <c r="A2702">
        <v>3439</v>
      </c>
      <c r="B2702">
        <v>35</v>
      </c>
      <c r="C2702" t="s">
        <v>14</v>
      </c>
      <c r="D2702" t="s">
        <v>2672</v>
      </c>
      <c r="E2702" t="s">
        <v>2673</v>
      </c>
      <c r="F2702" t="s">
        <v>2674</v>
      </c>
      <c r="G2702" t="str">
        <f>VLOOKUP(F2702,[1]GENERAL!B$16:E$1177,4,0)</f>
        <v>ACTIVO</v>
      </c>
    </row>
    <row r="2703" spans="1:7" hidden="1" x14ac:dyDescent="0.25">
      <c r="A2703">
        <v>3440</v>
      </c>
      <c r="B2703">
        <v>35</v>
      </c>
      <c r="C2703" t="s">
        <v>14</v>
      </c>
      <c r="D2703" t="s">
        <v>2675</v>
      </c>
      <c r="E2703" t="s">
        <v>2676</v>
      </c>
      <c r="F2703" t="s">
        <v>2670</v>
      </c>
      <c r="G2703" t="str">
        <f>VLOOKUP(F2703,[1]GENERAL!B$16:E$1177,4,0)</f>
        <v>ACTIVO</v>
      </c>
    </row>
    <row r="2704" spans="1:7" hidden="1" x14ac:dyDescent="0.25">
      <c r="A2704">
        <v>3441</v>
      </c>
      <c r="B2704">
        <v>35</v>
      </c>
      <c r="C2704" t="s">
        <v>14</v>
      </c>
      <c r="D2704" t="s">
        <v>2677</v>
      </c>
      <c r="E2704" t="s">
        <v>2678</v>
      </c>
      <c r="F2704" t="s">
        <v>2679</v>
      </c>
      <c r="G2704" t="str">
        <f>VLOOKUP(F2704,[1]GENERAL!B$16:E$1177,4,0)</f>
        <v>ACTIVO</v>
      </c>
    </row>
    <row r="2705" spans="1:7" hidden="1" x14ac:dyDescent="0.25">
      <c r="A2705">
        <v>3442</v>
      </c>
      <c r="B2705">
        <v>35</v>
      </c>
      <c r="C2705" t="s">
        <v>14</v>
      </c>
      <c r="D2705" t="s">
        <v>2680</v>
      </c>
      <c r="E2705" t="s">
        <v>2681</v>
      </c>
      <c r="F2705" t="s">
        <v>2682</v>
      </c>
      <c r="G2705" t="str">
        <f>VLOOKUP(F2705,[1]GENERAL!B$16:E$1177,4,0)</f>
        <v>ACTIVO</v>
      </c>
    </row>
    <row r="2706" spans="1:7" hidden="1" x14ac:dyDescent="0.25">
      <c r="A2706">
        <v>3443</v>
      </c>
      <c r="B2706">
        <v>35</v>
      </c>
      <c r="C2706" t="s">
        <v>14</v>
      </c>
      <c r="D2706" t="s">
        <v>2683</v>
      </c>
      <c r="E2706" t="s">
        <v>2684</v>
      </c>
      <c r="F2706" t="s">
        <v>2685</v>
      </c>
      <c r="G2706" t="str">
        <f>VLOOKUP(F2706,[1]GENERAL!B$16:E$1177,4,0)</f>
        <v>ACTIVO</v>
      </c>
    </row>
    <row r="2707" spans="1:7" hidden="1" x14ac:dyDescent="0.25">
      <c r="A2707">
        <v>3444</v>
      </c>
      <c r="B2707">
        <v>35</v>
      </c>
      <c r="C2707" t="s">
        <v>14</v>
      </c>
      <c r="D2707" t="s">
        <v>2686</v>
      </c>
      <c r="E2707" t="s">
        <v>2687</v>
      </c>
      <c r="F2707" t="s">
        <v>2688</v>
      </c>
      <c r="G2707" t="str">
        <f>VLOOKUP(F2707,[1]GENERAL!B$16:E$1177,4,0)</f>
        <v>ACTIVO</v>
      </c>
    </row>
    <row r="2708" spans="1:7" x14ac:dyDescent="0.25">
      <c r="A2708">
        <v>3445</v>
      </c>
      <c r="B2708">
        <v>35</v>
      </c>
      <c r="C2708" t="s">
        <v>14</v>
      </c>
      <c r="D2708" t="s">
        <v>2689</v>
      </c>
      <c r="E2708" t="s">
        <v>2690</v>
      </c>
      <c r="F2708" t="s">
        <v>2691</v>
      </c>
      <c r="G2708" t="str">
        <f>VLOOKUP(F2708,[1]GENERAL!B$16:E$1177,4,0)</f>
        <v>INACTIVADO</v>
      </c>
    </row>
    <row r="2709" spans="1:7" hidden="1" x14ac:dyDescent="0.25">
      <c r="A2709">
        <v>3446</v>
      </c>
      <c r="B2709">
        <v>35</v>
      </c>
      <c r="C2709" t="s">
        <v>14</v>
      </c>
      <c r="D2709" t="s">
        <v>2692</v>
      </c>
      <c r="E2709" t="s">
        <v>2693</v>
      </c>
      <c r="F2709" t="s">
        <v>2694</v>
      </c>
      <c r="G2709" t="str">
        <f>VLOOKUP(F2709,[1]GENERAL!B$16:E$1177,4,0)</f>
        <v>ACTIVO</v>
      </c>
    </row>
    <row r="2710" spans="1:7" hidden="1" x14ac:dyDescent="0.25">
      <c r="A2710">
        <v>3447</v>
      </c>
      <c r="B2710">
        <v>35</v>
      </c>
      <c r="C2710" t="s">
        <v>14</v>
      </c>
      <c r="D2710" t="s">
        <v>2695</v>
      </c>
      <c r="E2710" t="s">
        <v>2696</v>
      </c>
      <c r="F2710" t="s">
        <v>2697</v>
      </c>
      <c r="G2710" t="str">
        <f>VLOOKUP(F2710,[1]GENERAL!B$16:E$1177,4,0)</f>
        <v>ACTIVO</v>
      </c>
    </row>
    <row r="2711" spans="1:7" x14ac:dyDescent="0.25">
      <c r="A2711">
        <v>3448</v>
      </c>
      <c r="B2711">
        <v>35</v>
      </c>
      <c r="C2711" t="s">
        <v>14</v>
      </c>
      <c r="D2711" t="s">
        <v>2698</v>
      </c>
      <c r="E2711" t="s">
        <v>2699</v>
      </c>
      <c r="F2711" t="s">
        <v>2700</v>
      </c>
      <c r="G2711" t="str">
        <f>VLOOKUP(F2711,[1]GENERAL!B$16:E$1177,4,0)</f>
        <v>INACTIVADO</v>
      </c>
    </row>
    <row r="2712" spans="1:7" hidden="1" x14ac:dyDescent="0.25">
      <c r="A2712">
        <v>3449</v>
      </c>
      <c r="B2712">
        <v>35</v>
      </c>
      <c r="C2712" t="s">
        <v>14</v>
      </c>
      <c r="D2712" t="s">
        <v>2701</v>
      </c>
      <c r="E2712" t="s">
        <v>2702</v>
      </c>
      <c r="F2712" t="s">
        <v>2703</v>
      </c>
      <c r="G2712" t="str">
        <f>VLOOKUP(F2712,[1]GENERAL!B$16:E$1177,4,0)</f>
        <v>ACTIVO</v>
      </c>
    </row>
    <row r="2713" spans="1:7" hidden="1" x14ac:dyDescent="0.25">
      <c r="A2713">
        <v>3450</v>
      </c>
      <c r="B2713">
        <v>35</v>
      </c>
      <c r="C2713" t="s">
        <v>14</v>
      </c>
      <c r="D2713" t="s">
        <v>2704</v>
      </c>
      <c r="E2713" t="s">
        <v>2705</v>
      </c>
      <c r="F2713" t="s">
        <v>2706</v>
      </c>
      <c r="G2713" t="str">
        <f>VLOOKUP(F2713,[1]GENERAL!B$16:E$1177,4,0)</f>
        <v>ACTIVO</v>
      </c>
    </row>
    <row r="2714" spans="1:7" hidden="1" x14ac:dyDescent="0.25">
      <c r="A2714">
        <v>3451</v>
      </c>
      <c r="B2714">
        <v>35</v>
      </c>
      <c r="C2714" t="s">
        <v>14</v>
      </c>
      <c r="D2714" t="s">
        <v>2707</v>
      </c>
      <c r="E2714" t="s">
        <v>2708</v>
      </c>
      <c r="F2714" t="s">
        <v>2709</v>
      </c>
      <c r="G2714" t="str">
        <f>VLOOKUP(F2714,[1]GENERAL!B$16:E$1177,4,0)</f>
        <v>ACTIVO</v>
      </c>
    </row>
    <row r="2715" spans="1:7" hidden="1" x14ac:dyDescent="0.25">
      <c r="A2715">
        <v>3452</v>
      </c>
      <c r="B2715">
        <v>35</v>
      </c>
      <c r="C2715" t="s">
        <v>14</v>
      </c>
      <c r="D2715" t="s">
        <v>2710</v>
      </c>
      <c r="E2715" t="s">
        <v>2708</v>
      </c>
      <c r="F2715" t="s">
        <v>2711</v>
      </c>
      <c r="G2715" t="str">
        <f>VLOOKUP(F2715,[1]GENERAL!B$16:E$1177,4,0)</f>
        <v>ACTIVO</v>
      </c>
    </row>
    <row r="2716" spans="1:7" x14ac:dyDescent="0.25">
      <c r="A2716">
        <v>3453</v>
      </c>
      <c r="B2716">
        <v>35</v>
      </c>
      <c r="C2716" t="s">
        <v>14</v>
      </c>
      <c r="D2716" t="s">
        <v>2712</v>
      </c>
      <c r="E2716" t="s">
        <v>2713</v>
      </c>
      <c r="F2716" t="s">
        <v>2656</v>
      </c>
      <c r="G2716" t="str">
        <f>VLOOKUP(F2716,[1]GENERAL!B$16:E$1177,4,0)</f>
        <v>INACTIVADO</v>
      </c>
    </row>
    <row r="2717" spans="1:7" x14ac:dyDescent="0.25">
      <c r="A2717">
        <v>3454</v>
      </c>
      <c r="B2717">
        <v>30</v>
      </c>
      <c r="C2717" t="s">
        <v>14</v>
      </c>
      <c r="D2717" t="s">
        <v>2714</v>
      </c>
      <c r="E2717" t="s">
        <v>2715</v>
      </c>
      <c r="F2717" t="s">
        <v>2654</v>
      </c>
      <c r="G2717" t="str">
        <f>VLOOKUP(F2717,[1]GENERAL!B$16:E$1177,4,0)</f>
        <v>INACTIVADO</v>
      </c>
    </row>
    <row r="2718" spans="1:7" hidden="1" x14ac:dyDescent="0.25">
      <c r="A2718">
        <v>3455</v>
      </c>
      <c r="B2718">
        <v>30</v>
      </c>
      <c r="C2718" t="s">
        <v>14</v>
      </c>
      <c r="D2718" t="s">
        <v>2716</v>
      </c>
      <c r="E2718" t="s">
        <v>2717</v>
      </c>
      <c r="F2718" t="s">
        <v>2674</v>
      </c>
      <c r="G2718" t="str">
        <f>VLOOKUP(F2718,[1]GENERAL!B$16:E$1177,4,0)</f>
        <v>ACTIVO</v>
      </c>
    </row>
    <row r="2719" spans="1:7" hidden="1" x14ac:dyDescent="0.25">
      <c r="A2719">
        <v>3456</v>
      </c>
      <c r="B2719">
        <v>30</v>
      </c>
      <c r="C2719" t="s">
        <v>14</v>
      </c>
      <c r="D2719" t="s">
        <v>2718</v>
      </c>
      <c r="E2719" t="s">
        <v>2719</v>
      </c>
      <c r="F2719" t="s">
        <v>2670</v>
      </c>
      <c r="G2719" t="str">
        <f>VLOOKUP(F2719,[1]GENERAL!B$16:E$1177,4,0)</f>
        <v>ACTIVO</v>
      </c>
    </row>
    <row r="2720" spans="1:7" hidden="1" x14ac:dyDescent="0.25">
      <c r="A2720">
        <v>3457</v>
      </c>
      <c r="B2720">
        <v>30</v>
      </c>
      <c r="C2720" t="s">
        <v>14</v>
      </c>
      <c r="D2720" t="s">
        <v>2720</v>
      </c>
      <c r="E2720" t="s">
        <v>2721</v>
      </c>
      <c r="F2720" t="s">
        <v>2679</v>
      </c>
      <c r="G2720" t="str">
        <f>VLOOKUP(F2720,[1]GENERAL!B$16:E$1177,4,0)</f>
        <v>ACTIVO</v>
      </c>
    </row>
    <row r="2721" spans="1:7" hidden="1" x14ac:dyDescent="0.25">
      <c r="A2721">
        <v>3458</v>
      </c>
      <c r="B2721">
        <v>30</v>
      </c>
      <c r="C2721" t="s">
        <v>14</v>
      </c>
      <c r="D2721" t="s">
        <v>2722</v>
      </c>
      <c r="E2721" t="s">
        <v>2723</v>
      </c>
      <c r="F2721" t="s">
        <v>2682</v>
      </c>
      <c r="G2721" t="str">
        <f>VLOOKUP(F2721,[1]GENERAL!B$16:E$1177,4,0)</f>
        <v>ACTIVO</v>
      </c>
    </row>
    <row r="2722" spans="1:7" hidden="1" x14ac:dyDescent="0.25">
      <c r="A2722">
        <v>3459</v>
      </c>
      <c r="B2722">
        <v>30</v>
      </c>
      <c r="C2722" t="s">
        <v>14</v>
      </c>
      <c r="D2722" t="s">
        <v>2724</v>
      </c>
      <c r="E2722" t="s">
        <v>2725</v>
      </c>
      <c r="F2722" t="s">
        <v>2685</v>
      </c>
      <c r="G2722" t="str">
        <f>VLOOKUP(F2722,[1]GENERAL!B$16:E$1177,4,0)</f>
        <v>ACTIVO</v>
      </c>
    </row>
    <row r="2723" spans="1:7" hidden="1" x14ac:dyDescent="0.25">
      <c r="A2723">
        <v>3460</v>
      </c>
      <c r="B2723">
        <v>30</v>
      </c>
      <c r="C2723" t="s">
        <v>14</v>
      </c>
      <c r="D2723" t="s">
        <v>2726</v>
      </c>
      <c r="E2723" t="s">
        <v>2727</v>
      </c>
      <c r="F2723" t="s">
        <v>2688</v>
      </c>
      <c r="G2723" t="str">
        <f>VLOOKUP(F2723,[1]GENERAL!B$16:E$1177,4,0)</f>
        <v>ACTIVO</v>
      </c>
    </row>
    <row r="2724" spans="1:7" x14ac:dyDescent="0.25">
      <c r="A2724">
        <v>3461</v>
      </c>
      <c r="B2724">
        <v>30</v>
      </c>
      <c r="C2724" t="s">
        <v>14</v>
      </c>
      <c r="D2724" t="s">
        <v>2728</v>
      </c>
      <c r="E2724" t="s">
        <v>2729</v>
      </c>
      <c r="F2724" t="s">
        <v>2691</v>
      </c>
      <c r="G2724" t="str">
        <f>VLOOKUP(F2724,[1]GENERAL!B$16:E$1177,4,0)</f>
        <v>INACTIVADO</v>
      </c>
    </row>
    <row r="2725" spans="1:7" hidden="1" x14ac:dyDescent="0.25">
      <c r="A2725">
        <v>3462</v>
      </c>
      <c r="B2725">
        <v>30</v>
      </c>
      <c r="C2725" t="s">
        <v>14</v>
      </c>
      <c r="D2725" t="s">
        <v>2730</v>
      </c>
      <c r="E2725" t="s">
        <v>2731</v>
      </c>
      <c r="F2725" t="s">
        <v>2694</v>
      </c>
      <c r="G2725" t="str">
        <f>VLOOKUP(F2725,[1]GENERAL!B$16:E$1177,4,0)</f>
        <v>ACTIVO</v>
      </c>
    </row>
    <row r="2726" spans="1:7" hidden="1" x14ac:dyDescent="0.25">
      <c r="A2726">
        <v>3463</v>
      </c>
      <c r="B2726">
        <v>30</v>
      </c>
      <c r="C2726" t="s">
        <v>14</v>
      </c>
      <c r="D2726" t="s">
        <v>2732</v>
      </c>
      <c r="E2726" t="s">
        <v>2733</v>
      </c>
      <c r="F2726" t="s">
        <v>2697</v>
      </c>
      <c r="G2726" t="str">
        <f>VLOOKUP(F2726,[1]GENERAL!B$16:E$1177,4,0)</f>
        <v>ACTIVO</v>
      </c>
    </row>
    <row r="2727" spans="1:7" x14ac:dyDescent="0.25">
      <c r="A2727">
        <v>3464</v>
      </c>
      <c r="B2727">
        <v>30</v>
      </c>
      <c r="C2727" t="s">
        <v>14</v>
      </c>
      <c r="D2727" t="s">
        <v>2734</v>
      </c>
      <c r="E2727" t="s">
        <v>2735</v>
      </c>
      <c r="F2727" t="s">
        <v>2700</v>
      </c>
      <c r="G2727" t="str">
        <f>VLOOKUP(F2727,[1]GENERAL!B$16:E$1177,4,0)</f>
        <v>INACTIVADO</v>
      </c>
    </row>
    <row r="2728" spans="1:7" hidden="1" x14ac:dyDescent="0.25">
      <c r="A2728">
        <v>3465</v>
      </c>
      <c r="B2728">
        <v>30</v>
      </c>
      <c r="C2728" t="s">
        <v>14</v>
      </c>
      <c r="D2728" t="s">
        <v>2736</v>
      </c>
      <c r="E2728" t="s">
        <v>2737</v>
      </c>
      <c r="F2728" t="s">
        <v>2703</v>
      </c>
      <c r="G2728" t="str">
        <f>VLOOKUP(F2728,[1]GENERAL!B$16:E$1177,4,0)</f>
        <v>ACTIVO</v>
      </c>
    </row>
    <row r="2729" spans="1:7" hidden="1" x14ac:dyDescent="0.25">
      <c r="A2729">
        <v>3466</v>
      </c>
      <c r="B2729">
        <v>30</v>
      </c>
      <c r="C2729" t="s">
        <v>14</v>
      </c>
      <c r="D2729" t="s">
        <v>2738</v>
      </c>
      <c r="E2729" t="s">
        <v>2739</v>
      </c>
      <c r="F2729" t="s">
        <v>2706</v>
      </c>
      <c r="G2729" t="str">
        <f>VLOOKUP(F2729,[1]GENERAL!B$16:E$1177,4,0)</f>
        <v>ACTIVO</v>
      </c>
    </row>
    <row r="2730" spans="1:7" hidden="1" x14ac:dyDescent="0.25">
      <c r="A2730">
        <v>3467</v>
      </c>
      <c r="B2730">
        <v>30</v>
      </c>
      <c r="C2730" t="s">
        <v>14</v>
      </c>
      <c r="D2730" t="s">
        <v>2740</v>
      </c>
      <c r="E2730" t="s">
        <v>2741</v>
      </c>
      <c r="F2730" t="s">
        <v>2709</v>
      </c>
      <c r="G2730" t="str">
        <f>VLOOKUP(F2730,[1]GENERAL!B$16:E$1177,4,0)</f>
        <v>ACTIVO</v>
      </c>
    </row>
    <row r="2731" spans="1:7" hidden="1" x14ac:dyDescent="0.25">
      <c r="A2731">
        <v>3468</v>
      </c>
      <c r="B2731">
        <v>30</v>
      </c>
      <c r="C2731" t="s">
        <v>14</v>
      </c>
      <c r="D2731" t="s">
        <v>2742</v>
      </c>
      <c r="E2731" t="s">
        <v>2743</v>
      </c>
      <c r="F2731" t="s">
        <v>2711</v>
      </c>
      <c r="G2731" t="str">
        <f>VLOOKUP(F2731,[1]GENERAL!B$16:E$1177,4,0)</f>
        <v>ACTIVO</v>
      </c>
    </row>
    <row r="2732" spans="1:7" x14ac:dyDescent="0.25">
      <c r="A2732">
        <v>3469</v>
      </c>
      <c r="B2732">
        <v>30</v>
      </c>
      <c r="C2732" t="s">
        <v>14</v>
      </c>
      <c r="D2732" t="s">
        <v>2744</v>
      </c>
      <c r="E2732" t="s">
        <v>2745</v>
      </c>
      <c r="F2732" t="s">
        <v>2656</v>
      </c>
      <c r="G2732" t="str">
        <f>VLOOKUP(F2732,[1]GENERAL!B$16:E$1177,4,0)</f>
        <v>INACTIVADO</v>
      </c>
    </row>
    <row r="2733" spans="1:7" hidden="1" x14ac:dyDescent="0.25">
      <c r="A2733">
        <v>3470</v>
      </c>
      <c r="B2733">
        <v>101</v>
      </c>
      <c r="C2733" t="s">
        <v>14</v>
      </c>
      <c r="D2733">
        <v>1537</v>
      </c>
      <c r="E2733">
        <v>123</v>
      </c>
      <c r="F2733" t="s">
        <v>2674</v>
      </c>
      <c r="G2733" t="str">
        <f>VLOOKUP(F2733,[1]GENERAL!B$16:E$1177,4,0)</f>
        <v>ACTIVO</v>
      </c>
    </row>
    <row r="2734" spans="1:7" hidden="1" x14ac:dyDescent="0.25">
      <c r="A2734">
        <v>3471</v>
      </c>
      <c r="B2734">
        <v>101</v>
      </c>
      <c r="C2734" t="s">
        <v>14</v>
      </c>
      <c r="D2734">
        <v>1523</v>
      </c>
      <c r="E2734">
        <v>123</v>
      </c>
      <c r="F2734" t="s">
        <v>2670</v>
      </c>
      <c r="G2734" t="str">
        <f>VLOOKUP(F2734,[1]GENERAL!B$16:E$1177,4,0)</f>
        <v>ACTIVO</v>
      </c>
    </row>
    <row r="2735" spans="1:7" hidden="1" x14ac:dyDescent="0.25">
      <c r="A2735">
        <v>3472</v>
      </c>
      <c r="B2735">
        <v>101</v>
      </c>
      <c r="C2735" t="s">
        <v>14</v>
      </c>
      <c r="D2735">
        <v>1536</v>
      </c>
      <c r="E2735">
        <v>123</v>
      </c>
      <c r="F2735" t="s">
        <v>2679</v>
      </c>
      <c r="G2735" t="str">
        <f>VLOOKUP(F2735,[1]GENERAL!B$16:E$1177,4,0)</f>
        <v>ACTIVO</v>
      </c>
    </row>
    <row r="2736" spans="1:7" hidden="1" x14ac:dyDescent="0.25">
      <c r="A2736">
        <v>3473</v>
      </c>
      <c r="B2736">
        <v>101</v>
      </c>
      <c r="C2736" t="s">
        <v>14</v>
      </c>
      <c r="D2736">
        <v>1532</v>
      </c>
      <c r="E2736">
        <v>123</v>
      </c>
      <c r="F2736" t="s">
        <v>2682</v>
      </c>
      <c r="G2736" t="str">
        <f>VLOOKUP(F2736,[1]GENERAL!B$16:E$1177,4,0)</f>
        <v>ACTIVO</v>
      </c>
    </row>
    <row r="2737" spans="1:7" hidden="1" x14ac:dyDescent="0.25">
      <c r="A2737">
        <v>3474</v>
      </c>
      <c r="B2737">
        <v>101</v>
      </c>
      <c r="C2737" t="s">
        <v>14</v>
      </c>
      <c r="D2737">
        <v>1529</v>
      </c>
      <c r="E2737">
        <v>123</v>
      </c>
      <c r="F2737" t="s">
        <v>2685</v>
      </c>
      <c r="G2737" t="str">
        <f>VLOOKUP(F2737,[1]GENERAL!B$16:E$1177,4,0)</f>
        <v>ACTIVO</v>
      </c>
    </row>
    <row r="2738" spans="1:7" hidden="1" x14ac:dyDescent="0.25">
      <c r="A2738">
        <v>3475</v>
      </c>
      <c r="B2738">
        <v>101</v>
      </c>
      <c r="C2738" t="s">
        <v>14</v>
      </c>
      <c r="D2738">
        <v>1528</v>
      </c>
      <c r="E2738">
        <v>123</v>
      </c>
      <c r="F2738" t="s">
        <v>2688</v>
      </c>
      <c r="G2738" t="str">
        <f>VLOOKUP(F2738,[1]GENERAL!B$16:E$1177,4,0)</f>
        <v>ACTIVO</v>
      </c>
    </row>
    <row r="2739" spans="1:7" x14ac:dyDescent="0.25">
      <c r="A2739">
        <v>3476</v>
      </c>
      <c r="B2739">
        <v>101</v>
      </c>
      <c r="C2739" t="s">
        <v>14</v>
      </c>
      <c r="D2739">
        <v>1526</v>
      </c>
      <c r="E2739">
        <v>123</v>
      </c>
      <c r="F2739" t="s">
        <v>2691</v>
      </c>
      <c r="G2739" t="str">
        <f>VLOOKUP(F2739,[1]GENERAL!B$16:E$1177,4,0)</f>
        <v>INACTIVADO</v>
      </c>
    </row>
    <row r="2740" spans="1:7" hidden="1" x14ac:dyDescent="0.25">
      <c r="A2740">
        <v>3477</v>
      </c>
      <c r="B2740">
        <v>101</v>
      </c>
      <c r="C2740" t="s">
        <v>14</v>
      </c>
      <c r="D2740">
        <v>1525</v>
      </c>
      <c r="E2740">
        <v>123</v>
      </c>
      <c r="F2740" t="s">
        <v>2694</v>
      </c>
      <c r="G2740" t="str">
        <f>VLOOKUP(F2740,[1]GENERAL!B$16:E$1177,4,0)</f>
        <v>ACTIVO</v>
      </c>
    </row>
    <row r="2741" spans="1:7" hidden="1" x14ac:dyDescent="0.25">
      <c r="A2741">
        <v>3478</v>
      </c>
      <c r="B2741">
        <v>101</v>
      </c>
      <c r="C2741" t="s">
        <v>14</v>
      </c>
      <c r="D2741">
        <v>1524</v>
      </c>
      <c r="E2741">
        <v>123</v>
      </c>
      <c r="F2741" t="s">
        <v>2697</v>
      </c>
      <c r="G2741" t="str">
        <f>VLOOKUP(F2741,[1]GENERAL!B$16:E$1177,4,0)</f>
        <v>ACTIVO</v>
      </c>
    </row>
    <row r="2742" spans="1:7" x14ac:dyDescent="0.25">
      <c r="A2742">
        <v>3479</v>
      </c>
      <c r="B2742">
        <v>101</v>
      </c>
      <c r="C2742" t="s">
        <v>14</v>
      </c>
      <c r="D2742">
        <v>1522</v>
      </c>
      <c r="E2742">
        <v>123</v>
      </c>
      <c r="F2742" t="s">
        <v>2700</v>
      </c>
      <c r="G2742" t="str">
        <f>VLOOKUP(F2742,[1]GENERAL!B$16:E$1177,4,0)</f>
        <v>INACTIVADO</v>
      </c>
    </row>
    <row r="2743" spans="1:7" hidden="1" x14ac:dyDescent="0.25">
      <c r="A2743">
        <v>3480</v>
      </c>
      <c r="B2743">
        <v>101</v>
      </c>
      <c r="C2743" t="s">
        <v>14</v>
      </c>
      <c r="D2743">
        <v>1539</v>
      </c>
      <c r="E2743">
        <v>123</v>
      </c>
      <c r="F2743" t="s">
        <v>2706</v>
      </c>
      <c r="G2743" t="str">
        <f>VLOOKUP(F2743,[1]GENERAL!B$16:E$1177,4,0)</f>
        <v>ACTIVO</v>
      </c>
    </row>
    <row r="2744" spans="1:7" hidden="1" x14ac:dyDescent="0.25">
      <c r="A2744">
        <v>3481</v>
      </c>
      <c r="B2744">
        <v>101</v>
      </c>
      <c r="C2744" t="s">
        <v>14</v>
      </c>
      <c r="D2744">
        <v>1540</v>
      </c>
      <c r="E2744">
        <v>123</v>
      </c>
      <c r="F2744" t="s">
        <v>2709</v>
      </c>
      <c r="G2744" t="str">
        <f>VLOOKUP(F2744,[1]GENERAL!B$16:E$1177,4,0)</f>
        <v>ACTIVO</v>
      </c>
    </row>
    <row r="2745" spans="1:7" hidden="1" x14ac:dyDescent="0.25">
      <c r="A2745">
        <v>3482</v>
      </c>
      <c r="B2745">
        <v>101</v>
      </c>
      <c r="C2745" t="s">
        <v>14</v>
      </c>
      <c r="D2745">
        <v>1541</v>
      </c>
      <c r="E2745">
        <v>123</v>
      </c>
      <c r="F2745" t="s">
        <v>2711</v>
      </c>
      <c r="G2745" t="str">
        <f>VLOOKUP(F2745,[1]GENERAL!B$16:E$1177,4,0)</f>
        <v>ACTIVO</v>
      </c>
    </row>
    <row r="2746" spans="1:7" x14ac:dyDescent="0.25">
      <c r="A2746">
        <v>3483</v>
      </c>
      <c r="B2746">
        <v>100</v>
      </c>
      <c r="C2746" t="s">
        <v>14</v>
      </c>
      <c r="D2746" t="s">
        <v>2746</v>
      </c>
      <c r="E2746" t="s">
        <v>61</v>
      </c>
      <c r="F2746" t="s">
        <v>2654</v>
      </c>
      <c r="G2746" t="str">
        <f>VLOOKUP(F2746,[1]GENERAL!B$16:E$1177,4,0)</f>
        <v>INACTIVADO</v>
      </c>
    </row>
    <row r="2747" spans="1:7" hidden="1" x14ac:dyDescent="0.25">
      <c r="A2747">
        <v>3484</v>
      </c>
      <c r="B2747">
        <v>100</v>
      </c>
      <c r="C2747" t="s">
        <v>14</v>
      </c>
      <c r="D2747" t="s">
        <v>2747</v>
      </c>
      <c r="E2747" t="s">
        <v>109</v>
      </c>
      <c r="F2747" t="s">
        <v>2674</v>
      </c>
      <c r="G2747" t="str">
        <f>VLOOKUP(F2747,[1]GENERAL!B$16:E$1177,4,0)</f>
        <v>ACTIVO</v>
      </c>
    </row>
    <row r="2748" spans="1:7" hidden="1" x14ac:dyDescent="0.25">
      <c r="A2748">
        <v>3485</v>
      </c>
      <c r="B2748">
        <v>100</v>
      </c>
      <c r="C2748" t="s">
        <v>14</v>
      </c>
      <c r="D2748" t="s">
        <v>2748</v>
      </c>
      <c r="E2748" t="s">
        <v>1150</v>
      </c>
      <c r="F2748" t="s">
        <v>2670</v>
      </c>
      <c r="G2748" t="str">
        <f>VLOOKUP(F2748,[1]GENERAL!B$16:E$1177,4,0)</f>
        <v>ACTIVO</v>
      </c>
    </row>
    <row r="2749" spans="1:7" hidden="1" x14ac:dyDescent="0.25">
      <c r="A2749">
        <v>3486</v>
      </c>
      <c r="B2749">
        <v>100</v>
      </c>
      <c r="C2749" t="s">
        <v>14</v>
      </c>
      <c r="D2749" t="s">
        <v>2749</v>
      </c>
      <c r="E2749" t="s">
        <v>588</v>
      </c>
      <c r="F2749" t="s">
        <v>2679</v>
      </c>
      <c r="G2749" t="str">
        <f>VLOOKUP(F2749,[1]GENERAL!B$16:E$1177,4,0)</f>
        <v>ACTIVO</v>
      </c>
    </row>
    <row r="2750" spans="1:7" hidden="1" x14ac:dyDescent="0.25">
      <c r="A2750">
        <v>3487</v>
      </c>
      <c r="B2750">
        <v>100</v>
      </c>
      <c r="C2750" t="s">
        <v>14</v>
      </c>
      <c r="D2750" t="s">
        <v>2750</v>
      </c>
      <c r="E2750" t="s">
        <v>1150</v>
      </c>
      <c r="F2750" t="s">
        <v>2682</v>
      </c>
      <c r="G2750" t="str">
        <f>VLOOKUP(F2750,[1]GENERAL!B$16:E$1177,4,0)</f>
        <v>ACTIVO</v>
      </c>
    </row>
    <row r="2751" spans="1:7" hidden="1" x14ac:dyDescent="0.25">
      <c r="A2751">
        <v>3488</v>
      </c>
      <c r="B2751">
        <v>100</v>
      </c>
      <c r="C2751" t="s">
        <v>14</v>
      </c>
      <c r="D2751" t="s">
        <v>2751</v>
      </c>
      <c r="E2751" t="s">
        <v>1150</v>
      </c>
      <c r="F2751" t="s">
        <v>2685</v>
      </c>
      <c r="G2751" t="str">
        <f>VLOOKUP(F2751,[1]GENERAL!B$16:E$1177,4,0)</f>
        <v>ACTIVO</v>
      </c>
    </row>
    <row r="2752" spans="1:7" hidden="1" x14ac:dyDescent="0.25">
      <c r="A2752">
        <v>3489</v>
      </c>
      <c r="B2752">
        <v>100</v>
      </c>
      <c r="C2752" t="s">
        <v>14</v>
      </c>
      <c r="D2752" t="s">
        <v>2752</v>
      </c>
      <c r="E2752" t="s">
        <v>550</v>
      </c>
      <c r="F2752" t="s">
        <v>2688</v>
      </c>
      <c r="G2752" t="str">
        <f>VLOOKUP(F2752,[1]GENERAL!B$16:E$1177,4,0)</f>
        <v>ACTIVO</v>
      </c>
    </row>
    <row r="2753" spans="1:7" x14ac:dyDescent="0.25">
      <c r="A2753">
        <v>3490</v>
      </c>
      <c r="B2753">
        <v>100</v>
      </c>
      <c r="C2753" t="s">
        <v>14</v>
      </c>
      <c r="D2753" t="s">
        <v>2753</v>
      </c>
      <c r="E2753" t="s">
        <v>550</v>
      </c>
      <c r="F2753" t="s">
        <v>2691</v>
      </c>
      <c r="G2753" t="str">
        <f>VLOOKUP(F2753,[1]GENERAL!B$16:E$1177,4,0)</f>
        <v>INACTIVADO</v>
      </c>
    </row>
    <row r="2754" spans="1:7" hidden="1" x14ac:dyDescent="0.25">
      <c r="A2754">
        <v>3491</v>
      </c>
      <c r="B2754">
        <v>100</v>
      </c>
      <c r="C2754" t="s">
        <v>14</v>
      </c>
      <c r="D2754" t="s">
        <v>2754</v>
      </c>
      <c r="E2754" t="s">
        <v>550</v>
      </c>
      <c r="F2754" t="s">
        <v>2694</v>
      </c>
      <c r="G2754" t="str">
        <f>VLOOKUP(F2754,[1]GENERAL!B$16:E$1177,4,0)</f>
        <v>ACTIVO</v>
      </c>
    </row>
    <row r="2755" spans="1:7" hidden="1" x14ac:dyDescent="0.25">
      <c r="A2755">
        <v>3492</v>
      </c>
      <c r="B2755">
        <v>100</v>
      </c>
      <c r="C2755" t="s">
        <v>14</v>
      </c>
      <c r="D2755" t="s">
        <v>2755</v>
      </c>
      <c r="E2755" t="s">
        <v>1150</v>
      </c>
      <c r="F2755" t="s">
        <v>2697</v>
      </c>
      <c r="G2755" t="str">
        <f>VLOOKUP(F2755,[1]GENERAL!B$16:E$1177,4,0)</f>
        <v>ACTIVO</v>
      </c>
    </row>
    <row r="2756" spans="1:7" x14ac:dyDescent="0.25">
      <c r="A2756">
        <v>3493</v>
      </c>
      <c r="B2756">
        <v>100</v>
      </c>
      <c r="C2756" t="s">
        <v>14</v>
      </c>
      <c r="D2756" t="s">
        <v>2756</v>
      </c>
      <c r="E2756" t="s">
        <v>61</v>
      </c>
      <c r="F2756" t="s">
        <v>2700</v>
      </c>
      <c r="G2756" t="str">
        <f>VLOOKUP(F2756,[1]GENERAL!B$16:E$1177,4,0)</f>
        <v>INACTIVADO</v>
      </c>
    </row>
    <row r="2757" spans="1:7" hidden="1" x14ac:dyDescent="0.25">
      <c r="A2757">
        <v>3494</v>
      </c>
      <c r="B2757">
        <v>100</v>
      </c>
      <c r="C2757" t="s">
        <v>14</v>
      </c>
      <c r="D2757" t="s">
        <v>2757</v>
      </c>
      <c r="E2757" t="s">
        <v>61</v>
      </c>
      <c r="F2757" t="s">
        <v>2703</v>
      </c>
      <c r="G2757" t="str">
        <f>VLOOKUP(F2757,[1]GENERAL!B$16:E$1177,4,0)</f>
        <v>ACTIVO</v>
      </c>
    </row>
    <row r="2758" spans="1:7" hidden="1" x14ac:dyDescent="0.25">
      <c r="A2758">
        <v>3495</v>
      </c>
      <c r="B2758">
        <v>100</v>
      </c>
      <c r="C2758" t="s">
        <v>14</v>
      </c>
      <c r="D2758" t="s">
        <v>2758</v>
      </c>
      <c r="E2758" t="s">
        <v>588</v>
      </c>
      <c r="F2758" t="s">
        <v>2706</v>
      </c>
      <c r="G2758" t="str">
        <f>VLOOKUP(F2758,[1]GENERAL!B$16:E$1177,4,0)</f>
        <v>ACTIVO</v>
      </c>
    </row>
    <row r="2759" spans="1:7" hidden="1" x14ac:dyDescent="0.25">
      <c r="A2759">
        <v>3496</v>
      </c>
      <c r="B2759">
        <v>100</v>
      </c>
      <c r="C2759" t="s">
        <v>14</v>
      </c>
      <c r="D2759" t="s">
        <v>2759</v>
      </c>
      <c r="E2759" t="s">
        <v>559</v>
      </c>
      <c r="F2759" t="s">
        <v>2709</v>
      </c>
      <c r="G2759" t="str">
        <f>VLOOKUP(F2759,[1]GENERAL!B$16:E$1177,4,0)</f>
        <v>ACTIVO</v>
      </c>
    </row>
    <row r="2760" spans="1:7" hidden="1" x14ac:dyDescent="0.25">
      <c r="A2760">
        <v>3497</v>
      </c>
      <c r="B2760">
        <v>100</v>
      </c>
      <c r="C2760" t="s">
        <v>14</v>
      </c>
      <c r="D2760" t="s">
        <v>2760</v>
      </c>
      <c r="E2760" t="s">
        <v>550</v>
      </c>
      <c r="F2760" t="s">
        <v>2711</v>
      </c>
      <c r="G2760" t="str">
        <f>VLOOKUP(F2760,[1]GENERAL!B$16:E$1177,4,0)</f>
        <v>ACTIVO</v>
      </c>
    </row>
    <row r="2761" spans="1:7" x14ac:dyDescent="0.25">
      <c r="A2761">
        <v>3498</v>
      </c>
      <c r="B2761">
        <v>100</v>
      </c>
      <c r="C2761" t="s">
        <v>14</v>
      </c>
      <c r="D2761" t="s">
        <v>2761</v>
      </c>
      <c r="E2761" t="s">
        <v>61</v>
      </c>
      <c r="F2761" t="s">
        <v>2656</v>
      </c>
      <c r="G2761" t="str">
        <f>VLOOKUP(F2761,[1]GENERAL!B$16:E$1177,4,0)</f>
        <v>INACTIVADO</v>
      </c>
    </row>
    <row r="2762" spans="1:7" hidden="1" x14ac:dyDescent="0.25">
      <c r="A2762">
        <v>3499</v>
      </c>
      <c r="B2762">
        <v>31</v>
      </c>
      <c r="C2762" t="s">
        <v>14</v>
      </c>
      <c r="D2762" t="s">
        <v>2716</v>
      </c>
      <c r="E2762">
        <v>123</v>
      </c>
      <c r="F2762" t="s">
        <v>2674</v>
      </c>
      <c r="G2762" t="str">
        <f>VLOOKUP(F2762,[1]GENERAL!B$16:E$1177,4,0)</f>
        <v>ACTIVO</v>
      </c>
    </row>
    <row r="2763" spans="1:7" hidden="1" x14ac:dyDescent="0.25">
      <c r="A2763">
        <v>3500</v>
      </c>
      <c r="B2763">
        <v>31</v>
      </c>
      <c r="C2763" t="s">
        <v>14</v>
      </c>
      <c r="D2763" t="s">
        <v>2718</v>
      </c>
      <c r="E2763">
        <v>123</v>
      </c>
      <c r="F2763" t="s">
        <v>2670</v>
      </c>
      <c r="G2763" t="str">
        <f>VLOOKUP(F2763,[1]GENERAL!B$16:E$1177,4,0)</f>
        <v>ACTIVO</v>
      </c>
    </row>
    <row r="2764" spans="1:7" hidden="1" x14ac:dyDescent="0.25">
      <c r="A2764">
        <v>3501</v>
      </c>
      <c r="B2764">
        <v>31</v>
      </c>
      <c r="C2764" t="s">
        <v>14</v>
      </c>
      <c r="D2764" t="s">
        <v>2720</v>
      </c>
      <c r="E2764">
        <v>123</v>
      </c>
      <c r="F2764" t="s">
        <v>2679</v>
      </c>
      <c r="G2764" t="str">
        <f>VLOOKUP(F2764,[1]GENERAL!B$16:E$1177,4,0)</f>
        <v>ACTIVO</v>
      </c>
    </row>
    <row r="2765" spans="1:7" hidden="1" x14ac:dyDescent="0.25">
      <c r="A2765">
        <v>3502</v>
      </c>
      <c r="B2765">
        <v>31</v>
      </c>
      <c r="C2765" t="s">
        <v>14</v>
      </c>
      <c r="D2765" t="s">
        <v>2722</v>
      </c>
      <c r="E2765">
        <v>123</v>
      </c>
      <c r="F2765" t="s">
        <v>2682</v>
      </c>
      <c r="G2765" t="str">
        <f>VLOOKUP(F2765,[1]GENERAL!B$16:E$1177,4,0)</f>
        <v>ACTIVO</v>
      </c>
    </row>
    <row r="2766" spans="1:7" hidden="1" x14ac:dyDescent="0.25">
      <c r="A2766">
        <v>3503</v>
      </c>
      <c r="B2766">
        <v>31</v>
      </c>
      <c r="C2766" t="s">
        <v>14</v>
      </c>
      <c r="D2766" t="s">
        <v>2724</v>
      </c>
      <c r="E2766">
        <v>123</v>
      </c>
      <c r="F2766" t="s">
        <v>2685</v>
      </c>
      <c r="G2766" t="str">
        <f>VLOOKUP(F2766,[1]GENERAL!B$16:E$1177,4,0)</f>
        <v>ACTIVO</v>
      </c>
    </row>
    <row r="2767" spans="1:7" hidden="1" x14ac:dyDescent="0.25">
      <c r="A2767">
        <v>3504</v>
      </c>
      <c r="B2767">
        <v>31</v>
      </c>
      <c r="C2767" t="s">
        <v>14</v>
      </c>
      <c r="D2767" t="s">
        <v>2726</v>
      </c>
      <c r="E2767">
        <v>123</v>
      </c>
      <c r="F2767" t="s">
        <v>2688</v>
      </c>
      <c r="G2767" t="str">
        <f>VLOOKUP(F2767,[1]GENERAL!B$16:E$1177,4,0)</f>
        <v>ACTIVO</v>
      </c>
    </row>
    <row r="2768" spans="1:7" x14ac:dyDescent="0.25">
      <c r="A2768">
        <v>3505</v>
      </c>
      <c r="B2768">
        <v>31</v>
      </c>
      <c r="C2768" t="s">
        <v>14</v>
      </c>
      <c r="D2768" t="s">
        <v>2728</v>
      </c>
      <c r="E2768">
        <v>123</v>
      </c>
      <c r="F2768" t="s">
        <v>2691</v>
      </c>
      <c r="G2768" t="str">
        <f>VLOOKUP(F2768,[1]GENERAL!B$16:E$1177,4,0)</f>
        <v>INACTIVADO</v>
      </c>
    </row>
    <row r="2769" spans="1:7" hidden="1" x14ac:dyDescent="0.25">
      <c r="A2769">
        <v>3506</v>
      </c>
      <c r="B2769">
        <v>31</v>
      </c>
      <c r="C2769" t="s">
        <v>14</v>
      </c>
      <c r="D2769" t="s">
        <v>2730</v>
      </c>
      <c r="E2769">
        <v>123</v>
      </c>
      <c r="F2769" t="s">
        <v>2694</v>
      </c>
      <c r="G2769" t="str">
        <f>VLOOKUP(F2769,[1]GENERAL!B$16:E$1177,4,0)</f>
        <v>ACTIVO</v>
      </c>
    </row>
    <row r="2770" spans="1:7" hidden="1" x14ac:dyDescent="0.25">
      <c r="A2770">
        <v>3507</v>
      </c>
      <c r="B2770">
        <v>31</v>
      </c>
      <c r="C2770" t="s">
        <v>14</v>
      </c>
      <c r="D2770" t="s">
        <v>2732</v>
      </c>
      <c r="E2770">
        <v>123</v>
      </c>
      <c r="F2770" t="s">
        <v>2697</v>
      </c>
      <c r="G2770" t="str">
        <f>VLOOKUP(F2770,[1]GENERAL!B$16:E$1177,4,0)</f>
        <v>ACTIVO</v>
      </c>
    </row>
    <row r="2771" spans="1:7" x14ac:dyDescent="0.25">
      <c r="A2771">
        <v>3508</v>
      </c>
      <c r="B2771">
        <v>31</v>
      </c>
      <c r="C2771" t="s">
        <v>14</v>
      </c>
      <c r="D2771" t="s">
        <v>2734</v>
      </c>
      <c r="E2771">
        <v>123</v>
      </c>
      <c r="F2771" t="s">
        <v>2700</v>
      </c>
      <c r="G2771" t="str">
        <f>VLOOKUP(F2771,[1]GENERAL!B$16:E$1177,4,0)</f>
        <v>INACTIVADO</v>
      </c>
    </row>
    <row r="2772" spans="1:7" hidden="1" x14ac:dyDescent="0.25">
      <c r="A2772">
        <v>3509</v>
      </c>
      <c r="B2772">
        <v>31</v>
      </c>
      <c r="C2772" t="s">
        <v>14</v>
      </c>
      <c r="D2772" t="s">
        <v>2738</v>
      </c>
      <c r="E2772">
        <v>123</v>
      </c>
      <c r="F2772" t="s">
        <v>2706</v>
      </c>
      <c r="G2772" t="str">
        <f>VLOOKUP(F2772,[1]GENERAL!B$16:E$1177,4,0)</f>
        <v>ACTIVO</v>
      </c>
    </row>
    <row r="2773" spans="1:7" hidden="1" x14ac:dyDescent="0.25">
      <c r="A2773">
        <v>3510</v>
      </c>
      <c r="B2773">
        <v>31</v>
      </c>
      <c r="C2773" t="s">
        <v>14</v>
      </c>
      <c r="D2773" t="s">
        <v>2740</v>
      </c>
      <c r="E2773">
        <v>123</v>
      </c>
      <c r="F2773" t="s">
        <v>2709</v>
      </c>
      <c r="G2773" t="str">
        <f>VLOOKUP(F2773,[1]GENERAL!B$16:E$1177,4,0)</f>
        <v>ACTIVO</v>
      </c>
    </row>
    <row r="2774" spans="1:7" hidden="1" x14ac:dyDescent="0.25">
      <c r="A2774">
        <v>3511</v>
      </c>
      <c r="B2774">
        <v>31</v>
      </c>
      <c r="C2774" t="s">
        <v>14</v>
      </c>
      <c r="D2774" t="s">
        <v>2742</v>
      </c>
      <c r="E2774">
        <v>123</v>
      </c>
      <c r="F2774" t="s">
        <v>2711</v>
      </c>
      <c r="G2774" t="str">
        <f>VLOOKUP(F2774,[1]GENERAL!B$16:E$1177,4,0)</f>
        <v>ACTIVO</v>
      </c>
    </row>
    <row r="2775" spans="1:7" x14ac:dyDescent="0.25">
      <c r="A2775">
        <v>3512</v>
      </c>
      <c r="B2775">
        <v>32</v>
      </c>
      <c r="C2775" t="s">
        <v>14</v>
      </c>
      <c r="D2775" t="s">
        <v>2762</v>
      </c>
      <c r="E2775" t="s">
        <v>2763</v>
      </c>
      <c r="F2775" t="s">
        <v>2654</v>
      </c>
      <c r="G2775" t="str">
        <f>VLOOKUP(F2775,[1]GENERAL!B$16:E$1177,4,0)</f>
        <v>INACTIVADO</v>
      </c>
    </row>
    <row r="2776" spans="1:7" hidden="1" x14ac:dyDescent="0.25">
      <c r="A2776">
        <v>3513</v>
      </c>
      <c r="B2776">
        <v>32</v>
      </c>
      <c r="C2776" t="s">
        <v>14</v>
      </c>
      <c r="D2776" t="s">
        <v>2764</v>
      </c>
      <c r="E2776" t="s">
        <v>2765</v>
      </c>
      <c r="F2776" t="s">
        <v>2674</v>
      </c>
      <c r="G2776" t="str">
        <f>VLOOKUP(F2776,[1]GENERAL!B$16:E$1177,4,0)</f>
        <v>ACTIVO</v>
      </c>
    </row>
    <row r="2777" spans="1:7" hidden="1" x14ac:dyDescent="0.25">
      <c r="A2777">
        <v>3514</v>
      </c>
      <c r="B2777">
        <v>32</v>
      </c>
      <c r="C2777" t="s">
        <v>14</v>
      </c>
      <c r="D2777" t="s">
        <v>2766</v>
      </c>
      <c r="E2777" t="s">
        <v>2767</v>
      </c>
      <c r="F2777" t="s">
        <v>2670</v>
      </c>
      <c r="G2777" t="str">
        <f>VLOOKUP(F2777,[1]GENERAL!B$16:E$1177,4,0)</f>
        <v>ACTIVO</v>
      </c>
    </row>
    <row r="2778" spans="1:7" hidden="1" x14ac:dyDescent="0.25">
      <c r="A2778">
        <v>3515</v>
      </c>
      <c r="B2778">
        <v>32</v>
      </c>
      <c r="C2778" t="s">
        <v>14</v>
      </c>
      <c r="D2778" t="s">
        <v>2768</v>
      </c>
      <c r="E2778" t="s">
        <v>2769</v>
      </c>
      <c r="F2778" t="s">
        <v>2679</v>
      </c>
      <c r="G2778" t="str">
        <f>VLOOKUP(F2778,[1]GENERAL!B$16:E$1177,4,0)</f>
        <v>ACTIVO</v>
      </c>
    </row>
    <row r="2779" spans="1:7" hidden="1" x14ac:dyDescent="0.25">
      <c r="A2779">
        <v>3516</v>
      </c>
      <c r="B2779">
        <v>32</v>
      </c>
      <c r="C2779" t="s">
        <v>14</v>
      </c>
      <c r="D2779" t="s">
        <v>2770</v>
      </c>
      <c r="E2779" t="s">
        <v>2771</v>
      </c>
      <c r="F2779" t="s">
        <v>2682</v>
      </c>
      <c r="G2779" t="str">
        <f>VLOOKUP(F2779,[1]GENERAL!B$16:E$1177,4,0)</f>
        <v>ACTIVO</v>
      </c>
    </row>
    <row r="2780" spans="1:7" hidden="1" x14ac:dyDescent="0.25">
      <c r="A2780">
        <v>3517</v>
      </c>
      <c r="B2780">
        <v>32</v>
      </c>
      <c r="C2780" t="s">
        <v>14</v>
      </c>
      <c r="D2780" t="s">
        <v>2772</v>
      </c>
      <c r="E2780" t="s">
        <v>2773</v>
      </c>
      <c r="F2780" t="s">
        <v>2685</v>
      </c>
      <c r="G2780" t="str">
        <f>VLOOKUP(F2780,[1]GENERAL!B$16:E$1177,4,0)</f>
        <v>ACTIVO</v>
      </c>
    </row>
    <row r="2781" spans="1:7" hidden="1" x14ac:dyDescent="0.25">
      <c r="A2781">
        <v>3518</v>
      </c>
      <c r="B2781">
        <v>32</v>
      </c>
      <c r="C2781" t="s">
        <v>14</v>
      </c>
      <c r="D2781" t="s">
        <v>2774</v>
      </c>
      <c r="E2781" t="s">
        <v>2775</v>
      </c>
      <c r="F2781" t="s">
        <v>2688</v>
      </c>
      <c r="G2781" t="str">
        <f>VLOOKUP(F2781,[1]GENERAL!B$16:E$1177,4,0)</f>
        <v>ACTIVO</v>
      </c>
    </row>
    <row r="2782" spans="1:7" x14ac:dyDescent="0.25">
      <c r="A2782">
        <v>3519</v>
      </c>
      <c r="B2782">
        <v>32</v>
      </c>
      <c r="C2782" t="s">
        <v>14</v>
      </c>
      <c r="D2782" t="s">
        <v>2776</v>
      </c>
      <c r="E2782" t="s">
        <v>2777</v>
      </c>
      <c r="F2782" t="s">
        <v>2691</v>
      </c>
      <c r="G2782" t="str">
        <f>VLOOKUP(F2782,[1]GENERAL!B$16:E$1177,4,0)</f>
        <v>INACTIVADO</v>
      </c>
    </row>
    <row r="2783" spans="1:7" hidden="1" x14ac:dyDescent="0.25">
      <c r="A2783">
        <v>3520</v>
      </c>
      <c r="B2783">
        <v>32</v>
      </c>
      <c r="C2783" t="s">
        <v>14</v>
      </c>
      <c r="D2783" t="s">
        <v>2778</v>
      </c>
      <c r="E2783" t="s">
        <v>2779</v>
      </c>
      <c r="F2783" t="s">
        <v>2694</v>
      </c>
      <c r="G2783" t="str">
        <f>VLOOKUP(F2783,[1]GENERAL!B$16:E$1177,4,0)</f>
        <v>ACTIVO</v>
      </c>
    </row>
    <row r="2784" spans="1:7" hidden="1" x14ac:dyDescent="0.25">
      <c r="A2784">
        <v>3521</v>
      </c>
      <c r="B2784">
        <v>32</v>
      </c>
      <c r="C2784" t="s">
        <v>14</v>
      </c>
      <c r="D2784" t="s">
        <v>2780</v>
      </c>
      <c r="E2784" t="s">
        <v>2781</v>
      </c>
      <c r="F2784" t="s">
        <v>2697</v>
      </c>
      <c r="G2784" t="str">
        <f>VLOOKUP(F2784,[1]GENERAL!B$16:E$1177,4,0)</f>
        <v>ACTIVO</v>
      </c>
    </row>
    <row r="2785" spans="1:7" x14ac:dyDescent="0.25">
      <c r="A2785">
        <v>3522</v>
      </c>
      <c r="B2785">
        <v>32</v>
      </c>
      <c r="C2785" t="s">
        <v>14</v>
      </c>
      <c r="D2785" t="s">
        <v>2782</v>
      </c>
      <c r="E2785" t="s">
        <v>2783</v>
      </c>
      <c r="F2785" t="s">
        <v>2700</v>
      </c>
      <c r="G2785" t="str">
        <f>VLOOKUP(F2785,[1]GENERAL!B$16:E$1177,4,0)</f>
        <v>INACTIVADO</v>
      </c>
    </row>
    <row r="2786" spans="1:7" hidden="1" x14ac:dyDescent="0.25">
      <c r="A2786">
        <v>3523</v>
      </c>
      <c r="B2786">
        <v>32</v>
      </c>
      <c r="C2786" t="s">
        <v>14</v>
      </c>
      <c r="D2786" t="s">
        <v>2784</v>
      </c>
      <c r="E2786" t="s">
        <v>2785</v>
      </c>
      <c r="F2786" t="s">
        <v>2703</v>
      </c>
      <c r="G2786" t="str">
        <f>VLOOKUP(F2786,[1]GENERAL!B$16:E$1177,4,0)</f>
        <v>ACTIVO</v>
      </c>
    </row>
    <row r="2787" spans="1:7" hidden="1" x14ac:dyDescent="0.25">
      <c r="A2787">
        <v>3524</v>
      </c>
      <c r="B2787">
        <v>32</v>
      </c>
      <c r="C2787" t="s">
        <v>14</v>
      </c>
      <c r="D2787" t="s">
        <v>2786</v>
      </c>
      <c r="E2787" t="s">
        <v>2787</v>
      </c>
      <c r="F2787" t="s">
        <v>2706</v>
      </c>
      <c r="G2787" t="str">
        <f>VLOOKUP(F2787,[1]GENERAL!B$16:E$1177,4,0)</f>
        <v>ACTIVO</v>
      </c>
    </row>
    <row r="2788" spans="1:7" hidden="1" x14ac:dyDescent="0.25">
      <c r="A2788">
        <v>3525</v>
      </c>
      <c r="B2788">
        <v>32</v>
      </c>
      <c r="C2788" t="s">
        <v>14</v>
      </c>
      <c r="D2788" t="s">
        <v>2788</v>
      </c>
      <c r="E2788" t="s">
        <v>2789</v>
      </c>
      <c r="F2788" t="s">
        <v>2709</v>
      </c>
      <c r="G2788" t="str">
        <f>VLOOKUP(F2788,[1]GENERAL!B$16:E$1177,4,0)</f>
        <v>ACTIVO</v>
      </c>
    </row>
    <row r="2789" spans="1:7" hidden="1" x14ac:dyDescent="0.25">
      <c r="A2789">
        <v>3526</v>
      </c>
      <c r="B2789">
        <v>32</v>
      </c>
      <c r="C2789" t="s">
        <v>14</v>
      </c>
      <c r="D2789" t="s">
        <v>2790</v>
      </c>
      <c r="E2789" t="s">
        <v>2791</v>
      </c>
      <c r="F2789" t="s">
        <v>2711</v>
      </c>
      <c r="G2789" t="str">
        <f>VLOOKUP(F2789,[1]GENERAL!B$16:E$1177,4,0)</f>
        <v>ACTIVO</v>
      </c>
    </row>
    <row r="2790" spans="1:7" x14ac:dyDescent="0.25">
      <c r="A2790">
        <v>3527</v>
      </c>
      <c r="B2790">
        <v>34</v>
      </c>
      <c r="C2790" t="s">
        <v>14</v>
      </c>
      <c r="D2790">
        <v>2045</v>
      </c>
      <c r="E2790" t="s">
        <v>2792</v>
      </c>
      <c r="F2790" t="s">
        <v>2654</v>
      </c>
      <c r="G2790" t="str">
        <f>VLOOKUP(F2790,[1]GENERAL!B$16:E$1177,4,0)</f>
        <v>INACTIVADO</v>
      </c>
    </row>
    <row r="2791" spans="1:7" hidden="1" x14ac:dyDescent="0.25">
      <c r="A2791">
        <v>3528</v>
      </c>
      <c r="B2791">
        <v>34</v>
      </c>
      <c r="C2791" t="s">
        <v>14</v>
      </c>
      <c r="D2791">
        <v>341</v>
      </c>
      <c r="E2791" t="s">
        <v>2793</v>
      </c>
      <c r="F2791" t="s">
        <v>2674</v>
      </c>
      <c r="G2791" t="str">
        <f>VLOOKUP(F2791,[1]GENERAL!B$16:E$1177,4,0)</f>
        <v>ACTIVO</v>
      </c>
    </row>
    <row r="2792" spans="1:7" hidden="1" x14ac:dyDescent="0.25">
      <c r="A2792">
        <v>3529</v>
      </c>
      <c r="B2792">
        <v>34</v>
      </c>
      <c r="C2792" t="s">
        <v>14</v>
      </c>
      <c r="D2792">
        <v>342</v>
      </c>
      <c r="E2792" t="s">
        <v>2794</v>
      </c>
      <c r="F2792" t="s">
        <v>2670</v>
      </c>
      <c r="G2792" t="str">
        <f>VLOOKUP(F2792,[1]GENERAL!B$16:E$1177,4,0)</f>
        <v>ACTIVO</v>
      </c>
    </row>
    <row r="2793" spans="1:7" hidden="1" x14ac:dyDescent="0.25">
      <c r="A2793">
        <v>3530</v>
      </c>
      <c r="B2793">
        <v>34</v>
      </c>
      <c r="C2793" t="s">
        <v>14</v>
      </c>
      <c r="D2793">
        <v>343</v>
      </c>
      <c r="E2793" t="s">
        <v>2795</v>
      </c>
      <c r="F2793" t="s">
        <v>2679</v>
      </c>
      <c r="G2793" t="str">
        <f>VLOOKUP(F2793,[1]GENERAL!B$16:E$1177,4,0)</f>
        <v>ACTIVO</v>
      </c>
    </row>
    <row r="2794" spans="1:7" hidden="1" x14ac:dyDescent="0.25">
      <c r="A2794">
        <v>3531</v>
      </c>
      <c r="B2794">
        <v>34</v>
      </c>
      <c r="C2794" t="s">
        <v>14</v>
      </c>
      <c r="D2794">
        <v>348</v>
      </c>
      <c r="E2794" t="s">
        <v>2796</v>
      </c>
      <c r="F2794" t="s">
        <v>2682</v>
      </c>
      <c r="G2794" t="str">
        <f>VLOOKUP(F2794,[1]GENERAL!B$16:E$1177,4,0)</f>
        <v>ACTIVO</v>
      </c>
    </row>
    <row r="2795" spans="1:7" hidden="1" x14ac:dyDescent="0.25">
      <c r="A2795">
        <v>3532</v>
      </c>
      <c r="B2795">
        <v>34</v>
      </c>
      <c r="C2795" t="s">
        <v>14</v>
      </c>
      <c r="D2795">
        <v>351</v>
      </c>
      <c r="E2795" t="s">
        <v>2797</v>
      </c>
      <c r="F2795" t="s">
        <v>2685</v>
      </c>
      <c r="G2795" t="str">
        <f>VLOOKUP(F2795,[1]GENERAL!B$16:E$1177,4,0)</f>
        <v>ACTIVO</v>
      </c>
    </row>
    <row r="2796" spans="1:7" hidden="1" x14ac:dyDescent="0.25">
      <c r="A2796">
        <v>3533</v>
      </c>
      <c r="B2796">
        <v>34</v>
      </c>
      <c r="C2796" t="s">
        <v>14</v>
      </c>
      <c r="D2796">
        <v>352</v>
      </c>
      <c r="E2796" t="s">
        <v>2798</v>
      </c>
      <c r="F2796" t="s">
        <v>2688</v>
      </c>
      <c r="G2796" t="str">
        <f>VLOOKUP(F2796,[1]GENERAL!B$16:E$1177,4,0)</f>
        <v>ACTIVO</v>
      </c>
    </row>
    <row r="2797" spans="1:7" x14ac:dyDescent="0.25">
      <c r="A2797">
        <v>3534</v>
      </c>
      <c r="B2797">
        <v>34</v>
      </c>
      <c r="C2797" t="s">
        <v>14</v>
      </c>
      <c r="D2797">
        <v>354</v>
      </c>
      <c r="E2797" t="s">
        <v>2799</v>
      </c>
      <c r="F2797" t="s">
        <v>2691</v>
      </c>
      <c r="G2797" t="str">
        <f>VLOOKUP(F2797,[1]GENERAL!B$16:E$1177,4,0)</f>
        <v>INACTIVADO</v>
      </c>
    </row>
    <row r="2798" spans="1:7" hidden="1" x14ac:dyDescent="0.25">
      <c r="A2798">
        <v>3535</v>
      </c>
      <c r="B2798">
        <v>34</v>
      </c>
      <c r="C2798" t="s">
        <v>14</v>
      </c>
      <c r="D2798">
        <v>357</v>
      </c>
      <c r="E2798" t="s">
        <v>2800</v>
      </c>
      <c r="F2798" t="s">
        <v>2694</v>
      </c>
      <c r="G2798" t="str">
        <f>VLOOKUP(F2798,[1]GENERAL!B$16:E$1177,4,0)</f>
        <v>ACTIVO</v>
      </c>
    </row>
    <row r="2799" spans="1:7" hidden="1" x14ac:dyDescent="0.25">
      <c r="A2799">
        <v>3536</v>
      </c>
      <c r="B2799">
        <v>34</v>
      </c>
      <c r="C2799" t="s">
        <v>14</v>
      </c>
      <c r="D2799">
        <v>359</v>
      </c>
      <c r="E2799" t="s">
        <v>2801</v>
      </c>
      <c r="F2799" t="s">
        <v>2697</v>
      </c>
      <c r="G2799" t="str">
        <f>VLOOKUP(F2799,[1]GENERAL!B$16:E$1177,4,0)</f>
        <v>ACTIVO</v>
      </c>
    </row>
    <row r="2800" spans="1:7" x14ac:dyDescent="0.25">
      <c r="A2800">
        <v>3537</v>
      </c>
      <c r="B2800">
        <v>34</v>
      </c>
      <c r="C2800" t="s">
        <v>14</v>
      </c>
      <c r="D2800">
        <v>360</v>
      </c>
      <c r="E2800" t="s">
        <v>2802</v>
      </c>
      <c r="F2800" t="s">
        <v>2700</v>
      </c>
      <c r="G2800" t="str">
        <f>VLOOKUP(F2800,[1]GENERAL!B$16:E$1177,4,0)</f>
        <v>INACTIVADO</v>
      </c>
    </row>
    <row r="2801" spans="1:7" hidden="1" x14ac:dyDescent="0.25">
      <c r="A2801">
        <v>3538</v>
      </c>
      <c r="B2801">
        <v>34</v>
      </c>
      <c r="C2801" t="s">
        <v>14</v>
      </c>
      <c r="D2801">
        <v>2045</v>
      </c>
      <c r="E2801" t="s">
        <v>2803</v>
      </c>
      <c r="F2801" t="s">
        <v>2703</v>
      </c>
      <c r="G2801" t="str">
        <f>VLOOKUP(F2801,[1]GENERAL!B$16:E$1177,4,0)</f>
        <v>ACTIVO</v>
      </c>
    </row>
    <row r="2802" spans="1:7" hidden="1" x14ac:dyDescent="0.25">
      <c r="A2802">
        <v>3539</v>
      </c>
      <c r="B2802">
        <v>34</v>
      </c>
      <c r="C2802" t="s">
        <v>14</v>
      </c>
      <c r="D2802">
        <v>366</v>
      </c>
      <c r="E2802" t="s">
        <v>2804</v>
      </c>
      <c r="F2802" t="s">
        <v>2706</v>
      </c>
      <c r="G2802" t="str">
        <f>VLOOKUP(F2802,[1]GENERAL!B$16:E$1177,4,0)</f>
        <v>ACTIVO</v>
      </c>
    </row>
    <row r="2803" spans="1:7" hidden="1" x14ac:dyDescent="0.25">
      <c r="A2803">
        <v>3540</v>
      </c>
      <c r="B2803">
        <v>34</v>
      </c>
      <c r="C2803" t="s">
        <v>14</v>
      </c>
      <c r="D2803">
        <v>367</v>
      </c>
      <c r="E2803" t="s">
        <v>2805</v>
      </c>
      <c r="F2803" t="s">
        <v>2709</v>
      </c>
      <c r="G2803" t="str">
        <f>VLOOKUP(F2803,[1]GENERAL!B$16:E$1177,4,0)</f>
        <v>ACTIVO</v>
      </c>
    </row>
    <row r="2804" spans="1:7" hidden="1" x14ac:dyDescent="0.25">
      <c r="A2804">
        <v>3541</v>
      </c>
      <c r="B2804">
        <v>34</v>
      </c>
      <c r="C2804" t="s">
        <v>14</v>
      </c>
      <c r="D2804">
        <v>368</v>
      </c>
      <c r="E2804" t="s">
        <v>2806</v>
      </c>
      <c r="F2804" t="s">
        <v>2711</v>
      </c>
      <c r="G2804" t="str">
        <f>VLOOKUP(F2804,[1]GENERAL!B$16:E$1177,4,0)</f>
        <v>ACTIVO</v>
      </c>
    </row>
    <row r="2805" spans="1:7" x14ac:dyDescent="0.25">
      <c r="A2805">
        <v>3542</v>
      </c>
      <c r="B2805">
        <v>34</v>
      </c>
      <c r="C2805" t="s">
        <v>14</v>
      </c>
      <c r="D2805">
        <v>2026</v>
      </c>
      <c r="E2805" t="s">
        <v>2017</v>
      </c>
      <c r="F2805" t="s">
        <v>2656</v>
      </c>
      <c r="G2805" t="str">
        <f>VLOOKUP(F2805,[1]GENERAL!B$16:E$1177,4,0)</f>
        <v>INACTIVADO</v>
      </c>
    </row>
    <row r="2806" spans="1:7" hidden="1" x14ac:dyDescent="0.25">
      <c r="A2806">
        <v>3543</v>
      </c>
      <c r="B2806">
        <v>75</v>
      </c>
      <c r="C2806" t="s">
        <v>14</v>
      </c>
      <c r="D2806" t="s">
        <v>2747</v>
      </c>
      <c r="E2806" t="s">
        <v>109</v>
      </c>
      <c r="F2806" t="s">
        <v>2674</v>
      </c>
      <c r="G2806" t="str">
        <f>VLOOKUP(F2806,[1]GENERAL!B$16:E$1177,4,0)</f>
        <v>ACTIVO</v>
      </c>
    </row>
    <row r="2807" spans="1:7" hidden="1" x14ac:dyDescent="0.25">
      <c r="A2807">
        <v>3544</v>
      </c>
      <c r="B2807">
        <v>75</v>
      </c>
      <c r="C2807" t="s">
        <v>14</v>
      </c>
      <c r="D2807" t="s">
        <v>2748</v>
      </c>
      <c r="E2807" t="s">
        <v>1150</v>
      </c>
      <c r="F2807" t="s">
        <v>2670</v>
      </c>
      <c r="G2807" t="str">
        <f>VLOOKUP(F2807,[1]GENERAL!B$16:E$1177,4,0)</f>
        <v>ACTIVO</v>
      </c>
    </row>
    <row r="2808" spans="1:7" hidden="1" x14ac:dyDescent="0.25">
      <c r="A2808">
        <v>3545</v>
      </c>
      <c r="B2808">
        <v>75</v>
      </c>
      <c r="C2808" t="s">
        <v>14</v>
      </c>
      <c r="D2808" t="s">
        <v>2749</v>
      </c>
      <c r="E2808" t="s">
        <v>588</v>
      </c>
      <c r="F2808" t="s">
        <v>2679</v>
      </c>
      <c r="G2808" t="str">
        <f>VLOOKUP(F2808,[1]GENERAL!B$16:E$1177,4,0)</f>
        <v>ACTIVO</v>
      </c>
    </row>
    <row r="2809" spans="1:7" hidden="1" x14ac:dyDescent="0.25">
      <c r="A2809">
        <v>3546</v>
      </c>
      <c r="B2809">
        <v>75</v>
      </c>
      <c r="C2809" t="s">
        <v>14</v>
      </c>
      <c r="D2809" t="s">
        <v>2750</v>
      </c>
      <c r="E2809" t="s">
        <v>1150</v>
      </c>
      <c r="F2809" t="s">
        <v>2682</v>
      </c>
      <c r="G2809" t="str">
        <f>VLOOKUP(F2809,[1]GENERAL!B$16:E$1177,4,0)</f>
        <v>ACTIVO</v>
      </c>
    </row>
    <row r="2810" spans="1:7" hidden="1" x14ac:dyDescent="0.25">
      <c r="A2810">
        <v>3547</v>
      </c>
      <c r="B2810">
        <v>75</v>
      </c>
      <c r="C2810" t="s">
        <v>14</v>
      </c>
      <c r="D2810" t="s">
        <v>2751</v>
      </c>
      <c r="E2810" t="s">
        <v>1150</v>
      </c>
      <c r="F2810" t="s">
        <v>2685</v>
      </c>
      <c r="G2810" t="str">
        <f>VLOOKUP(F2810,[1]GENERAL!B$16:E$1177,4,0)</f>
        <v>ACTIVO</v>
      </c>
    </row>
    <row r="2811" spans="1:7" hidden="1" x14ac:dyDescent="0.25">
      <c r="A2811">
        <v>3548</v>
      </c>
      <c r="B2811">
        <v>75</v>
      </c>
      <c r="C2811" t="s">
        <v>14</v>
      </c>
      <c r="D2811" t="s">
        <v>2752</v>
      </c>
      <c r="E2811" t="s">
        <v>550</v>
      </c>
      <c r="F2811" t="s">
        <v>2688</v>
      </c>
      <c r="G2811" t="str">
        <f>VLOOKUP(F2811,[1]GENERAL!B$16:E$1177,4,0)</f>
        <v>ACTIVO</v>
      </c>
    </row>
    <row r="2812" spans="1:7" x14ac:dyDescent="0.25">
      <c r="A2812">
        <v>3549</v>
      </c>
      <c r="B2812">
        <v>75</v>
      </c>
      <c r="C2812" t="s">
        <v>14</v>
      </c>
      <c r="D2812" t="s">
        <v>2753</v>
      </c>
      <c r="E2812" t="s">
        <v>550</v>
      </c>
      <c r="F2812" t="s">
        <v>2691</v>
      </c>
      <c r="G2812" t="str">
        <f>VLOOKUP(F2812,[1]GENERAL!B$16:E$1177,4,0)</f>
        <v>INACTIVADO</v>
      </c>
    </row>
    <row r="2813" spans="1:7" hidden="1" x14ac:dyDescent="0.25">
      <c r="A2813">
        <v>3550</v>
      </c>
      <c r="B2813">
        <v>75</v>
      </c>
      <c r="C2813" t="s">
        <v>14</v>
      </c>
      <c r="D2813" t="s">
        <v>2754</v>
      </c>
      <c r="E2813" t="s">
        <v>550</v>
      </c>
      <c r="F2813" t="s">
        <v>2694</v>
      </c>
      <c r="G2813" t="str">
        <f>VLOOKUP(F2813,[1]GENERAL!B$16:E$1177,4,0)</f>
        <v>ACTIVO</v>
      </c>
    </row>
    <row r="2814" spans="1:7" hidden="1" x14ac:dyDescent="0.25">
      <c r="A2814">
        <v>3551</v>
      </c>
      <c r="B2814">
        <v>75</v>
      </c>
      <c r="C2814" t="s">
        <v>14</v>
      </c>
      <c r="D2814" t="s">
        <v>2755</v>
      </c>
      <c r="E2814" t="s">
        <v>2807</v>
      </c>
      <c r="F2814" t="s">
        <v>2697</v>
      </c>
      <c r="G2814" t="str">
        <f>VLOOKUP(F2814,[1]GENERAL!B$16:E$1177,4,0)</f>
        <v>ACTIVO</v>
      </c>
    </row>
    <row r="2815" spans="1:7" x14ac:dyDescent="0.25">
      <c r="A2815">
        <v>3552</v>
      </c>
      <c r="B2815">
        <v>75</v>
      </c>
      <c r="C2815" t="s">
        <v>14</v>
      </c>
      <c r="D2815" t="s">
        <v>2756</v>
      </c>
      <c r="E2815" t="s">
        <v>109</v>
      </c>
      <c r="F2815" t="s">
        <v>2700</v>
      </c>
      <c r="G2815" t="str">
        <f>VLOOKUP(F2815,[1]GENERAL!B$16:E$1177,4,0)</f>
        <v>INACTIVADO</v>
      </c>
    </row>
    <row r="2816" spans="1:7" hidden="1" x14ac:dyDescent="0.25">
      <c r="A2816">
        <v>3553</v>
      </c>
      <c r="B2816">
        <v>75</v>
      </c>
      <c r="C2816" t="s">
        <v>14</v>
      </c>
      <c r="D2816" t="s">
        <v>2758</v>
      </c>
      <c r="E2816" t="s">
        <v>588</v>
      </c>
      <c r="F2816" t="s">
        <v>2706</v>
      </c>
      <c r="G2816" t="str">
        <f>VLOOKUP(F2816,[1]GENERAL!B$16:E$1177,4,0)</f>
        <v>ACTIVO</v>
      </c>
    </row>
    <row r="2817" spans="1:7" hidden="1" x14ac:dyDescent="0.25">
      <c r="A2817">
        <v>3554</v>
      </c>
      <c r="B2817">
        <v>75</v>
      </c>
      <c r="C2817" t="s">
        <v>14</v>
      </c>
      <c r="D2817" t="s">
        <v>2759</v>
      </c>
      <c r="E2817" t="s">
        <v>559</v>
      </c>
      <c r="F2817" t="s">
        <v>2709</v>
      </c>
      <c r="G2817" t="str">
        <f>VLOOKUP(F2817,[1]GENERAL!B$16:E$1177,4,0)</f>
        <v>ACTIVO</v>
      </c>
    </row>
    <row r="2818" spans="1:7" hidden="1" x14ac:dyDescent="0.25">
      <c r="A2818">
        <v>3555</v>
      </c>
      <c r="B2818">
        <v>75</v>
      </c>
      <c r="C2818" t="s">
        <v>14</v>
      </c>
      <c r="D2818" t="s">
        <v>2760</v>
      </c>
      <c r="E2818" t="s">
        <v>550</v>
      </c>
      <c r="F2818" t="s">
        <v>2711</v>
      </c>
      <c r="G2818" t="str">
        <f>VLOOKUP(F2818,[1]GENERAL!B$16:E$1177,4,0)</f>
        <v>ACTIVO</v>
      </c>
    </row>
    <row r="2819" spans="1:7" hidden="1" x14ac:dyDescent="0.25">
      <c r="A2819">
        <v>3556</v>
      </c>
      <c r="B2819">
        <v>102</v>
      </c>
      <c r="C2819" t="s">
        <v>14</v>
      </c>
      <c r="D2819" t="s">
        <v>78</v>
      </c>
      <c r="E2819" t="s">
        <v>2808</v>
      </c>
      <c r="F2819" t="s">
        <v>79</v>
      </c>
      <c r="G2819" t="e">
        <f>VLOOKUP(F2819,[1]GENERAL!B$16:E$1177,4,0)</f>
        <v>#N/A</v>
      </c>
    </row>
    <row r="2820" spans="1:7" hidden="1" x14ac:dyDescent="0.25">
      <c r="A2820">
        <v>3557</v>
      </c>
      <c r="B2820">
        <v>33</v>
      </c>
      <c r="C2820" t="s">
        <v>14</v>
      </c>
      <c r="D2820" t="s">
        <v>2809</v>
      </c>
      <c r="E2820" t="s">
        <v>2543</v>
      </c>
      <c r="F2820" t="s">
        <v>2345</v>
      </c>
      <c r="G2820" t="str">
        <f>VLOOKUP(F2820,[1]GENERAL!B$16:E$1177,4,0)</f>
        <v>ACTIVO</v>
      </c>
    </row>
    <row r="2821" spans="1:7" x14ac:dyDescent="0.25">
      <c r="A2821">
        <v>3558</v>
      </c>
      <c r="B2821">
        <v>33</v>
      </c>
      <c r="C2821" t="s">
        <v>14</v>
      </c>
      <c r="D2821" t="s">
        <v>2810</v>
      </c>
      <c r="E2821" t="s">
        <v>2543</v>
      </c>
      <c r="F2821" t="s">
        <v>2811</v>
      </c>
      <c r="G2821" t="str">
        <f>VLOOKUP(F2821,[1]GENERAL!B$16:E$1177,4,0)</f>
        <v>INACTIVADO</v>
      </c>
    </row>
    <row r="2822" spans="1:7" hidden="1" x14ac:dyDescent="0.25">
      <c r="A2822">
        <v>3559</v>
      </c>
      <c r="B2822">
        <v>33</v>
      </c>
      <c r="C2822" t="s">
        <v>14</v>
      </c>
      <c r="D2822" t="s">
        <v>2768</v>
      </c>
      <c r="E2822" t="s">
        <v>2543</v>
      </c>
      <c r="F2822" t="s">
        <v>2679</v>
      </c>
      <c r="G2822" t="str">
        <f>VLOOKUP(F2822,[1]GENERAL!B$16:E$1177,4,0)</f>
        <v>ACTIVO</v>
      </c>
    </row>
    <row r="2823" spans="1:7" hidden="1" x14ac:dyDescent="0.25">
      <c r="A2823">
        <v>3560</v>
      </c>
      <c r="B2823">
        <v>33</v>
      </c>
      <c r="C2823" t="s">
        <v>14</v>
      </c>
      <c r="D2823" t="s">
        <v>2786</v>
      </c>
      <c r="E2823" t="s">
        <v>2543</v>
      </c>
      <c r="F2823" t="s">
        <v>2706</v>
      </c>
      <c r="G2823" t="str">
        <f>VLOOKUP(F2823,[1]GENERAL!B$16:E$1177,4,0)</f>
        <v>ACTIVO</v>
      </c>
    </row>
    <row r="2824" spans="1:7" hidden="1" x14ac:dyDescent="0.25">
      <c r="A2824">
        <v>3561</v>
      </c>
      <c r="B2824">
        <v>33</v>
      </c>
      <c r="C2824" t="s">
        <v>14</v>
      </c>
      <c r="D2824" t="s">
        <v>2812</v>
      </c>
      <c r="E2824" t="s">
        <v>2669</v>
      </c>
      <c r="F2824" t="s">
        <v>2703</v>
      </c>
      <c r="G2824" t="str">
        <f>VLOOKUP(F2824,[1]GENERAL!B$16:E$1177,4,0)</f>
        <v>ACTIVO</v>
      </c>
    </row>
    <row r="2825" spans="1:7" hidden="1" x14ac:dyDescent="0.25">
      <c r="A2825">
        <v>3562</v>
      </c>
      <c r="B2825">
        <v>30</v>
      </c>
      <c r="C2825" t="s">
        <v>14</v>
      </c>
      <c r="D2825" t="s">
        <v>2813</v>
      </c>
      <c r="E2825" t="s">
        <v>2814</v>
      </c>
      <c r="F2825" t="s">
        <v>2815</v>
      </c>
      <c r="G2825" t="str">
        <f>VLOOKUP(F2825,[1]GENERAL!B$16:E$1177,4,0)</f>
        <v>ACTIVO</v>
      </c>
    </row>
    <row r="2826" spans="1:7" x14ac:dyDescent="0.25">
      <c r="A2826">
        <v>3563</v>
      </c>
      <c r="B2826">
        <v>30</v>
      </c>
      <c r="C2826" t="s">
        <v>14</v>
      </c>
      <c r="D2826" t="s">
        <v>2816</v>
      </c>
      <c r="E2826" t="s">
        <v>2817</v>
      </c>
      <c r="F2826" t="s">
        <v>2818</v>
      </c>
      <c r="G2826" t="str">
        <f>VLOOKUP(F2826,[1]GENERAL!B$16:E$1177,4,0)</f>
        <v>INACTIVADO</v>
      </c>
    </row>
    <row r="2827" spans="1:7" hidden="1" x14ac:dyDescent="0.25">
      <c r="A2827">
        <v>3564</v>
      </c>
      <c r="B2827">
        <v>30</v>
      </c>
      <c r="C2827" t="s">
        <v>14</v>
      </c>
      <c r="D2827" t="s">
        <v>2819</v>
      </c>
      <c r="E2827" t="s">
        <v>2820</v>
      </c>
      <c r="F2827" t="s">
        <v>2821</v>
      </c>
      <c r="G2827" t="str">
        <f>VLOOKUP(F2827,[1]GENERAL!B$16:E$1177,4,0)</f>
        <v>ACTIVO</v>
      </c>
    </row>
    <row r="2828" spans="1:7" hidden="1" x14ac:dyDescent="0.25">
      <c r="A2828">
        <v>3565</v>
      </c>
      <c r="B2828">
        <v>30</v>
      </c>
      <c r="C2828" t="s">
        <v>14</v>
      </c>
      <c r="D2828" t="s">
        <v>2822</v>
      </c>
      <c r="E2828" t="s">
        <v>2823</v>
      </c>
      <c r="F2828" t="s">
        <v>2824</v>
      </c>
      <c r="G2828" t="str">
        <f>VLOOKUP(F2828,[1]GENERAL!B$16:E$1177,4,0)</f>
        <v>ACTIVO</v>
      </c>
    </row>
    <row r="2829" spans="1:7" hidden="1" x14ac:dyDescent="0.25">
      <c r="A2829">
        <v>3566</v>
      </c>
      <c r="B2829">
        <v>30</v>
      </c>
      <c r="C2829" t="s">
        <v>14</v>
      </c>
      <c r="D2829" t="s">
        <v>2825</v>
      </c>
      <c r="E2829" t="s">
        <v>2826</v>
      </c>
      <c r="F2829" t="s">
        <v>2827</v>
      </c>
      <c r="G2829" t="str">
        <f>VLOOKUP(F2829,[1]GENERAL!B$16:E$1177,4,0)</f>
        <v>ACTIVO</v>
      </c>
    </row>
    <row r="2830" spans="1:7" hidden="1" x14ac:dyDescent="0.25">
      <c r="A2830">
        <v>3567</v>
      </c>
      <c r="B2830">
        <v>30</v>
      </c>
      <c r="C2830" t="s">
        <v>14</v>
      </c>
      <c r="D2830" t="s">
        <v>2828</v>
      </c>
      <c r="E2830" t="s">
        <v>2829</v>
      </c>
      <c r="F2830" t="s">
        <v>2830</v>
      </c>
      <c r="G2830" t="str">
        <f>VLOOKUP(F2830,[1]GENERAL!B$16:E$1177,4,0)</f>
        <v>ACTIVO</v>
      </c>
    </row>
    <row r="2831" spans="1:7" hidden="1" x14ac:dyDescent="0.25">
      <c r="A2831">
        <v>3568</v>
      </c>
      <c r="B2831">
        <v>30</v>
      </c>
      <c r="C2831" t="s">
        <v>14</v>
      </c>
      <c r="D2831" t="s">
        <v>2831</v>
      </c>
      <c r="E2831" t="s">
        <v>2832</v>
      </c>
      <c r="F2831" t="s">
        <v>2833</v>
      </c>
      <c r="G2831" t="str">
        <f>VLOOKUP(F2831,[1]GENERAL!B$16:E$1177,4,0)</f>
        <v>ACTIVO</v>
      </c>
    </row>
    <row r="2832" spans="1:7" hidden="1" x14ac:dyDescent="0.25">
      <c r="A2832">
        <v>3569</v>
      </c>
      <c r="B2832">
        <v>30</v>
      </c>
      <c r="C2832" t="s">
        <v>14</v>
      </c>
      <c r="D2832" t="s">
        <v>2834</v>
      </c>
      <c r="E2832" t="s">
        <v>2835</v>
      </c>
      <c r="F2832" t="s">
        <v>2836</v>
      </c>
      <c r="G2832" t="str">
        <f>VLOOKUP(F2832,[1]GENERAL!B$16:E$1177,4,0)</f>
        <v>ACTIVO</v>
      </c>
    </row>
    <row r="2833" spans="1:7" hidden="1" x14ac:dyDescent="0.25">
      <c r="A2833">
        <v>3570</v>
      </c>
      <c r="B2833">
        <v>35</v>
      </c>
      <c r="C2833" t="s">
        <v>14</v>
      </c>
      <c r="D2833" t="s">
        <v>2837</v>
      </c>
      <c r="E2833" t="s">
        <v>2838</v>
      </c>
      <c r="F2833" t="s">
        <v>2815</v>
      </c>
      <c r="G2833" t="str">
        <f>VLOOKUP(F2833,[1]GENERAL!B$16:E$1177,4,0)</f>
        <v>ACTIVO</v>
      </c>
    </row>
    <row r="2834" spans="1:7" x14ac:dyDescent="0.25">
      <c r="A2834">
        <v>3571</v>
      </c>
      <c r="B2834">
        <v>35</v>
      </c>
      <c r="C2834" t="s">
        <v>14</v>
      </c>
      <c r="D2834" t="s">
        <v>2839</v>
      </c>
      <c r="E2834" t="s">
        <v>2840</v>
      </c>
      <c r="F2834" t="s">
        <v>2818</v>
      </c>
      <c r="G2834" t="str">
        <f>VLOOKUP(F2834,[1]GENERAL!B$16:E$1177,4,0)</f>
        <v>INACTIVADO</v>
      </c>
    </row>
    <row r="2835" spans="1:7" hidden="1" x14ac:dyDescent="0.25">
      <c r="A2835">
        <v>3572</v>
      </c>
      <c r="B2835">
        <v>35</v>
      </c>
      <c r="C2835" t="s">
        <v>14</v>
      </c>
      <c r="D2835" t="s">
        <v>2841</v>
      </c>
      <c r="E2835" t="s">
        <v>2842</v>
      </c>
      <c r="F2835" t="s">
        <v>2821</v>
      </c>
      <c r="G2835" t="str">
        <f>VLOOKUP(F2835,[1]GENERAL!B$16:E$1177,4,0)</f>
        <v>ACTIVO</v>
      </c>
    </row>
    <row r="2836" spans="1:7" hidden="1" x14ac:dyDescent="0.25">
      <c r="A2836">
        <v>3573</v>
      </c>
      <c r="B2836">
        <v>35</v>
      </c>
      <c r="C2836" t="s">
        <v>14</v>
      </c>
      <c r="D2836" t="s">
        <v>2843</v>
      </c>
      <c r="E2836" t="s">
        <v>2844</v>
      </c>
      <c r="F2836" t="s">
        <v>2824</v>
      </c>
      <c r="G2836" t="str">
        <f>VLOOKUP(F2836,[1]GENERAL!B$16:E$1177,4,0)</f>
        <v>ACTIVO</v>
      </c>
    </row>
    <row r="2837" spans="1:7" hidden="1" x14ac:dyDescent="0.25">
      <c r="A2837">
        <v>3574</v>
      </c>
      <c r="B2837">
        <v>35</v>
      </c>
      <c r="C2837" t="s">
        <v>14</v>
      </c>
      <c r="D2837" t="s">
        <v>2845</v>
      </c>
      <c r="E2837" t="s">
        <v>2846</v>
      </c>
      <c r="F2837" t="s">
        <v>2827</v>
      </c>
      <c r="G2837" t="str">
        <f>VLOOKUP(F2837,[1]GENERAL!B$16:E$1177,4,0)</f>
        <v>ACTIVO</v>
      </c>
    </row>
    <row r="2838" spans="1:7" hidden="1" x14ac:dyDescent="0.25">
      <c r="A2838">
        <v>3575</v>
      </c>
      <c r="B2838">
        <v>35</v>
      </c>
      <c r="C2838" t="s">
        <v>14</v>
      </c>
      <c r="D2838" t="s">
        <v>2847</v>
      </c>
      <c r="E2838" t="s">
        <v>2848</v>
      </c>
      <c r="F2838" t="s">
        <v>2830</v>
      </c>
      <c r="G2838" t="str">
        <f>VLOOKUP(F2838,[1]GENERAL!B$16:E$1177,4,0)</f>
        <v>ACTIVO</v>
      </c>
    </row>
    <row r="2839" spans="1:7" hidden="1" x14ac:dyDescent="0.25">
      <c r="A2839">
        <v>3576</v>
      </c>
      <c r="B2839">
        <v>35</v>
      </c>
      <c r="C2839" t="s">
        <v>14</v>
      </c>
      <c r="D2839" t="s">
        <v>2849</v>
      </c>
      <c r="E2839" t="s">
        <v>2850</v>
      </c>
      <c r="F2839" t="s">
        <v>2833</v>
      </c>
      <c r="G2839" t="str">
        <f>VLOOKUP(F2839,[1]GENERAL!B$16:E$1177,4,0)</f>
        <v>ACTIVO</v>
      </c>
    </row>
    <row r="2840" spans="1:7" hidden="1" x14ac:dyDescent="0.25">
      <c r="A2840">
        <v>3577</v>
      </c>
      <c r="B2840">
        <v>35</v>
      </c>
      <c r="C2840" t="s">
        <v>14</v>
      </c>
      <c r="D2840" t="s">
        <v>2851</v>
      </c>
      <c r="E2840" t="s">
        <v>2852</v>
      </c>
      <c r="F2840" t="s">
        <v>2836</v>
      </c>
      <c r="G2840" t="str">
        <f>VLOOKUP(F2840,[1]GENERAL!B$16:E$1177,4,0)</f>
        <v>ACTIVO</v>
      </c>
    </row>
    <row r="2841" spans="1:7" hidden="1" x14ac:dyDescent="0.25">
      <c r="A2841">
        <v>3578</v>
      </c>
      <c r="B2841">
        <v>34</v>
      </c>
      <c r="C2841" t="s">
        <v>14</v>
      </c>
      <c r="D2841">
        <v>505</v>
      </c>
      <c r="E2841" t="s">
        <v>2853</v>
      </c>
      <c r="F2841" t="s">
        <v>2815</v>
      </c>
      <c r="G2841" t="str">
        <f>VLOOKUP(F2841,[1]GENERAL!B$16:E$1177,4,0)</f>
        <v>ACTIVO</v>
      </c>
    </row>
    <row r="2842" spans="1:7" x14ac:dyDescent="0.25">
      <c r="A2842">
        <v>3579</v>
      </c>
      <c r="B2842">
        <v>34</v>
      </c>
      <c r="C2842" t="s">
        <v>14</v>
      </c>
      <c r="D2842">
        <v>503</v>
      </c>
      <c r="E2842" t="s">
        <v>2854</v>
      </c>
      <c r="F2842" t="s">
        <v>2818</v>
      </c>
      <c r="G2842" t="str">
        <f>VLOOKUP(F2842,[1]GENERAL!B$16:E$1177,4,0)</f>
        <v>INACTIVADO</v>
      </c>
    </row>
    <row r="2843" spans="1:7" hidden="1" x14ac:dyDescent="0.25">
      <c r="A2843">
        <v>3580</v>
      </c>
      <c r="B2843">
        <v>34</v>
      </c>
      <c r="C2843" t="s">
        <v>14</v>
      </c>
      <c r="D2843">
        <v>214</v>
      </c>
      <c r="E2843" t="s">
        <v>2855</v>
      </c>
      <c r="F2843" t="s">
        <v>2821</v>
      </c>
      <c r="G2843" t="str">
        <f>VLOOKUP(F2843,[1]GENERAL!B$16:E$1177,4,0)</f>
        <v>ACTIVO</v>
      </c>
    </row>
    <row r="2844" spans="1:7" hidden="1" x14ac:dyDescent="0.25">
      <c r="A2844">
        <v>3581</v>
      </c>
      <c r="B2844">
        <v>34</v>
      </c>
      <c r="C2844" t="s">
        <v>14</v>
      </c>
      <c r="D2844">
        <v>501</v>
      </c>
      <c r="E2844" t="s">
        <v>2856</v>
      </c>
      <c r="F2844" t="s">
        <v>2824</v>
      </c>
      <c r="G2844" t="str">
        <f>VLOOKUP(F2844,[1]GENERAL!B$16:E$1177,4,0)</f>
        <v>ACTIVO</v>
      </c>
    </row>
    <row r="2845" spans="1:7" hidden="1" x14ac:dyDescent="0.25">
      <c r="A2845">
        <v>3582</v>
      </c>
      <c r="B2845">
        <v>34</v>
      </c>
      <c r="C2845" t="s">
        <v>14</v>
      </c>
      <c r="D2845">
        <v>500</v>
      </c>
      <c r="E2845" t="s">
        <v>2857</v>
      </c>
      <c r="F2845" t="s">
        <v>2827</v>
      </c>
      <c r="G2845" t="str">
        <f>VLOOKUP(F2845,[1]GENERAL!B$16:E$1177,4,0)</f>
        <v>ACTIVO</v>
      </c>
    </row>
    <row r="2846" spans="1:7" hidden="1" x14ac:dyDescent="0.25">
      <c r="A2846">
        <v>3583</v>
      </c>
      <c r="B2846">
        <v>34</v>
      </c>
      <c r="C2846" t="s">
        <v>14</v>
      </c>
      <c r="D2846">
        <v>239</v>
      </c>
      <c r="E2846" t="s">
        <v>2858</v>
      </c>
      <c r="F2846" t="s">
        <v>2830</v>
      </c>
      <c r="G2846" t="str">
        <f>VLOOKUP(F2846,[1]GENERAL!B$16:E$1177,4,0)</f>
        <v>ACTIVO</v>
      </c>
    </row>
    <row r="2847" spans="1:7" hidden="1" x14ac:dyDescent="0.25">
      <c r="A2847">
        <v>3584</v>
      </c>
      <c r="B2847">
        <v>34</v>
      </c>
      <c r="C2847" t="s">
        <v>14</v>
      </c>
      <c r="D2847">
        <v>312</v>
      </c>
      <c r="E2847" t="s">
        <v>2859</v>
      </c>
      <c r="F2847" t="s">
        <v>2833</v>
      </c>
      <c r="G2847" t="str">
        <f>VLOOKUP(F2847,[1]GENERAL!B$16:E$1177,4,0)</f>
        <v>ACTIVO</v>
      </c>
    </row>
    <row r="2848" spans="1:7" hidden="1" x14ac:dyDescent="0.25">
      <c r="A2848">
        <v>3585</v>
      </c>
      <c r="B2848">
        <v>34</v>
      </c>
      <c r="C2848" t="s">
        <v>14</v>
      </c>
      <c r="D2848">
        <v>313</v>
      </c>
      <c r="E2848" t="s">
        <v>2860</v>
      </c>
      <c r="F2848" t="s">
        <v>2836</v>
      </c>
      <c r="G2848" t="str">
        <f>VLOOKUP(F2848,[1]GENERAL!B$16:E$1177,4,0)</f>
        <v>ACTIVO</v>
      </c>
    </row>
    <row r="2849" spans="1:7" hidden="1" x14ac:dyDescent="0.25">
      <c r="A2849">
        <v>3594</v>
      </c>
      <c r="B2849">
        <v>102</v>
      </c>
      <c r="C2849" t="s">
        <v>14</v>
      </c>
      <c r="D2849" t="s">
        <v>2837</v>
      </c>
      <c r="E2849" t="s">
        <v>2861</v>
      </c>
      <c r="F2849" t="s">
        <v>2815</v>
      </c>
      <c r="G2849" t="str">
        <f>VLOOKUP(F2849,[1]GENERAL!B$16:E$1177,4,0)</f>
        <v>ACTIVO</v>
      </c>
    </row>
    <row r="2850" spans="1:7" x14ac:dyDescent="0.25">
      <c r="A2850">
        <v>3595</v>
      </c>
      <c r="B2850">
        <v>102</v>
      </c>
      <c r="C2850" t="s">
        <v>14</v>
      </c>
      <c r="D2850" t="s">
        <v>2839</v>
      </c>
      <c r="E2850" t="s">
        <v>2861</v>
      </c>
      <c r="F2850" t="s">
        <v>2818</v>
      </c>
      <c r="G2850" t="str">
        <f>VLOOKUP(F2850,[1]GENERAL!B$16:E$1177,4,0)</f>
        <v>INACTIVADO</v>
      </c>
    </row>
    <row r="2851" spans="1:7" hidden="1" x14ac:dyDescent="0.25">
      <c r="A2851">
        <v>3596</v>
      </c>
      <c r="B2851">
        <v>102</v>
      </c>
      <c r="C2851" t="s">
        <v>14</v>
      </c>
      <c r="D2851" t="s">
        <v>2841</v>
      </c>
      <c r="E2851" t="s">
        <v>2861</v>
      </c>
      <c r="F2851" t="s">
        <v>2821</v>
      </c>
      <c r="G2851" t="str">
        <f>VLOOKUP(F2851,[1]GENERAL!B$16:E$1177,4,0)</f>
        <v>ACTIVO</v>
      </c>
    </row>
    <row r="2852" spans="1:7" hidden="1" x14ac:dyDescent="0.25">
      <c r="A2852">
        <v>3597</v>
      </c>
      <c r="B2852">
        <v>102</v>
      </c>
      <c r="C2852" t="s">
        <v>14</v>
      </c>
      <c r="D2852" t="s">
        <v>2843</v>
      </c>
      <c r="E2852" t="s">
        <v>2861</v>
      </c>
      <c r="F2852" t="s">
        <v>2824</v>
      </c>
      <c r="G2852" t="str">
        <f>VLOOKUP(F2852,[1]GENERAL!B$16:E$1177,4,0)</f>
        <v>ACTIVO</v>
      </c>
    </row>
    <row r="2853" spans="1:7" hidden="1" x14ac:dyDescent="0.25">
      <c r="A2853">
        <v>3598</v>
      </c>
      <c r="B2853">
        <v>102</v>
      </c>
      <c r="C2853" t="s">
        <v>14</v>
      </c>
      <c r="D2853" t="s">
        <v>2845</v>
      </c>
      <c r="E2853" t="s">
        <v>2861</v>
      </c>
      <c r="F2853" t="s">
        <v>2827</v>
      </c>
      <c r="G2853" t="str">
        <f>VLOOKUP(F2853,[1]GENERAL!B$16:E$1177,4,0)</f>
        <v>ACTIVO</v>
      </c>
    </row>
    <row r="2854" spans="1:7" hidden="1" x14ac:dyDescent="0.25">
      <c r="A2854">
        <v>3599</v>
      </c>
      <c r="B2854">
        <v>102</v>
      </c>
      <c r="C2854" t="s">
        <v>14</v>
      </c>
      <c r="D2854" t="s">
        <v>2847</v>
      </c>
      <c r="E2854" t="s">
        <v>2861</v>
      </c>
      <c r="F2854" t="s">
        <v>2830</v>
      </c>
      <c r="G2854" t="str">
        <f>VLOOKUP(F2854,[1]GENERAL!B$16:E$1177,4,0)</f>
        <v>ACTIVO</v>
      </c>
    </row>
    <row r="2855" spans="1:7" hidden="1" x14ac:dyDescent="0.25">
      <c r="A2855">
        <v>3600</v>
      </c>
      <c r="B2855">
        <v>102</v>
      </c>
      <c r="C2855" t="s">
        <v>14</v>
      </c>
      <c r="D2855" t="s">
        <v>2849</v>
      </c>
      <c r="E2855" t="s">
        <v>2861</v>
      </c>
      <c r="F2855" t="s">
        <v>2833</v>
      </c>
      <c r="G2855" t="str">
        <f>VLOOKUP(F2855,[1]GENERAL!B$16:E$1177,4,0)</f>
        <v>ACTIVO</v>
      </c>
    </row>
    <row r="2856" spans="1:7" hidden="1" x14ac:dyDescent="0.25">
      <c r="A2856">
        <v>3601</v>
      </c>
      <c r="B2856">
        <v>102</v>
      </c>
      <c r="C2856" t="s">
        <v>14</v>
      </c>
      <c r="D2856" t="s">
        <v>2851</v>
      </c>
      <c r="E2856" t="s">
        <v>2861</v>
      </c>
      <c r="F2856" t="s">
        <v>2836</v>
      </c>
      <c r="G2856" t="str">
        <f>VLOOKUP(F2856,[1]GENERAL!B$16:E$1177,4,0)</f>
        <v>ACTIVO</v>
      </c>
    </row>
    <row r="2857" spans="1:7" hidden="1" x14ac:dyDescent="0.25">
      <c r="A2857">
        <v>3602</v>
      </c>
      <c r="B2857">
        <v>33</v>
      </c>
      <c r="C2857" t="s">
        <v>14</v>
      </c>
      <c r="D2857" t="s">
        <v>2862</v>
      </c>
      <c r="E2857" t="s">
        <v>2543</v>
      </c>
      <c r="F2857" t="s">
        <v>2815</v>
      </c>
      <c r="G2857" t="str">
        <f>VLOOKUP(F2857,[1]GENERAL!B$16:E$1177,4,0)</f>
        <v>ACTIVO</v>
      </c>
    </row>
    <row r="2858" spans="1:7" x14ac:dyDescent="0.25">
      <c r="A2858">
        <v>3603</v>
      </c>
      <c r="B2858">
        <v>33</v>
      </c>
      <c r="C2858" t="s">
        <v>14</v>
      </c>
      <c r="D2858" t="s">
        <v>2863</v>
      </c>
      <c r="E2858" t="s">
        <v>2543</v>
      </c>
      <c r="F2858" t="s">
        <v>2818</v>
      </c>
      <c r="G2858" t="str">
        <f>VLOOKUP(F2858,[1]GENERAL!B$16:E$1177,4,0)</f>
        <v>INACTIVADO</v>
      </c>
    </row>
    <row r="2859" spans="1:7" hidden="1" x14ac:dyDescent="0.25">
      <c r="A2859">
        <v>3604</v>
      </c>
      <c r="B2859">
        <v>33</v>
      </c>
      <c r="C2859" t="s">
        <v>14</v>
      </c>
      <c r="D2859" t="s">
        <v>2864</v>
      </c>
      <c r="E2859" t="s">
        <v>2543</v>
      </c>
      <c r="F2859" t="s">
        <v>2821</v>
      </c>
      <c r="G2859" t="str">
        <f>VLOOKUP(F2859,[1]GENERAL!B$16:E$1177,4,0)</f>
        <v>ACTIVO</v>
      </c>
    </row>
    <row r="2860" spans="1:7" hidden="1" x14ac:dyDescent="0.25">
      <c r="A2860">
        <v>3605</v>
      </c>
      <c r="B2860">
        <v>33</v>
      </c>
      <c r="C2860" t="s">
        <v>14</v>
      </c>
      <c r="D2860" t="s">
        <v>2865</v>
      </c>
      <c r="E2860" t="s">
        <v>2543</v>
      </c>
      <c r="F2860" t="s">
        <v>2824</v>
      </c>
      <c r="G2860" t="str">
        <f>VLOOKUP(F2860,[1]GENERAL!B$16:E$1177,4,0)</f>
        <v>ACTIVO</v>
      </c>
    </row>
    <row r="2861" spans="1:7" hidden="1" x14ac:dyDescent="0.25">
      <c r="A2861">
        <v>3606</v>
      </c>
      <c r="B2861">
        <v>33</v>
      </c>
      <c r="C2861" t="s">
        <v>14</v>
      </c>
      <c r="D2861" t="s">
        <v>2866</v>
      </c>
      <c r="E2861" t="s">
        <v>2543</v>
      </c>
      <c r="F2861" t="s">
        <v>2827</v>
      </c>
      <c r="G2861" t="str">
        <f>VLOOKUP(F2861,[1]GENERAL!B$16:E$1177,4,0)</f>
        <v>ACTIVO</v>
      </c>
    </row>
    <row r="2862" spans="1:7" hidden="1" x14ac:dyDescent="0.25">
      <c r="A2862">
        <v>3607</v>
      </c>
      <c r="B2862">
        <v>33</v>
      </c>
      <c r="C2862" t="s">
        <v>14</v>
      </c>
      <c r="D2862" t="s">
        <v>2867</v>
      </c>
      <c r="E2862" t="s">
        <v>2543</v>
      </c>
      <c r="F2862" t="s">
        <v>2830</v>
      </c>
      <c r="G2862" t="str">
        <f>VLOOKUP(F2862,[1]GENERAL!B$16:E$1177,4,0)</f>
        <v>ACTIVO</v>
      </c>
    </row>
    <row r="2863" spans="1:7" hidden="1" x14ac:dyDescent="0.25">
      <c r="A2863">
        <v>3608</v>
      </c>
      <c r="B2863">
        <v>33</v>
      </c>
      <c r="C2863" t="s">
        <v>14</v>
      </c>
      <c r="D2863" t="s">
        <v>2868</v>
      </c>
      <c r="E2863" t="s">
        <v>2543</v>
      </c>
      <c r="F2863" t="s">
        <v>2833</v>
      </c>
      <c r="G2863" t="str">
        <f>VLOOKUP(F2863,[1]GENERAL!B$16:E$1177,4,0)</f>
        <v>ACTIVO</v>
      </c>
    </row>
    <row r="2864" spans="1:7" hidden="1" x14ac:dyDescent="0.25">
      <c r="A2864">
        <v>3609</v>
      </c>
      <c r="B2864">
        <v>33</v>
      </c>
      <c r="C2864" t="s">
        <v>14</v>
      </c>
      <c r="D2864" t="s">
        <v>2869</v>
      </c>
      <c r="E2864" t="s">
        <v>2543</v>
      </c>
      <c r="F2864" t="s">
        <v>2836</v>
      </c>
      <c r="G2864" t="str">
        <f>VLOOKUP(F2864,[1]GENERAL!B$16:E$1177,4,0)</f>
        <v>ACTIVO</v>
      </c>
    </row>
    <row r="2865" spans="1:7" hidden="1" x14ac:dyDescent="0.25">
      <c r="A2865">
        <v>3610</v>
      </c>
      <c r="B2865">
        <v>32</v>
      </c>
      <c r="C2865" t="s">
        <v>14</v>
      </c>
      <c r="D2865" t="s">
        <v>2870</v>
      </c>
      <c r="E2865" t="s">
        <v>2871</v>
      </c>
      <c r="F2865" t="s">
        <v>2815</v>
      </c>
      <c r="G2865" t="str">
        <f>VLOOKUP(F2865,[1]GENERAL!B$16:E$1177,4,0)</f>
        <v>ACTIVO</v>
      </c>
    </row>
    <row r="2866" spans="1:7" x14ac:dyDescent="0.25">
      <c r="A2866">
        <v>3611</v>
      </c>
      <c r="B2866">
        <v>32</v>
      </c>
      <c r="C2866" t="s">
        <v>14</v>
      </c>
      <c r="D2866" t="s">
        <v>2872</v>
      </c>
      <c r="E2866" t="s">
        <v>2873</v>
      </c>
      <c r="F2866" t="s">
        <v>2818</v>
      </c>
      <c r="G2866" t="str">
        <f>VLOOKUP(F2866,[1]GENERAL!B$16:E$1177,4,0)</f>
        <v>INACTIVADO</v>
      </c>
    </row>
    <row r="2867" spans="1:7" hidden="1" x14ac:dyDescent="0.25">
      <c r="A2867">
        <v>3612</v>
      </c>
      <c r="B2867">
        <v>32</v>
      </c>
      <c r="C2867" t="s">
        <v>14</v>
      </c>
      <c r="D2867" t="s">
        <v>2864</v>
      </c>
      <c r="E2867" t="s">
        <v>2874</v>
      </c>
      <c r="F2867" t="s">
        <v>2821</v>
      </c>
      <c r="G2867" t="str">
        <f>VLOOKUP(F2867,[1]GENERAL!B$16:E$1177,4,0)</f>
        <v>ACTIVO</v>
      </c>
    </row>
    <row r="2868" spans="1:7" hidden="1" x14ac:dyDescent="0.25">
      <c r="A2868">
        <v>3613</v>
      </c>
      <c r="B2868">
        <v>32</v>
      </c>
      <c r="C2868" t="s">
        <v>14</v>
      </c>
      <c r="D2868" t="s">
        <v>1741</v>
      </c>
      <c r="E2868" t="s">
        <v>2875</v>
      </c>
      <c r="F2868" t="s">
        <v>2824</v>
      </c>
      <c r="G2868" t="str">
        <f>VLOOKUP(F2868,[1]GENERAL!B$16:E$1177,4,0)</f>
        <v>ACTIVO</v>
      </c>
    </row>
    <row r="2869" spans="1:7" hidden="1" x14ac:dyDescent="0.25">
      <c r="A2869">
        <v>3614</v>
      </c>
      <c r="B2869">
        <v>32</v>
      </c>
      <c r="C2869" t="s">
        <v>14</v>
      </c>
      <c r="D2869" t="s">
        <v>2866</v>
      </c>
      <c r="E2869" t="s">
        <v>2876</v>
      </c>
      <c r="F2869" t="s">
        <v>2827</v>
      </c>
      <c r="G2869" t="str">
        <f>VLOOKUP(F2869,[1]GENERAL!B$16:E$1177,4,0)</f>
        <v>ACTIVO</v>
      </c>
    </row>
    <row r="2870" spans="1:7" hidden="1" x14ac:dyDescent="0.25">
      <c r="A2870">
        <v>3615</v>
      </c>
      <c r="B2870">
        <v>32</v>
      </c>
      <c r="C2870" t="s">
        <v>14</v>
      </c>
      <c r="D2870" t="s">
        <v>2867</v>
      </c>
      <c r="E2870" t="s">
        <v>2877</v>
      </c>
      <c r="F2870" t="s">
        <v>2830</v>
      </c>
      <c r="G2870" t="str">
        <f>VLOOKUP(F2870,[1]GENERAL!B$16:E$1177,4,0)</f>
        <v>ACTIVO</v>
      </c>
    </row>
    <row r="2871" spans="1:7" hidden="1" x14ac:dyDescent="0.25">
      <c r="A2871">
        <v>3616</v>
      </c>
      <c r="B2871">
        <v>32</v>
      </c>
      <c r="C2871" t="s">
        <v>14</v>
      </c>
      <c r="D2871" t="s">
        <v>2868</v>
      </c>
      <c r="E2871" t="s">
        <v>2878</v>
      </c>
      <c r="F2871" t="s">
        <v>2833</v>
      </c>
      <c r="G2871" t="str">
        <f>VLOOKUP(F2871,[1]GENERAL!B$16:E$1177,4,0)</f>
        <v>ACTIVO</v>
      </c>
    </row>
    <row r="2872" spans="1:7" hidden="1" x14ac:dyDescent="0.25">
      <c r="A2872">
        <v>3617</v>
      </c>
      <c r="B2872">
        <v>32</v>
      </c>
      <c r="C2872" t="s">
        <v>14</v>
      </c>
      <c r="D2872" t="s">
        <v>2869</v>
      </c>
      <c r="E2872" t="s">
        <v>2879</v>
      </c>
      <c r="F2872" t="s">
        <v>2836</v>
      </c>
      <c r="G2872" t="str">
        <f>VLOOKUP(F2872,[1]GENERAL!B$16:E$1177,4,0)</f>
        <v>ACTIVO</v>
      </c>
    </row>
    <row r="2873" spans="1:7" hidden="1" x14ac:dyDescent="0.25">
      <c r="A2873">
        <v>3618</v>
      </c>
      <c r="B2873">
        <v>31</v>
      </c>
      <c r="C2873" t="s">
        <v>14</v>
      </c>
      <c r="D2873" t="s">
        <v>2813</v>
      </c>
      <c r="E2873">
        <v>123</v>
      </c>
      <c r="F2873" t="s">
        <v>2815</v>
      </c>
      <c r="G2873" t="str">
        <f>VLOOKUP(F2873,[1]GENERAL!B$16:E$1177,4,0)</f>
        <v>ACTIVO</v>
      </c>
    </row>
    <row r="2874" spans="1:7" x14ac:dyDescent="0.25">
      <c r="A2874">
        <v>3619</v>
      </c>
      <c r="B2874">
        <v>31</v>
      </c>
      <c r="C2874" t="s">
        <v>14</v>
      </c>
      <c r="D2874" t="s">
        <v>2816</v>
      </c>
      <c r="E2874">
        <v>123</v>
      </c>
      <c r="F2874" t="s">
        <v>2818</v>
      </c>
      <c r="G2874" t="str">
        <f>VLOOKUP(F2874,[1]GENERAL!B$16:E$1177,4,0)</f>
        <v>INACTIVADO</v>
      </c>
    </row>
    <row r="2875" spans="1:7" hidden="1" x14ac:dyDescent="0.25">
      <c r="A2875">
        <v>3620</v>
      </c>
      <c r="B2875">
        <v>31</v>
      </c>
      <c r="C2875" t="s">
        <v>14</v>
      </c>
      <c r="D2875" t="s">
        <v>2819</v>
      </c>
      <c r="E2875">
        <v>123</v>
      </c>
      <c r="F2875" t="s">
        <v>2821</v>
      </c>
      <c r="G2875" t="str">
        <f>VLOOKUP(F2875,[1]GENERAL!B$16:E$1177,4,0)</f>
        <v>ACTIVO</v>
      </c>
    </row>
    <row r="2876" spans="1:7" hidden="1" x14ac:dyDescent="0.25">
      <c r="A2876">
        <v>3621</v>
      </c>
      <c r="B2876">
        <v>31</v>
      </c>
      <c r="C2876" t="s">
        <v>14</v>
      </c>
      <c r="D2876" t="s">
        <v>2822</v>
      </c>
      <c r="E2876">
        <v>123</v>
      </c>
      <c r="F2876" t="s">
        <v>2824</v>
      </c>
      <c r="G2876" t="str">
        <f>VLOOKUP(F2876,[1]GENERAL!B$16:E$1177,4,0)</f>
        <v>ACTIVO</v>
      </c>
    </row>
    <row r="2877" spans="1:7" hidden="1" x14ac:dyDescent="0.25">
      <c r="A2877">
        <v>3622</v>
      </c>
      <c r="B2877">
        <v>31</v>
      </c>
      <c r="C2877" t="s">
        <v>14</v>
      </c>
      <c r="D2877" t="s">
        <v>2825</v>
      </c>
      <c r="E2877">
        <v>123</v>
      </c>
      <c r="F2877" t="s">
        <v>2827</v>
      </c>
      <c r="G2877" t="str">
        <f>VLOOKUP(F2877,[1]GENERAL!B$16:E$1177,4,0)</f>
        <v>ACTIVO</v>
      </c>
    </row>
    <row r="2878" spans="1:7" hidden="1" x14ac:dyDescent="0.25">
      <c r="A2878">
        <v>3623</v>
      </c>
      <c r="B2878">
        <v>31</v>
      </c>
      <c r="C2878" t="s">
        <v>14</v>
      </c>
      <c r="D2878" t="s">
        <v>2828</v>
      </c>
      <c r="E2878">
        <v>123</v>
      </c>
      <c r="F2878" t="s">
        <v>2830</v>
      </c>
      <c r="G2878" t="str">
        <f>VLOOKUP(F2878,[1]GENERAL!B$16:E$1177,4,0)</f>
        <v>ACTIVO</v>
      </c>
    </row>
    <row r="2879" spans="1:7" hidden="1" x14ac:dyDescent="0.25">
      <c r="A2879">
        <v>3624</v>
      </c>
      <c r="B2879">
        <v>31</v>
      </c>
      <c r="C2879" t="s">
        <v>14</v>
      </c>
      <c r="D2879" t="s">
        <v>2831</v>
      </c>
      <c r="E2879">
        <v>123</v>
      </c>
      <c r="F2879" t="s">
        <v>2833</v>
      </c>
      <c r="G2879" t="str">
        <f>VLOOKUP(F2879,[1]GENERAL!B$16:E$1177,4,0)</f>
        <v>ACTIVO</v>
      </c>
    </row>
    <row r="2880" spans="1:7" hidden="1" x14ac:dyDescent="0.25">
      <c r="A2880">
        <v>3625</v>
      </c>
      <c r="B2880">
        <v>31</v>
      </c>
      <c r="C2880" t="s">
        <v>14</v>
      </c>
      <c r="D2880" t="s">
        <v>2834</v>
      </c>
      <c r="E2880">
        <v>123</v>
      </c>
      <c r="F2880" t="s">
        <v>2836</v>
      </c>
      <c r="G2880" t="str">
        <f>VLOOKUP(F2880,[1]GENERAL!B$16:E$1177,4,0)</f>
        <v>ACTIVO</v>
      </c>
    </row>
    <row r="2881" spans="1:7" hidden="1" x14ac:dyDescent="0.25">
      <c r="A2881">
        <v>3626</v>
      </c>
      <c r="B2881">
        <v>101</v>
      </c>
      <c r="C2881" t="s">
        <v>14</v>
      </c>
      <c r="D2881">
        <v>1544</v>
      </c>
      <c r="E2881" t="s">
        <v>61</v>
      </c>
      <c r="F2881" t="s">
        <v>2815</v>
      </c>
      <c r="G2881" t="str">
        <f>VLOOKUP(F2881,[1]GENERAL!B$16:E$1177,4,0)</f>
        <v>ACTIVO</v>
      </c>
    </row>
    <row r="2882" spans="1:7" x14ac:dyDescent="0.25">
      <c r="A2882">
        <v>3627</v>
      </c>
      <c r="B2882">
        <v>101</v>
      </c>
      <c r="C2882" t="s">
        <v>14</v>
      </c>
      <c r="D2882">
        <v>1545</v>
      </c>
      <c r="E2882" t="s">
        <v>61</v>
      </c>
      <c r="F2882" t="s">
        <v>2818</v>
      </c>
      <c r="G2882" t="str">
        <f>VLOOKUP(F2882,[1]GENERAL!B$16:E$1177,4,0)</f>
        <v>INACTIVADO</v>
      </c>
    </row>
    <row r="2883" spans="1:7" hidden="1" x14ac:dyDescent="0.25">
      <c r="A2883">
        <v>3628</v>
      </c>
      <c r="B2883">
        <v>101</v>
      </c>
      <c r="C2883" t="s">
        <v>14</v>
      </c>
      <c r="D2883">
        <v>1546</v>
      </c>
      <c r="E2883" t="s">
        <v>61</v>
      </c>
      <c r="F2883" t="s">
        <v>2821</v>
      </c>
      <c r="G2883" t="str">
        <f>VLOOKUP(F2883,[1]GENERAL!B$16:E$1177,4,0)</f>
        <v>ACTIVO</v>
      </c>
    </row>
    <row r="2884" spans="1:7" hidden="1" x14ac:dyDescent="0.25">
      <c r="A2884">
        <v>3629</v>
      </c>
      <c r="B2884">
        <v>101</v>
      </c>
      <c r="C2884" t="s">
        <v>14</v>
      </c>
      <c r="D2884">
        <v>1547</v>
      </c>
      <c r="E2884" t="s">
        <v>61</v>
      </c>
      <c r="F2884" t="s">
        <v>2824</v>
      </c>
      <c r="G2884" t="str">
        <f>VLOOKUP(F2884,[1]GENERAL!B$16:E$1177,4,0)</f>
        <v>ACTIVO</v>
      </c>
    </row>
    <row r="2885" spans="1:7" hidden="1" x14ac:dyDescent="0.25">
      <c r="A2885">
        <v>3630</v>
      </c>
      <c r="B2885">
        <v>101</v>
      </c>
      <c r="C2885" t="s">
        <v>14</v>
      </c>
      <c r="D2885">
        <v>1548</v>
      </c>
      <c r="E2885" t="s">
        <v>61</v>
      </c>
      <c r="F2885" t="s">
        <v>2827</v>
      </c>
      <c r="G2885" t="str">
        <f>VLOOKUP(F2885,[1]GENERAL!B$16:E$1177,4,0)</f>
        <v>ACTIVO</v>
      </c>
    </row>
    <row r="2886" spans="1:7" hidden="1" x14ac:dyDescent="0.25">
      <c r="A2886">
        <v>3631</v>
      </c>
      <c r="B2886">
        <v>101</v>
      </c>
      <c r="C2886" t="s">
        <v>14</v>
      </c>
      <c r="D2886">
        <v>1550</v>
      </c>
      <c r="E2886" t="s">
        <v>61</v>
      </c>
      <c r="F2886" t="s">
        <v>2830</v>
      </c>
      <c r="G2886" t="str">
        <f>VLOOKUP(F2886,[1]GENERAL!B$16:E$1177,4,0)</f>
        <v>ACTIVO</v>
      </c>
    </row>
    <row r="2887" spans="1:7" hidden="1" x14ac:dyDescent="0.25">
      <c r="A2887">
        <v>3632</v>
      </c>
      <c r="B2887">
        <v>101</v>
      </c>
      <c r="C2887" t="s">
        <v>14</v>
      </c>
      <c r="D2887">
        <v>1553</v>
      </c>
      <c r="E2887" t="s">
        <v>61</v>
      </c>
      <c r="F2887" t="s">
        <v>2833</v>
      </c>
      <c r="G2887" t="str">
        <f>VLOOKUP(F2887,[1]GENERAL!B$16:E$1177,4,0)</f>
        <v>ACTIVO</v>
      </c>
    </row>
    <row r="2888" spans="1:7" hidden="1" x14ac:dyDescent="0.25">
      <c r="A2888">
        <v>3633</v>
      </c>
      <c r="B2888">
        <v>101</v>
      </c>
      <c r="C2888" t="s">
        <v>14</v>
      </c>
      <c r="D2888">
        <v>1551</v>
      </c>
      <c r="E2888" t="s">
        <v>61</v>
      </c>
      <c r="F2888" t="s">
        <v>2836</v>
      </c>
      <c r="G2888" t="str">
        <f>VLOOKUP(F2888,[1]GENERAL!B$16:E$1177,4,0)</f>
        <v>ACTIVO</v>
      </c>
    </row>
    <row r="2889" spans="1:7" hidden="1" x14ac:dyDescent="0.25">
      <c r="A2889">
        <v>3634</v>
      </c>
      <c r="B2889">
        <v>100</v>
      </c>
      <c r="C2889" t="s">
        <v>14</v>
      </c>
      <c r="D2889" t="s">
        <v>2880</v>
      </c>
      <c r="E2889" t="s">
        <v>1150</v>
      </c>
      <c r="F2889" t="s">
        <v>2815</v>
      </c>
      <c r="G2889" t="str">
        <f>VLOOKUP(F2889,[1]GENERAL!B$16:E$1177,4,0)</f>
        <v>ACTIVO</v>
      </c>
    </row>
    <row r="2890" spans="1:7" x14ac:dyDescent="0.25">
      <c r="A2890">
        <v>3635</v>
      </c>
      <c r="B2890">
        <v>100</v>
      </c>
      <c r="C2890" t="s">
        <v>14</v>
      </c>
      <c r="D2890" t="s">
        <v>2881</v>
      </c>
      <c r="E2890" t="s">
        <v>548</v>
      </c>
      <c r="F2890" t="s">
        <v>2818</v>
      </c>
      <c r="G2890" t="str">
        <f>VLOOKUP(F2890,[1]GENERAL!B$16:E$1177,4,0)</f>
        <v>INACTIVADO</v>
      </c>
    </row>
    <row r="2891" spans="1:7" hidden="1" x14ac:dyDescent="0.25">
      <c r="A2891">
        <v>3636</v>
      </c>
      <c r="B2891">
        <v>100</v>
      </c>
      <c r="C2891" t="s">
        <v>14</v>
      </c>
      <c r="D2891" t="s">
        <v>2882</v>
      </c>
      <c r="E2891" t="s">
        <v>1150</v>
      </c>
      <c r="F2891" t="s">
        <v>2821</v>
      </c>
      <c r="G2891" t="str">
        <f>VLOOKUP(F2891,[1]GENERAL!B$16:E$1177,4,0)</f>
        <v>ACTIVO</v>
      </c>
    </row>
    <row r="2892" spans="1:7" hidden="1" x14ac:dyDescent="0.25">
      <c r="A2892">
        <v>3637</v>
      </c>
      <c r="B2892">
        <v>100</v>
      </c>
      <c r="C2892" t="s">
        <v>14</v>
      </c>
      <c r="D2892" t="s">
        <v>2883</v>
      </c>
      <c r="E2892" t="s">
        <v>1150</v>
      </c>
      <c r="F2892" t="s">
        <v>2824</v>
      </c>
      <c r="G2892" t="str">
        <f>VLOOKUP(F2892,[1]GENERAL!B$16:E$1177,4,0)</f>
        <v>ACTIVO</v>
      </c>
    </row>
    <row r="2893" spans="1:7" hidden="1" x14ac:dyDescent="0.25">
      <c r="A2893">
        <v>3638</v>
      </c>
      <c r="B2893">
        <v>100</v>
      </c>
      <c r="C2893" t="s">
        <v>14</v>
      </c>
      <c r="D2893" t="s">
        <v>2884</v>
      </c>
      <c r="E2893" t="s">
        <v>2807</v>
      </c>
      <c r="F2893" t="s">
        <v>2827</v>
      </c>
      <c r="G2893" t="str">
        <f>VLOOKUP(F2893,[1]GENERAL!B$16:E$1177,4,0)</f>
        <v>ACTIVO</v>
      </c>
    </row>
    <row r="2894" spans="1:7" hidden="1" x14ac:dyDescent="0.25">
      <c r="A2894">
        <v>3639</v>
      </c>
      <c r="B2894">
        <v>100</v>
      </c>
      <c r="C2894" t="s">
        <v>14</v>
      </c>
      <c r="D2894" t="s">
        <v>2885</v>
      </c>
      <c r="E2894" t="s">
        <v>2143</v>
      </c>
      <c r="F2894" t="s">
        <v>2830</v>
      </c>
      <c r="G2894" t="str">
        <f>VLOOKUP(F2894,[1]GENERAL!B$16:E$1177,4,0)</f>
        <v>ACTIVO</v>
      </c>
    </row>
    <row r="2895" spans="1:7" hidden="1" x14ac:dyDescent="0.25">
      <c r="A2895">
        <v>3640</v>
      </c>
      <c r="B2895">
        <v>100</v>
      </c>
      <c r="C2895" t="s">
        <v>14</v>
      </c>
      <c r="D2895" t="s">
        <v>2886</v>
      </c>
      <c r="E2895" t="s">
        <v>588</v>
      </c>
      <c r="F2895" t="s">
        <v>2833</v>
      </c>
      <c r="G2895" t="str">
        <f>VLOOKUP(F2895,[1]GENERAL!B$16:E$1177,4,0)</f>
        <v>ACTIVO</v>
      </c>
    </row>
    <row r="2896" spans="1:7" hidden="1" x14ac:dyDescent="0.25">
      <c r="A2896">
        <v>3641</v>
      </c>
      <c r="B2896">
        <v>100</v>
      </c>
      <c r="C2896" t="s">
        <v>14</v>
      </c>
      <c r="D2896" t="s">
        <v>2887</v>
      </c>
      <c r="E2896" t="s">
        <v>548</v>
      </c>
      <c r="F2896" t="s">
        <v>2836</v>
      </c>
      <c r="G2896" t="str">
        <f>VLOOKUP(F2896,[1]GENERAL!B$16:E$1177,4,0)</f>
        <v>ACTIVO</v>
      </c>
    </row>
    <row r="2897" spans="1:7" hidden="1" x14ac:dyDescent="0.25">
      <c r="A2897">
        <v>3642</v>
      </c>
      <c r="B2897">
        <v>75</v>
      </c>
      <c r="C2897" t="s">
        <v>14</v>
      </c>
      <c r="D2897" t="s">
        <v>2880</v>
      </c>
      <c r="E2897" t="s">
        <v>1150</v>
      </c>
      <c r="F2897" t="s">
        <v>2815</v>
      </c>
      <c r="G2897" t="str">
        <f>VLOOKUP(F2897,[1]GENERAL!B$16:E$1177,4,0)</f>
        <v>ACTIVO</v>
      </c>
    </row>
    <row r="2898" spans="1:7" x14ac:dyDescent="0.25">
      <c r="A2898">
        <v>3643</v>
      </c>
      <c r="B2898">
        <v>75</v>
      </c>
      <c r="C2898" t="s">
        <v>14</v>
      </c>
      <c r="D2898" t="s">
        <v>2881</v>
      </c>
      <c r="E2898" t="s">
        <v>548</v>
      </c>
      <c r="F2898" t="s">
        <v>2818</v>
      </c>
      <c r="G2898" t="str">
        <f>VLOOKUP(F2898,[1]GENERAL!B$16:E$1177,4,0)</f>
        <v>INACTIVADO</v>
      </c>
    </row>
    <row r="2899" spans="1:7" hidden="1" x14ac:dyDescent="0.25">
      <c r="A2899">
        <v>3644</v>
      </c>
      <c r="B2899">
        <v>75</v>
      </c>
      <c r="C2899" t="s">
        <v>14</v>
      </c>
      <c r="D2899" t="s">
        <v>2882</v>
      </c>
      <c r="E2899" t="s">
        <v>1150</v>
      </c>
      <c r="F2899" t="s">
        <v>2821</v>
      </c>
      <c r="G2899" t="str">
        <f>VLOOKUP(F2899,[1]GENERAL!B$16:E$1177,4,0)</f>
        <v>ACTIVO</v>
      </c>
    </row>
    <row r="2900" spans="1:7" hidden="1" x14ac:dyDescent="0.25">
      <c r="A2900">
        <v>3645</v>
      </c>
      <c r="B2900">
        <v>75</v>
      </c>
      <c r="C2900" t="s">
        <v>14</v>
      </c>
      <c r="D2900" t="s">
        <v>2883</v>
      </c>
      <c r="E2900" t="s">
        <v>1150</v>
      </c>
      <c r="F2900" t="s">
        <v>2824</v>
      </c>
      <c r="G2900" t="str">
        <f>VLOOKUP(F2900,[1]GENERAL!B$16:E$1177,4,0)</f>
        <v>ACTIVO</v>
      </c>
    </row>
    <row r="2901" spans="1:7" hidden="1" x14ac:dyDescent="0.25">
      <c r="A2901">
        <v>3646</v>
      </c>
      <c r="B2901">
        <v>75</v>
      </c>
      <c r="C2901" t="s">
        <v>14</v>
      </c>
      <c r="D2901" t="s">
        <v>2884</v>
      </c>
      <c r="E2901" t="s">
        <v>2807</v>
      </c>
      <c r="F2901" t="s">
        <v>2827</v>
      </c>
      <c r="G2901" t="str">
        <f>VLOOKUP(F2901,[1]GENERAL!B$16:E$1177,4,0)</f>
        <v>ACTIVO</v>
      </c>
    </row>
    <row r="2902" spans="1:7" hidden="1" x14ac:dyDescent="0.25">
      <c r="A2902">
        <v>3647</v>
      </c>
      <c r="B2902">
        <v>75</v>
      </c>
      <c r="C2902" t="s">
        <v>14</v>
      </c>
      <c r="D2902" t="s">
        <v>2885</v>
      </c>
      <c r="E2902" t="s">
        <v>2143</v>
      </c>
      <c r="F2902" t="s">
        <v>2830</v>
      </c>
      <c r="G2902" t="str">
        <f>VLOOKUP(F2902,[1]GENERAL!B$16:E$1177,4,0)</f>
        <v>ACTIVO</v>
      </c>
    </row>
    <row r="2903" spans="1:7" hidden="1" x14ac:dyDescent="0.25">
      <c r="A2903">
        <v>3648</v>
      </c>
      <c r="B2903">
        <v>75</v>
      </c>
      <c r="C2903" t="s">
        <v>14</v>
      </c>
      <c r="D2903" t="s">
        <v>2886</v>
      </c>
      <c r="E2903" t="s">
        <v>588</v>
      </c>
      <c r="F2903" t="s">
        <v>2833</v>
      </c>
      <c r="G2903" t="str">
        <f>VLOOKUP(F2903,[1]GENERAL!B$16:E$1177,4,0)</f>
        <v>ACTIVO</v>
      </c>
    </row>
    <row r="2904" spans="1:7" hidden="1" x14ac:dyDescent="0.25">
      <c r="A2904">
        <v>3649</v>
      </c>
      <c r="B2904">
        <v>75</v>
      </c>
      <c r="C2904" t="s">
        <v>14</v>
      </c>
      <c r="D2904" t="s">
        <v>2887</v>
      </c>
      <c r="E2904" t="s">
        <v>548</v>
      </c>
      <c r="F2904" t="s">
        <v>2836</v>
      </c>
      <c r="G2904" t="str">
        <f>VLOOKUP(F2904,[1]GENERAL!B$16:E$1177,4,0)</f>
        <v>ACTIVO</v>
      </c>
    </row>
    <row r="2905" spans="1:7" hidden="1" x14ac:dyDescent="0.25">
      <c r="A2905">
        <v>3650</v>
      </c>
      <c r="B2905">
        <v>91</v>
      </c>
      <c r="C2905" t="s">
        <v>14</v>
      </c>
      <c r="D2905" t="s">
        <v>2880</v>
      </c>
      <c r="E2905" t="s">
        <v>1150</v>
      </c>
      <c r="F2905" t="s">
        <v>2815</v>
      </c>
      <c r="G2905" t="str">
        <f>VLOOKUP(F2905,[1]GENERAL!B$16:E$1177,4,0)</f>
        <v>ACTIVO</v>
      </c>
    </row>
    <row r="2906" spans="1:7" x14ac:dyDescent="0.25">
      <c r="A2906">
        <v>3651</v>
      </c>
      <c r="B2906">
        <v>91</v>
      </c>
      <c r="C2906" t="s">
        <v>14</v>
      </c>
      <c r="D2906" t="s">
        <v>2881</v>
      </c>
      <c r="E2906" t="s">
        <v>548</v>
      </c>
      <c r="F2906" t="s">
        <v>2818</v>
      </c>
      <c r="G2906" t="str">
        <f>VLOOKUP(F2906,[1]GENERAL!B$16:E$1177,4,0)</f>
        <v>INACTIVADO</v>
      </c>
    </row>
    <row r="2907" spans="1:7" hidden="1" x14ac:dyDescent="0.25">
      <c r="A2907">
        <v>3652</v>
      </c>
      <c r="B2907">
        <v>91</v>
      </c>
      <c r="C2907" t="s">
        <v>14</v>
      </c>
      <c r="D2907" t="s">
        <v>2882</v>
      </c>
      <c r="E2907" t="s">
        <v>1150</v>
      </c>
      <c r="F2907" t="s">
        <v>2821</v>
      </c>
      <c r="G2907" t="str">
        <f>VLOOKUP(F2907,[1]GENERAL!B$16:E$1177,4,0)</f>
        <v>ACTIVO</v>
      </c>
    </row>
    <row r="2908" spans="1:7" hidden="1" x14ac:dyDescent="0.25">
      <c r="A2908">
        <v>3653</v>
      </c>
      <c r="B2908">
        <v>91</v>
      </c>
      <c r="C2908" t="s">
        <v>14</v>
      </c>
      <c r="D2908" t="s">
        <v>2883</v>
      </c>
      <c r="E2908" t="s">
        <v>1150</v>
      </c>
      <c r="F2908" t="s">
        <v>2824</v>
      </c>
      <c r="G2908" t="str">
        <f>VLOOKUP(F2908,[1]GENERAL!B$16:E$1177,4,0)</f>
        <v>ACTIVO</v>
      </c>
    </row>
    <row r="2909" spans="1:7" hidden="1" x14ac:dyDescent="0.25">
      <c r="A2909">
        <v>3654</v>
      </c>
      <c r="B2909">
        <v>91</v>
      </c>
      <c r="C2909" t="s">
        <v>14</v>
      </c>
      <c r="D2909" t="s">
        <v>2884</v>
      </c>
      <c r="E2909" t="s">
        <v>2807</v>
      </c>
      <c r="F2909" t="s">
        <v>2827</v>
      </c>
      <c r="G2909" t="str">
        <f>VLOOKUP(F2909,[1]GENERAL!B$16:E$1177,4,0)</f>
        <v>ACTIVO</v>
      </c>
    </row>
    <row r="2910" spans="1:7" hidden="1" x14ac:dyDescent="0.25">
      <c r="A2910">
        <v>3655</v>
      </c>
      <c r="B2910">
        <v>91</v>
      </c>
      <c r="C2910" t="s">
        <v>14</v>
      </c>
      <c r="D2910" t="s">
        <v>2885</v>
      </c>
      <c r="E2910" t="s">
        <v>2143</v>
      </c>
      <c r="F2910" t="s">
        <v>2830</v>
      </c>
      <c r="G2910" t="str">
        <f>VLOOKUP(F2910,[1]GENERAL!B$16:E$1177,4,0)</f>
        <v>ACTIVO</v>
      </c>
    </row>
    <row r="2911" spans="1:7" hidden="1" x14ac:dyDescent="0.25">
      <c r="A2911">
        <v>3656</v>
      </c>
      <c r="B2911">
        <v>91</v>
      </c>
      <c r="C2911" t="s">
        <v>14</v>
      </c>
      <c r="D2911" t="s">
        <v>2886</v>
      </c>
      <c r="E2911" t="s">
        <v>1150</v>
      </c>
      <c r="F2911" t="s">
        <v>2833</v>
      </c>
      <c r="G2911" t="str">
        <f>VLOOKUP(F2911,[1]GENERAL!B$16:E$1177,4,0)</f>
        <v>ACTIVO</v>
      </c>
    </row>
    <row r="2912" spans="1:7" hidden="1" x14ac:dyDescent="0.25">
      <c r="A2912">
        <v>3657</v>
      </c>
      <c r="B2912">
        <v>91</v>
      </c>
      <c r="C2912" t="s">
        <v>14</v>
      </c>
      <c r="D2912" t="s">
        <v>2887</v>
      </c>
      <c r="E2912" t="s">
        <v>548</v>
      </c>
      <c r="F2912" t="s">
        <v>2836</v>
      </c>
      <c r="G2912" t="str">
        <f>VLOOKUP(F2912,[1]GENERAL!B$16:E$1177,4,0)</f>
        <v>ACTIVO</v>
      </c>
    </row>
    <row r="2913" spans="1:7" hidden="1" x14ac:dyDescent="0.25">
      <c r="A2913">
        <v>3658</v>
      </c>
      <c r="B2913">
        <v>30</v>
      </c>
      <c r="C2913" t="s">
        <v>14</v>
      </c>
      <c r="D2913" t="s">
        <v>2888</v>
      </c>
      <c r="E2913" t="s">
        <v>2889</v>
      </c>
      <c r="F2913" t="s">
        <v>2890</v>
      </c>
      <c r="G2913" t="str">
        <f>VLOOKUP(F2913,[1]GENERAL!B$16:E$1177,4,0)</f>
        <v>ACTIVO</v>
      </c>
    </row>
    <row r="2914" spans="1:7" hidden="1" x14ac:dyDescent="0.25">
      <c r="A2914">
        <v>3659</v>
      </c>
      <c r="B2914">
        <v>30</v>
      </c>
      <c r="C2914" t="s">
        <v>14</v>
      </c>
      <c r="D2914" t="s">
        <v>2891</v>
      </c>
      <c r="E2914" t="s">
        <v>2892</v>
      </c>
      <c r="F2914" t="s">
        <v>2893</v>
      </c>
      <c r="G2914" t="str">
        <f>VLOOKUP(F2914,[1]GENERAL!B$16:E$1177,4,0)</f>
        <v>ACTIVO</v>
      </c>
    </row>
    <row r="2915" spans="1:7" hidden="1" x14ac:dyDescent="0.25">
      <c r="A2915">
        <v>3660</v>
      </c>
      <c r="B2915">
        <v>30</v>
      </c>
      <c r="C2915" t="s">
        <v>14</v>
      </c>
      <c r="D2915" t="s">
        <v>2894</v>
      </c>
      <c r="E2915" t="s">
        <v>2895</v>
      </c>
      <c r="F2915" t="s">
        <v>2896</v>
      </c>
      <c r="G2915" t="str">
        <f>VLOOKUP(F2915,[1]GENERAL!B$16:E$1177,4,0)</f>
        <v>ACTIVO</v>
      </c>
    </row>
    <row r="2916" spans="1:7" hidden="1" x14ac:dyDescent="0.25">
      <c r="A2916">
        <v>3661</v>
      </c>
      <c r="B2916">
        <v>30</v>
      </c>
      <c r="C2916" t="s">
        <v>14</v>
      </c>
      <c r="D2916" t="s">
        <v>2897</v>
      </c>
      <c r="E2916" t="s">
        <v>2898</v>
      </c>
      <c r="F2916" t="s">
        <v>2899</v>
      </c>
      <c r="G2916" t="str">
        <f>VLOOKUP(F2916,[1]GENERAL!B$16:E$1177,4,0)</f>
        <v>ACTIVO</v>
      </c>
    </row>
    <row r="2917" spans="1:7" hidden="1" x14ac:dyDescent="0.25">
      <c r="A2917">
        <v>3662</v>
      </c>
      <c r="B2917">
        <v>100</v>
      </c>
      <c r="C2917" t="s">
        <v>14</v>
      </c>
      <c r="D2917" t="s">
        <v>2900</v>
      </c>
      <c r="E2917" t="s">
        <v>109</v>
      </c>
      <c r="F2917" t="s">
        <v>2890</v>
      </c>
      <c r="G2917" t="str">
        <f>VLOOKUP(F2917,[1]GENERAL!B$16:E$1177,4,0)</f>
        <v>ACTIVO</v>
      </c>
    </row>
    <row r="2918" spans="1:7" hidden="1" x14ac:dyDescent="0.25">
      <c r="A2918">
        <v>3663</v>
      </c>
      <c r="B2918">
        <v>100</v>
      </c>
      <c r="C2918" t="s">
        <v>14</v>
      </c>
      <c r="D2918" t="s">
        <v>2901</v>
      </c>
      <c r="E2918" t="s">
        <v>109</v>
      </c>
      <c r="F2918" t="s">
        <v>2893</v>
      </c>
      <c r="G2918" t="str">
        <f>VLOOKUP(F2918,[1]GENERAL!B$16:E$1177,4,0)</f>
        <v>ACTIVO</v>
      </c>
    </row>
    <row r="2919" spans="1:7" hidden="1" x14ac:dyDescent="0.25">
      <c r="A2919">
        <v>3664</v>
      </c>
      <c r="B2919">
        <v>100</v>
      </c>
      <c r="C2919" t="s">
        <v>14</v>
      </c>
      <c r="D2919" t="s">
        <v>2902</v>
      </c>
      <c r="E2919" t="s">
        <v>109</v>
      </c>
      <c r="F2919" t="s">
        <v>2896</v>
      </c>
      <c r="G2919" t="str">
        <f>VLOOKUP(F2919,[1]GENERAL!B$16:E$1177,4,0)</f>
        <v>ACTIVO</v>
      </c>
    </row>
    <row r="2920" spans="1:7" hidden="1" x14ac:dyDescent="0.25">
      <c r="A2920">
        <v>3665</v>
      </c>
      <c r="B2920">
        <v>100</v>
      </c>
      <c r="C2920" t="s">
        <v>14</v>
      </c>
      <c r="D2920" t="s">
        <v>2903</v>
      </c>
      <c r="E2920" t="s">
        <v>109</v>
      </c>
      <c r="F2920" t="s">
        <v>2899</v>
      </c>
      <c r="G2920" t="str">
        <f>VLOOKUP(F2920,[1]GENERAL!B$16:E$1177,4,0)</f>
        <v>ACTIVO</v>
      </c>
    </row>
    <row r="2921" spans="1:7" hidden="1" x14ac:dyDescent="0.25">
      <c r="A2921">
        <v>3666</v>
      </c>
      <c r="B2921">
        <v>35</v>
      </c>
      <c r="C2921" t="s">
        <v>14</v>
      </c>
      <c r="D2921" t="s">
        <v>2904</v>
      </c>
      <c r="E2921" t="s">
        <v>2905</v>
      </c>
      <c r="F2921" t="s">
        <v>2890</v>
      </c>
      <c r="G2921" t="str">
        <f>VLOOKUP(F2921,[1]GENERAL!B$16:E$1177,4,0)</f>
        <v>ACTIVO</v>
      </c>
    </row>
    <row r="2922" spans="1:7" hidden="1" x14ac:dyDescent="0.25">
      <c r="A2922">
        <v>3667</v>
      </c>
      <c r="B2922">
        <v>35</v>
      </c>
      <c r="C2922" t="s">
        <v>14</v>
      </c>
      <c r="D2922" t="s">
        <v>2906</v>
      </c>
      <c r="E2922" t="s">
        <v>2907</v>
      </c>
      <c r="F2922" t="s">
        <v>2893</v>
      </c>
      <c r="G2922" t="str">
        <f>VLOOKUP(F2922,[1]GENERAL!B$16:E$1177,4,0)</f>
        <v>ACTIVO</v>
      </c>
    </row>
    <row r="2923" spans="1:7" hidden="1" x14ac:dyDescent="0.25">
      <c r="A2923">
        <v>3668</v>
      </c>
      <c r="B2923">
        <v>35</v>
      </c>
      <c r="C2923" t="s">
        <v>14</v>
      </c>
      <c r="D2923" t="s">
        <v>2908</v>
      </c>
      <c r="E2923" t="s">
        <v>2909</v>
      </c>
      <c r="F2923" t="s">
        <v>2899</v>
      </c>
      <c r="G2923" t="str">
        <f>VLOOKUP(F2923,[1]GENERAL!B$16:E$1177,4,0)</f>
        <v>ACTIVO</v>
      </c>
    </row>
    <row r="2924" spans="1:7" hidden="1" x14ac:dyDescent="0.25">
      <c r="A2924">
        <v>3669</v>
      </c>
      <c r="B2924">
        <v>31</v>
      </c>
      <c r="C2924" t="s">
        <v>14</v>
      </c>
      <c r="D2924" t="s">
        <v>2894</v>
      </c>
      <c r="E2924">
        <v>123</v>
      </c>
      <c r="F2924" t="s">
        <v>2896</v>
      </c>
      <c r="G2924" t="str">
        <f>VLOOKUP(F2924,[1]GENERAL!B$16:E$1177,4,0)</f>
        <v>ACTIVO</v>
      </c>
    </row>
    <row r="2925" spans="1:7" hidden="1" x14ac:dyDescent="0.25">
      <c r="A2925">
        <v>3670</v>
      </c>
      <c r="B2925">
        <v>101</v>
      </c>
      <c r="C2925" t="s">
        <v>14</v>
      </c>
      <c r="D2925">
        <v>1554</v>
      </c>
      <c r="E2925" t="s">
        <v>61</v>
      </c>
      <c r="F2925" t="s">
        <v>2896</v>
      </c>
      <c r="G2925" t="str">
        <f>VLOOKUP(F2925,[1]GENERAL!B$16:E$1177,4,0)</f>
        <v>ACTIVO</v>
      </c>
    </row>
    <row r="2926" spans="1:7" hidden="1" x14ac:dyDescent="0.25">
      <c r="A2926">
        <v>3671</v>
      </c>
      <c r="B2926">
        <v>32</v>
      </c>
      <c r="C2926" t="s">
        <v>14</v>
      </c>
      <c r="D2926" t="s">
        <v>2910</v>
      </c>
      <c r="E2926" t="s">
        <v>2911</v>
      </c>
      <c r="F2926" t="s">
        <v>2890</v>
      </c>
      <c r="G2926" t="str">
        <f>VLOOKUP(F2926,[1]GENERAL!B$16:E$1177,4,0)</f>
        <v>ACTIVO</v>
      </c>
    </row>
    <row r="2927" spans="1:7" hidden="1" x14ac:dyDescent="0.25">
      <c r="A2927">
        <v>3672</v>
      </c>
      <c r="B2927">
        <v>32</v>
      </c>
      <c r="C2927" t="s">
        <v>14</v>
      </c>
      <c r="D2927" t="s">
        <v>2912</v>
      </c>
      <c r="E2927" t="s">
        <v>2913</v>
      </c>
      <c r="F2927" t="s">
        <v>2893</v>
      </c>
      <c r="G2927" t="str">
        <f>VLOOKUP(F2927,[1]GENERAL!B$16:E$1177,4,0)</f>
        <v>ACTIVO</v>
      </c>
    </row>
    <row r="2928" spans="1:7" hidden="1" x14ac:dyDescent="0.25">
      <c r="A2928">
        <v>3673</v>
      </c>
      <c r="B2928">
        <v>32</v>
      </c>
      <c r="C2928" t="s">
        <v>14</v>
      </c>
      <c r="D2928" t="s">
        <v>2914</v>
      </c>
      <c r="E2928" t="s">
        <v>2915</v>
      </c>
      <c r="F2928" t="s">
        <v>2896</v>
      </c>
      <c r="G2928" t="str">
        <f>VLOOKUP(F2928,[1]GENERAL!B$16:E$1177,4,0)</f>
        <v>ACTIVO</v>
      </c>
    </row>
    <row r="2929" spans="1:7" hidden="1" x14ac:dyDescent="0.25">
      <c r="A2929">
        <v>3674</v>
      </c>
      <c r="B2929">
        <v>32</v>
      </c>
      <c r="C2929" t="s">
        <v>14</v>
      </c>
      <c r="D2929" t="s">
        <v>2916</v>
      </c>
      <c r="E2929" t="s">
        <v>2917</v>
      </c>
      <c r="F2929" t="s">
        <v>2899</v>
      </c>
      <c r="G2929" t="str">
        <f>VLOOKUP(F2929,[1]GENERAL!B$16:E$1177,4,0)</f>
        <v>ACTIVO</v>
      </c>
    </row>
    <row r="2930" spans="1:7" hidden="1" x14ac:dyDescent="0.25">
      <c r="A2930">
        <v>3675</v>
      </c>
      <c r="B2930">
        <v>33</v>
      </c>
      <c r="C2930" t="s">
        <v>14</v>
      </c>
      <c r="D2930" t="s">
        <v>2910</v>
      </c>
      <c r="E2930" t="s">
        <v>2543</v>
      </c>
      <c r="F2930" t="s">
        <v>2890</v>
      </c>
      <c r="G2930" t="str">
        <f>VLOOKUP(F2930,[1]GENERAL!B$16:E$1177,4,0)</f>
        <v>ACTIVO</v>
      </c>
    </row>
    <row r="2931" spans="1:7" hidden="1" x14ac:dyDescent="0.25">
      <c r="A2931">
        <v>3676</v>
      </c>
      <c r="B2931">
        <v>33</v>
      </c>
      <c r="C2931" t="s">
        <v>14</v>
      </c>
      <c r="D2931" t="s">
        <v>2912</v>
      </c>
      <c r="E2931" t="s">
        <v>2543</v>
      </c>
      <c r="F2931" t="s">
        <v>2893</v>
      </c>
      <c r="G2931" t="str">
        <f>VLOOKUP(F2931,[1]GENERAL!B$16:E$1177,4,0)</f>
        <v>ACTIVO</v>
      </c>
    </row>
    <row r="2932" spans="1:7" hidden="1" x14ac:dyDescent="0.25">
      <c r="A2932">
        <v>3677</v>
      </c>
      <c r="B2932">
        <v>33</v>
      </c>
      <c r="C2932" t="s">
        <v>14</v>
      </c>
      <c r="D2932" t="s">
        <v>2914</v>
      </c>
      <c r="E2932" t="s">
        <v>2543</v>
      </c>
      <c r="F2932" t="s">
        <v>2896</v>
      </c>
      <c r="G2932" t="str">
        <f>VLOOKUP(F2932,[1]GENERAL!B$16:E$1177,4,0)</f>
        <v>ACTIVO</v>
      </c>
    </row>
    <row r="2933" spans="1:7" hidden="1" x14ac:dyDescent="0.25">
      <c r="A2933">
        <v>3678</v>
      </c>
      <c r="B2933">
        <v>33</v>
      </c>
      <c r="C2933" t="s">
        <v>14</v>
      </c>
      <c r="D2933" t="s">
        <v>2916</v>
      </c>
      <c r="E2933" t="s">
        <v>2543</v>
      </c>
      <c r="F2933" t="s">
        <v>2899</v>
      </c>
      <c r="G2933" t="str">
        <f>VLOOKUP(F2933,[1]GENERAL!B$16:E$1177,4,0)</f>
        <v>ACTIVO</v>
      </c>
    </row>
    <row r="2934" spans="1:7" hidden="1" x14ac:dyDescent="0.25">
      <c r="A2934">
        <v>3679</v>
      </c>
      <c r="B2934">
        <v>34</v>
      </c>
      <c r="C2934" t="s">
        <v>14</v>
      </c>
      <c r="D2934">
        <v>2064</v>
      </c>
      <c r="E2934" t="s">
        <v>2918</v>
      </c>
      <c r="F2934" t="s">
        <v>2890</v>
      </c>
      <c r="G2934" t="str">
        <f>VLOOKUP(F2934,[1]GENERAL!B$16:E$1177,4,0)</f>
        <v>ACTIVO</v>
      </c>
    </row>
    <row r="2935" spans="1:7" hidden="1" x14ac:dyDescent="0.25">
      <c r="A2935">
        <v>3680</v>
      </c>
      <c r="B2935">
        <v>34</v>
      </c>
      <c r="C2935" t="s">
        <v>14</v>
      </c>
      <c r="D2935">
        <v>314</v>
      </c>
      <c r="E2935" t="s">
        <v>2919</v>
      </c>
      <c r="F2935" t="s">
        <v>2893</v>
      </c>
      <c r="G2935" t="str">
        <f>VLOOKUP(F2935,[1]GENERAL!B$16:E$1177,4,0)</f>
        <v>ACTIVO</v>
      </c>
    </row>
    <row r="2936" spans="1:7" hidden="1" x14ac:dyDescent="0.25">
      <c r="A2936">
        <v>3681</v>
      </c>
      <c r="B2936">
        <v>34</v>
      </c>
      <c r="C2936" t="s">
        <v>14</v>
      </c>
      <c r="D2936">
        <v>325</v>
      </c>
      <c r="E2936" t="s">
        <v>2920</v>
      </c>
      <c r="F2936" t="s">
        <v>2896</v>
      </c>
      <c r="G2936" t="str">
        <f>VLOOKUP(F2936,[1]GENERAL!B$16:E$1177,4,0)</f>
        <v>ACTIVO</v>
      </c>
    </row>
    <row r="2937" spans="1:7" hidden="1" x14ac:dyDescent="0.25">
      <c r="A2937">
        <v>3682</v>
      </c>
      <c r="B2937">
        <v>33</v>
      </c>
      <c r="C2937" t="s">
        <v>14</v>
      </c>
      <c r="D2937" t="s">
        <v>2780</v>
      </c>
      <c r="E2937" t="s">
        <v>2543</v>
      </c>
      <c r="F2937" t="s">
        <v>2697</v>
      </c>
      <c r="G2937" t="str">
        <f>VLOOKUP(F2937,[1]GENERAL!B$16:E$1177,4,0)</f>
        <v>ACTIVO</v>
      </c>
    </row>
    <row r="2938" spans="1:7" hidden="1" x14ac:dyDescent="0.25">
      <c r="A2938">
        <v>3683</v>
      </c>
      <c r="B2938">
        <v>33</v>
      </c>
      <c r="C2938" t="s">
        <v>14</v>
      </c>
      <c r="D2938" t="s">
        <v>2778</v>
      </c>
      <c r="E2938" t="s">
        <v>2543</v>
      </c>
      <c r="F2938" t="s">
        <v>2694</v>
      </c>
      <c r="G2938" t="str">
        <f>VLOOKUP(F2938,[1]GENERAL!B$16:E$1177,4,0)</f>
        <v>ACTIVO</v>
      </c>
    </row>
    <row r="2939" spans="1:7" hidden="1" x14ac:dyDescent="0.25">
      <c r="A2939">
        <v>3684</v>
      </c>
      <c r="B2939">
        <v>33</v>
      </c>
      <c r="C2939" t="s">
        <v>14</v>
      </c>
      <c r="D2939" t="s">
        <v>2774</v>
      </c>
      <c r="E2939" t="s">
        <v>2543</v>
      </c>
      <c r="F2939" t="s">
        <v>2688</v>
      </c>
      <c r="G2939" t="str">
        <f>VLOOKUP(F2939,[1]GENERAL!B$16:E$1177,4,0)</f>
        <v>ACTIVO</v>
      </c>
    </row>
    <row r="2940" spans="1:7" hidden="1" x14ac:dyDescent="0.25">
      <c r="A2940">
        <v>3685</v>
      </c>
      <c r="B2940">
        <v>33</v>
      </c>
      <c r="C2940" t="s">
        <v>14</v>
      </c>
      <c r="D2940" t="s">
        <v>2772</v>
      </c>
      <c r="E2940" t="s">
        <v>2543</v>
      </c>
      <c r="F2940" t="s">
        <v>2685</v>
      </c>
      <c r="G2940" t="str">
        <f>VLOOKUP(F2940,[1]GENERAL!B$16:E$1177,4,0)</f>
        <v>ACTIVO</v>
      </c>
    </row>
    <row r="2941" spans="1:7" hidden="1" x14ac:dyDescent="0.25">
      <c r="A2941">
        <v>3686</v>
      </c>
      <c r="B2941">
        <v>33</v>
      </c>
      <c r="C2941" t="s">
        <v>14</v>
      </c>
      <c r="D2941" t="s">
        <v>2770</v>
      </c>
      <c r="E2941" t="s">
        <v>2543</v>
      </c>
      <c r="F2941" t="s">
        <v>2682</v>
      </c>
      <c r="G2941" t="str">
        <f>VLOOKUP(F2941,[1]GENERAL!B$16:E$1177,4,0)</f>
        <v>ACTIVO</v>
      </c>
    </row>
    <row r="2942" spans="1:7" hidden="1" x14ac:dyDescent="0.25">
      <c r="A2942">
        <v>3687</v>
      </c>
      <c r="B2942">
        <v>33</v>
      </c>
      <c r="C2942" t="s">
        <v>14</v>
      </c>
      <c r="D2942" t="s">
        <v>2764</v>
      </c>
      <c r="E2942" t="s">
        <v>2543</v>
      </c>
      <c r="F2942" t="s">
        <v>2674</v>
      </c>
      <c r="G2942" t="str">
        <f>VLOOKUP(F2942,[1]GENERAL!B$16:E$1177,4,0)</f>
        <v>ACTIVO</v>
      </c>
    </row>
    <row r="2943" spans="1:7" hidden="1" x14ac:dyDescent="0.25">
      <c r="A2943">
        <v>3688</v>
      </c>
      <c r="B2943">
        <v>33</v>
      </c>
      <c r="C2943" t="s">
        <v>14</v>
      </c>
      <c r="D2943" t="s">
        <v>2788</v>
      </c>
      <c r="E2943" t="s">
        <v>2543</v>
      </c>
      <c r="F2943" t="s">
        <v>2709</v>
      </c>
      <c r="G2943" t="str">
        <f>VLOOKUP(F2943,[1]GENERAL!B$16:E$1177,4,0)</f>
        <v>ACTIVO</v>
      </c>
    </row>
    <row r="2944" spans="1:7" hidden="1" x14ac:dyDescent="0.25">
      <c r="A2944">
        <v>3689</v>
      </c>
      <c r="B2944">
        <v>33</v>
      </c>
      <c r="C2944" t="s">
        <v>14</v>
      </c>
      <c r="D2944" t="s">
        <v>2790</v>
      </c>
      <c r="E2944" t="s">
        <v>2543</v>
      </c>
      <c r="F2944" t="s">
        <v>2711</v>
      </c>
      <c r="G2944" t="str">
        <f>VLOOKUP(F2944,[1]GENERAL!B$16:E$1177,4,0)</f>
        <v>ACTIVO</v>
      </c>
    </row>
    <row r="2945" spans="1:7" x14ac:dyDescent="0.25">
      <c r="A2945">
        <v>3690</v>
      </c>
      <c r="B2945">
        <v>33</v>
      </c>
      <c r="C2945" t="s">
        <v>14</v>
      </c>
      <c r="D2945" t="s">
        <v>2776</v>
      </c>
      <c r="E2945" t="s">
        <v>2543</v>
      </c>
      <c r="F2945" t="s">
        <v>2691</v>
      </c>
      <c r="G2945" t="str">
        <f>VLOOKUP(F2945,[1]GENERAL!B$16:E$1177,4,0)</f>
        <v>INACTIVADO</v>
      </c>
    </row>
    <row r="2946" spans="1:7" x14ac:dyDescent="0.25">
      <c r="A2946">
        <v>3691</v>
      </c>
      <c r="B2946">
        <v>100</v>
      </c>
      <c r="C2946" t="s">
        <v>14</v>
      </c>
      <c r="D2946" t="s">
        <v>2921</v>
      </c>
      <c r="E2946" t="s">
        <v>2922</v>
      </c>
      <c r="F2946" t="s">
        <v>2366</v>
      </c>
      <c r="G2946" t="str">
        <f>VLOOKUP(F2946,[1]GENERAL!B$16:E$1177,4,0)</f>
        <v>INACTIVADO</v>
      </c>
    </row>
    <row r="2947" spans="1:7" x14ac:dyDescent="0.25">
      <c r="A2947">
        <v>3692</v>
      </c>
      <c r="B2947">
        <v>100</v>
      </c>
      <c r="C2947" t="s">
        <v>14</v>
      </c>
      <c r="D2947" t="s">
        <v>2923</v>
      </c>
      <c r="E2947" t="s">
        <v>2922</v>
      </c>
      <c r="F2947" t="s">
        <v>2368</v>
      </c>
      <c r="G2947" t="str">
        <f>VLOOKUP(F2947,[1]GENERAL!B$16:E$1177,4,0)</f>
        <v>INACTIVADO</v>
      </c>
    </row>
    <row r="2948" spans="1:7" x14ac:dyDescent="0.25">
      <c r="A2948">
        <v>3693</v>
      </c>
      <c r="B2948">
        <v>75</v>
      </c>
      <c r="C2948" t="s">
        <v>14</v>
      </c>
      <c r="D2948" t="s">
        <v>2921</v>
      </c>
      <c r="E2948" t="s">
        <v>2922</v>
      </c>
      <c r="F2948" t="s">
        <v>2366</v>
      </c>
      <c r="G2948" t="str">
        <f>VLOOKUP(F2948,[1]GENERAL!B$16:E$1177,4,0)</f>
        <v>INACTIVADO</v>
      </c>
    </row>
    <row r="2949" spans="1:7" x14ac:dyDescent="0.25">
      <c r="A2949">
        <v>3694</v>
      </c>
      <c r="B2949">
        <v>75</v>
      </c>
      <c r="C2949" t="s">
        <v>14</v>
      </c>
      <c r="D2949" t="s">
        <v>2923</v>
      </c>
      <c r="E2949" t="s">
        <v>2922</v>
      </c>
      <c r="F2949" t="s">
        <v>2368</v>
      </c>
      <c r="G2949" t="str">
        <f>VLOOKUP(F2949,[1]GENERAL!B$16:E$1177,4,0)</f>
        <v>INACTIVADO</v>
      </c>
    </row>
    <row r="2950" spans="1:7" x14ac:dyDescent="0.25">
      <c r="A2950">
        <v>3695</v>
      </c>
      <c r="B2950">
        <v>100</v>
      </c>
      <c r="C2950" t="s">
        <v>14</v>
      </c>
      <c r="D2950" t="s">
        <v>2924</v>
      </c>
      <c r="E2950" t="s">
        <v>1150</v>
      </c>
      <c r="F2950" t="s">
        <v>2548</v>
      </c>
      <c r="G2950" t="str">
        <f>VLOOKUP(F2950,[1]GENERAL!B$16:E$1177,4,0)</f>
        <v>INACTIVADO</v>
      </c>
    </row>
    <row r="2951" spans="1:7" x14ac:dyDescent="0.25">
      <c r="A2951">
        <v>3696</v>
      </c>
      <c r="B2951">
        <v>75</v>
      </c>
      <c r="C2951" t="s">
        <v>14</v>
      </c>
      <c r="D2951" t="s">
        <v>2924</v>
      </c>
      <c r="E2951" t="s">
        <v>1150</v>
      </c>
      <c r="F2951" t="s">
        <v>2548</v>
      </c>
      <c r="G2951" t="str">
        <f>VLOOKUP(F2951,[1]GENERAL!B$16:E$1177,4,0)</f>
        <v>INACTIVADO</v>
      </c>
    </row>
    <row r="2952" spans="1:7" hidden="1" x14ac:dyDescent="0.25">
      <c r="A2952">
        <v>3697</v>
      </c>
      <c r="B2952">
        <v>100</v>
      </c>
      <c r="C2952" t="s">
        <v>14</v>
      </c>
      <c r="D2952" t="s">
        <v>2925</v>
      </c>
      <c r="E2952" t="s">
        <v>109</v>
      </c>
      <c r="F2952" t="s">
        <v>2926</v>
      </c>
      <c r="G2952" t="str">
        <f>VLOOKUP(F2952,[1]GENERAL!B$16:E$1177,4,0)</f>
        <v>ACTIVO</v>
      </c>
    </row>
    <row r="2953" spans="1:7" hidden="1" x14ac:dyDescent="0.25">
      <c r="A2953">
        <v>3698</v>
      </c>
      <c r="B2953">
        <v>30</v>
      </c>
      <c r="C2953" t="s">
        <v>14</v>
      </c>
      <c r="D2953" t="s">
        <v>2927</v>
      </c>
      <c r="E2953" t="s">
        <v>2928</v>
      </c>
      <c r="F2953" t="s">
        <v>2926</v>
      </c>
      <c r="G2953" t="str">
        <f>VLOOKUP(F2953,[1]GENERAL!B$16:E$1177,4,0)</f>
        <v>ACTIVO</v>
      </c>
    </row>
    <row r="2954" spans="1:7" hidden="1" x14ac:dyDescent="0.25">
      <c r="A2954">
        <v>3699</v>
      </c>
      <c r="B2954">
        <v>32</v>
      </c>
      <c r="C2954" t="s">
        <v>14</v>
      </c>
      <c r="D2954" t="s">
        <v>2929</v>
      </c>
      <c r="E2954" t="s">
        <v>2930</v>
      </c>
      <c r="F2954" t="s">
        <v>2926</v>
      </c>
      <c r="G2954" t="str">
        <f>VLOOKUP(F2954,[1]GENERAL!B$16:E$1177,4,0)</f>
        <v>ACTIVO</v>
      </c>
    </row>
    <row r="2955" spans="1:7" hidden="1" x14ac:dyDescent="0.25">
      <c r="A2955">
        <v>3700</v>
      </c>
      <c r="B2955">
        <v>33</v>
      </c>
      <c r="C2955" t="s">
        <v>14</v>
      </c>
      <c r="D2955" t="s">
        <v>2929</v>
      </c>
      <c r="E2955" t="s">
        <v>2543</v>
      </c>
      <c r="F2955" t="s">
        <v>2926</v>
      </c>
      <c r="G2955" t="str">
        <f>VLOOKUP(F2955,[1]GENERAL!B$16:E$1177,4,0)</f>
        <v>ACTIVO</v>
      </c>
    </row>
    <row r="2956" spans="1:7" hidden="1" x14ac:dyDescent="0.25">
      <c r="A2956">
        <v>3701</v>
      </c>
      <c r="B2956">
        <v>34</v>
      </c>
      <c r="C2956" t="s">
        <v>14</v>
      </c>
      <c r="D2956">
        <v>2062</v>
      </c>
      <c r="E2956" t="s">
        <v>2931</v>
      </c>
      <c r="F2956" t="s">
        <v>2926</v>
      </c>
      <c r="G2956" t="str">
        <f>VLOOKUP(F2956,[1]GENERAL!B$16:E$1177,4,0)</f>
        <v>ACTIVO</v>
      </c>
    </row>
    <row r="2957" spans="1:7" hidden="1" x14ac:dyDescent="0.25">
      <c r="A2957">
        <v>3702</v>
      </c>
      <c r="B2957">
        <v>35</v>
      </c>
      <c r="C2957" t="s">
        <v>14</v>
      </c>
      <c r="D2957" t="s">
        <v>2932</v>
      </c>
      <c r="E2957" t="s">
        <v>2933</v>
      </c>
      <c r="F2957" t="s">
        <v>2926</v>
      </c>
      <c r="G2957" t="str">
        <f>VLOOKUP(F2957,[1]GENERAL!B$16:E$1177,4,0)</f>
        <v>ACTIVO</v>
      </c>
    </row>
    <row r="2958" spans="1:7" hidden="1" x14ac:dyDescent="0.25">
      <c r="A2958">
        <v>3703</v>
      </c>
      <c r="B2958">
        <v>100</v>
      </c>
      <c r="C2958" t="s">
        <v>14</v>
      </c>
      <c r="D2958" t="s">
        <v>2934</v>
      </c>
      <c r="E2958" t="s">
        <v>2807</v>
      </c>
      <c r="F2958" t="s">
        <v>2372</v>
      </c>
      <c r="G2958" t="str">
        <f>VLOOKUP(F2958,[1]GENERAL!B$16:E$1177,4,0)</f>
        <v>ACTIVO</v>
      </c>
    </row>
    <row r="2959" spans="1:7" x14ac:dyDescent="0.25">
      <c r="A2959">
        <v>3704</v>
      </c>
      <c r="B2959">
        <v>100</v>
      </c>
      <c r="C2959" t="s">
        <v>14</v>
      </c>
      <c r="D2959" t="s">
        <v>2935</v>
      </c>
      <c r="E2959" t="s">
        <v>548</v>
      </c>
      <c r="F2959" t="s">
        <v>2390</v>
      </c>
      <c r="G2959" t="str">
        <f>VLOOKUP(F2959,[1]GENERAL!B$16:E$1177,4,0)</f>
        <v>INACTIVADO</v>
      </c>
    </row>
    <row r="2960" spans="1:7" hidden="1" x14ac:dyDescent="0.25">
      <c r="A2960">
        <v>3705</v>
      </c>
      <c r="B2960">
        <v>75</v>
      </c>
      <c r="C2960" t="s">
        <v>14</v>
      </c>
      <c r="D2960" t="s">
        <v>2934</v>
      </c>
      <c r="E2960" t="s">
        <v>2807</v>
      </c>
      <c r="F2960" t="s">
        <v>2372</v>
      </c>
      <c r="G2960" t="str">
        <f>VLOOKUP(F2960,[1]GENERAL!B$16:E$1177,4,0)</f>
        <v>ACTIVO</v>
      </c>
    </row>
    <row r="2961" spans="1:7" x14ac:dyDescent="0.25">
      <c r="A2961">
        <v>3706</v>
      </c>
      <c r="B2961">
        <v>75</v>
      </c>
      <c r="C2961" t="s">
        <v>14</v>
      </c>
      <c r="D2961" t="s">
        <v>2935</v>
      </c>
      <c r="E2961" t="s">
        <v>548</v>
      </c>
      <c r="F2961" t="s">
        <v>2390</v>
      </c>
      <c r="G2961" t="str">
        <f>VLOOKUP(F2961,[1]GENERAL!B$16:E$1177,4,0)</f>
        <v>INACTIVADO</v>
      </c>
    </row>
    <row r="2962" spans="1:7" x14ac:dyDescent="0.25">
      <c r="A2962">
        <v>3707</v>
      </c>
      <c r="B2962">
        <v>100</v>
      </c>
      <c r="C2962" t="s">
        <v>14</v>
      </c>
      <c r="D2962" t="s">
        <v>2936</v>
      </c>
      <c r="E2962" t="s">
        <v>109</v>
      </c>
      <c r="F2962" t="s">
        <v>2392</v>
      </c>
      <c r="G2962" t="str">
        <f>VLOOKUP(F2962,[1]GENERAL!B$16:E$1177,4,0)</f>
        <v>INACTIVADO</v>
      </c>
    </row>
    <row r="2963" spans="1:7" x14ac:dyDescent="0.25">
      <c r="A2963">
        <v>3708</v>
      </c>
      <c r="B2963">
        <v>75</v>
      </c>
      <c r="C2963" t="s">
        <v>14</v>
      </c>
      <c r="D2963" t="s">
        <v>2936</v>
      </c>
      <c r="E2963" t="s">
        <v>109</v>
      </c>
      <c r="F2963" t="s">
        <v>2392</v>
      </c>
      <c r="G2963" t="str">
        <f>VLOOKUP(F2963,[1]GENERAL!B$16:E$1177,4,0)</f>
        <v>INACTIVADO</v>
      </c>
    </row>
    <row r="2964" spans="1:7" x14ac:dyDescent="0.25">
      <c r="A2964">
        <v>3709</v>
      </c>
      <c r="B2964">
        <v>100</v>
      </c>
      <c r="C2964" t="s">
        <v>14</v>
      </c>
      <c r="D2964" t="s">
        <v>2937</v>
      </c>
      <c r="E2964" t="s">
        <v>548</v>
      </c>
      <c r="F2964" t="s">
        <v>2550</v>
      </c>
      <c r="G2964" t="str">
        <f>VLOOKUP(F2964,[1]GENERAL!B$16:E$1177,4,0)</f>
        <v>INACTIVADO</v>
      </c>
    </row>
    <row r="2965" spans="1:7" hidden="1" x14ac:dyDescent="0.25">
      <c r="A2965">
        <v>3710</v>
      </c>
      <c r="B2965">
        <v>100</v>
      </c>
      <c r="C2965" t="s">
        <v>14</v>
      </c>
      <c r="D2965" t="s">
        <v>2938</v>
      </c>
      <c r="E2965" t="s">
        <v>2939</v>
      </c>
      <c r="F2965" t="s">
        <v>2570</v>
      </c>
      <c r="G2965" t="str">
        <f>VLOOKUP(F2965,[1]GENERAL!B$16:E$1177,4,0)</f>
        <v>ACTIVO</v>
      </c>
    </row>
    <row r="2966" spans="1:7" x14ac:dyDescent="0.25">
      <c r="A2966">
        <v>3711</v>
      </c>
      <c r="B2966">
        <v>100</v>
      </c>
      <c r="C2966" t="s">
        <v>14</v>
      </c>
      <c r="D2966" t="s">
        <v>2940</v>
      </c>
      <c r="E2966" t="s">
        <v>548</v>
      </c>
      <c r="F2966" t="s">
        <v>2554</v>
      </c>
      <c r="G2966" t="str">
        <f>VLOOKUP(F2966,[1]GENERAL!B$16:E$1177,4,0)</f>
        <v>INACTIVADO</v>
      </c>
    </row>
    <row r="2967" spans="1:7" x14ac:dyDescent="0.25">
      <c r="A2967">
        <v>3712</v>
      </c>
      <c r="B2967">
        <v>100</v>
      </c>
      <c r="C2967" t="s">
        <v>14</v>
      </c>
      <c r="D2967" t="s">
        <v>2941</v>
      </c>
      <c r="E2967" t="s">
        <v>548</v>
      </c>
      <c r="F2967" t="s">
        <v>2546</v>
      </c>
      <c r="G2967" t="str">
        <f>VLOOKUP(F2967,[1]GENERAL!B$16:E$1177,4,0)</f>
        <v>INACTIVADO</v>
      </c>
    </row>
    <row r="2968" spans="1:7" hidden="1" x14ac:dyDescent="0.25">
      <c r="A2968">
        <v>3713</v>
      </c>
      <c r="B2968">
        <v>100</v>
      </c>
      <c r="C2968" t="s">
        <v>14</v>
      </c>
      <c r="D2968" t="s">
        <v>2942</v>
      </c>
      <c r="E2968" t="s">
        <v>1150</v>
      </c>
      <c r="F2968" t="s">
        <v>2556</v>
      </c>
      <c r="G2968" t="str">
        <f>VLOOKUP(F2968,[1]GENERAL!B$16:E$1177,4,0)</f>
        <v>ACTIVO</v>
      </c>
    </row>
    <row r="2969" spans="1:7" x14ac:dyDescent="0.25">
      <c r="A2969">
        <v>3714</v>
      </c>
      <c r="B2969">
        <v>75</v>
      </c>
      <c r="C2969" t="s">
        <v>14</v>
      </c>
      <c r="D2969" t="s">
        <v>2937</v>
      </c>
      <c r="E2969" t="s">
        <v>548</v>
      </c>
      <c r="F2969" t="s">
        <v>2550</v>
      </c>
      <c r="G2969" t="str">
        <f>VLOOKUP(F2969,[1]GENERAL!B$16:E$1177,4,0)</f>
        <v>INACTIVADO</v>
      </c>
    </row>
    <row r="2970" spans="1:7" hidden="1" x14ac:dyDescent="0.25">
      <c r="A2970">
        <v>3715</v>
      </c>
      <c r="B2970">
        <v>75</v>
      </c>
      <c r="C2970" t="s">
        <v>14</v>
      </c>
      <c r="D2970" t="s">
        <v>2938</v>
      </c>
      <c r="E2970" t="s">
        <v>2939</v>
      </c>
      <c r="F2970" t="s">
        <v>2570</v>
      </c>
      <c r="G2970" t="str">
        <f>VLOOKUP(F2970,[1]GENERAL!B$16:E$1177,4,0)</f>
        <v>ACTIVO</v>
      </c>
    </row>
    <row r="2971" spans="1:7" x14ac:dyDescent="0.25">
      <c r="A2971">
        <v>3716</v>
      </c>
      <c r="B2971">
        <v>75</v>
      </c>
      <c r="C2971" t="s">
        <v>14</v>
      </c>
      <c r="D2971" t="s">
        <v>2940</v>
      </c>
      <c r="E2971" t="s">
        <v>548</v>
      </c>
      <c r="F2971" t="s">
        <v>2554</v>
      </c>
      <c r="G2971" t="str">
        <f>VLOOKUP(F2971,[1]GENERAL!B$16:E$1177,4,0)</f>
        <v>INACTIVADO</v>
      </c>
    </row>
    <row r="2972" spans="1:7" x14ac:dyDescent="0.25">
      <c r="A2972">
        <v>3717</v>
      </c>
      <c r="B2972">
        <v>75</v>
      </c>
      <c r="C2972" t="s">
        <v>14</v>
      </c>
      <c r="D2972" t="s">
        <v>2941</v>
      </c>
      <c r="E2972" t="s">
        <v>548</v>
      </c>
      <c r="F2972" t="s">
        <v>2546</v>
      </c>
      <c r="G2972" t="str">
        <f>VLOOKUP(F2972,[1]GENERAL!B$16:E$1177,4,0)</f>
        <v>INACTIVADO</v>
      </c>
    </row>
    <row r="2973" spans="1:7" hidden="1" x14ac:dyDescent="0.25">
      <c r="A2973">
        <v>3718</v>
      </c>
      <c r="B2973">
        <v>75</v>
      </c>
      <c r="C2973" t="s">
        <v>14</v>
      </c>
      <c r="D2973" t="s">
        <v>2942</v>
      </c>
      <c r="E2973" t="s">
        <v>1150</v>
      </c>
      <c r="F2973" t="s">
        <v>2556</v>
      </c>
      <c r="G2973" t="str">
        <f>VLOOKUP(F2973,[1]GENERAL!B$16:E$1177,4,0)</f>
        <v>ACTIVO</v>
      </c>
    </row>
    <row r="2974" spans="1:7" x14ac:dyDescent="0.25">
      <c r="A2974">
        <v>3719</v>
      </c>
      <c r="B2974">
        <v>100</v>
      </c>
      <c r="C2974" t="s">
        <v>14</v>
      </c>
      <c r="D2974" t="s">
        <v>2943</v>
      </c>
      <c r="E2974" t="s">
        <v>548</v>
      </c>
      <c r="F2974" t="s">
        <v>2944</v>
      </c>
      <c r="G2974" t="str">
        <f>VLOOKUP(F2974,[1]GENERAL!B$16:E$1177,4,0)</f>
        <v>INACTIVADO</v>
      </c>
    </row>
    <row r="2975" spans="1:7" hidden="1" x14ac:dyDescent="0.25">
      <c r="A2975">
        <v>3720</v>
      </c>
      <c r="B2975">
        <v>100</v>
      </c>
      <c r="C2975" t="s">
        <v>14</v>
      </c>
      <c r="D2975" t="s">
        <v>2945</v>
      </c>
      <c r="E2975" t="s">
        <v>109</v>
      </c>
      <c r="F2975" t="s">
        <v>2946</v>
      </c>
      <c r="G2975" t="str">
        <f>VLOOKUP(F2975,[1]GENERAL!B$16:E$1177,4,0)</f>
        <v>ACTIVO</v>
      </c>
    </row>
    <row r="2976" spans="1:7" hidden="1" x14ac:dyDescent="0.25">
      <c r="A2976">
        <v>3721</v>
      </c>
      <c r="B2976">
        <v>100</v>
      </c>
      <c r="C2976" t="s">
        <v>14</v>
      </c>
      <c r="D2976" t="s">
        <v>2947</v>
      </c>
      <c r="E2976" t="s">
        <v>2948</v>
      </c>
      <c r="F2976" t="s">
        <v>2949</v>
      </c>
      <c r="G2976" t="str">
        <f>VLOOKUP(F2976,[1]GENERAL!B$16:E$1177,4,0)</f>
        <v>ACTIVO</v>
      </c>
    </row>
    <row r="2977" spans="1:7" x14ac:dyDescent="0.25">
      <c r="A2977">
        <v>3722</v>
      </c>
      <c r="B2977">
        <v>75</v>
      </c>
      <c r="C2977" t="s">
        <v>14</v>
      </c>
      <c r="D2977" t="s">
        <v>2943</v>
      </c>
      <c r="E2977" t="s">
        <v>548</v>
      </c>
      <c r="F2977" t="s">
        <v>2944</v>
      </c>
      <c r="G2977" t="str">
        <f>VLOOKUP(F2977,[1]GENERAL!B$16:E$1177,4,0)</f>
        <v>INACTIVADO</v>
      </c>
    </row>
    <row r="2978" spans="1:7" hidden="1" x14ac:dyDescent="0.25">
      <c r="A2978">
        <v>3723</v>
      </c>
      <c r="B2978">
        <v>75</v>
      </c>
      <c r="C2978" t="s">
        <v>14</v>
      </c>
      <c r="D2978" t="s">
        <v>2945</v>
      </c>
      <c r="E2978" t="s">
        <v>2950</v>
      </c>
      <c r="F2978" t="s">
        <v>2946</v>
      </c>
      <c r="G2978" t="str">
        <f>VLOOKUP(F2978,[1]GENERAL!B$16:E$1177,4,0)</f>
        <v>ACTIVO</v>
      </c>
    </row>
    <row r="2979" spans="1:7" hidden="1" x14ac:dyDescent="0.25">
      <c r="A2979">
        <v>3724</v>
      </c>
      <c r="B2979">
        <v>75</v>
      </c>
      <c r="C2979" t="s">
        <v>14</v>
      </c>
      <c r="D2979" t="s">
        <v>2947</v>
      </c>
      <c r="E2979" t="s">
        <v>588</v>
      </c>
      <c r="F2979" t="s">
        <v>2949</v>
      </c>
      <c r="G2979" t="str">
        <f>VLOOKUP(F2979,[1]GENERAL!B$16:E$1177,4,0)</f>
        <v>ACTIVO</v>
      </c>
    </row>
    <row r="2980" spans="1:7" x14ac:dyDescent="0.25">
      <c r="A2980">
        <v>3725</v>
      </c>
      <c r="B2980">
        <v>30</v>
      </c>
      <c r="C2980" t="s">
        <v>14</v>
      </c>
      <c r="D2980" t="s">
        <v>2951</v>
      </c>
      <c r="E2980" t="s">
        <v>2952</v>
      </c>
      <c r="F2980" t="s">
        <v>2944</v>
      </c>
      <c r="G2980" t="str">
        <f>VLOOKUP(F2980,[1]GENERAL!B$16:E$1177,4,0)</f>
        <v>INACTIVADO</v>
      </c>
    </row>
    <row r="2981" spans="1:7" hidden="1" x14ac:dyDescent="0.25">
      <c r="A2981">
        <v>3726</v>
      </c>
      <c r="B2981">
        <v>30</v>
      </c>
      <c r="C2981" t="s">
        <v>14</v>
      </c>
      <c r="D2981" t="s">
        <v>2953</v>
      </c>
      <c r="E2981" t="s">
        <v>2954</v>
      </c>
      <c r="F2981" t="s">
        <v>2946</v>
      </c>
      <c r="G2981" t="str">
        <f>VLOOKUP(F2981,[1]GENERAL!B$16:E$1177,4,0)</f>
        <v>ACTIVO</v>
      </c>
    </row>
    <row r="2982" spans="1:7" hidden="1" x14ac:dyDescent="0.25">
      <c r="A2982">
        <v>3727</v>
      </c>
      <c r="B2982">
        <v>30</v>
      </c>
      <c r="C2982" t="s">
        <v>14</v>
      </c>
      <c r="D2982" t="s">
        <v>2955</v>
      </c>
      <c r="E2982" t="s">
        <v>2956</v>
      </c>
      <c r="F2982" t="s">
        <v>2949</v>
      </c>
      <c r="G2982" t="str">
        <f>VLOOKUP(F2982,[1]GENERAL!B$16:E$1177,4,0)</f>
        <v>ACTIVO</v>
      </c>
    </row>
    <row r="2983" spans="1:7" x14ac:dyDescent="0.25">
      <c r="A2983">
        <v>3728</v>
      </c>
      <c r="B2983">
        <v>31</v>
      </c>
      <c r="C2983" t="s">
        <v>14</v>
      </c>
      <c r="D2983" t="s">
        <v>2951</v>
      </c>
      <c r="E2983">
        <v>123</v>
      </c>
      <c r="F2983" t="s">
        <v>2944</v>
      </c>
      <c r="G2983" t="str">
        <f>VLOOKUP(F2983,[1]GENERAL!B$16:E$1177,4,0)</f>
        <v>INACTIVADO</v>
      </c>
    </row>
    <row r="2984" spans="1:7" hidden="1" x14ac:dyDescent="0.25">
      <c r="A2984">
        <v>3729</v>
      </c>
      <c r="B2984">
        <v>31</v>
      </c>
      <c r="C2984" t="s">
        <v>14</v>
      </c>
      <c r="D2984" t="s">
        <v>2953</v>
      </c>
      <c r="E2984">
        <v>123</v>
      </c>
      <c r="F2984" t="s">
        <v>2946</v>
      </c>
      <c r="G2984" t="str">
        <f>VLOOKUP(F2984,[1]GENERAL!B$16:E$1177,4,0)</f>
        <v>ACTIVO</v>
      </c>
    </row>
    <row r="2985" spans="1:7" hidden="1" x14ac:dyDescent="0.25">
      <c r="A2985">
        <v>3730</v>
      </c>
      <c r="B2985">
        <v>31</v>
      </c>
      <c r="C2985" t="s">
        <v>14</v>
      </c>
      <c r="D2985" t="s">
        <v>2955</v>
      </c>
      <c r="E2985">
        <v>123</v>
      </c>
      <c r="F2985" t="s">
        <v>2949</v>
      </c>
      <c r="G2985" t="str">
        <f>VLOOKUP(F2985,[1]GENERAL!B$16:E$1177,4,0)</f>
        <v>ACTIVO</v>
      </c>
    </row>
    <row r="2986" spans="1:7" x14ac:dyDescent="0.25">
      <c r="A2986">
        <v>3731</v>
      </c>
      <c r="B2986">
        <v>32</v>
      </c>
      <c r="C2986" t="s">
        <v>14</v>
      </c>
      <c r="D2986" t="s">
        <v>2957</v>
      </c>
      <c r="E2986" t="s">
        <v>2958</v>
      </c>
      <c r="F2986" t="s">
        <v>2944</v>
      </c>
      <c r="G2986" t="str">
        <f>VLOOKUP(F2986,[1]GENERAL!B$16:E$1177,4,0)</f>
        <v>INACTIVADO</v>
      </c>
    </row>
    <row r="2987" spans="1:7" hidden="1" x14ac:dyDescent="0.25">
      <c r="A2987">
        <v>3732</v>
      </c>
      <c r="B2987">
        <v>32</v>
      </c>
      <c r="C2987" t="s">
        <v>14</v>
      </c>
      <c r="D2987" t="s">
        <v>2959</v>
      </c>
      <c r="E2987" t="s">
        <v>2960</v>
      </c>
      <c r="F2987" t="s">
        <v>2946</v>
      </c>
      <c r="G2987" t="str">
        <f>VLOOKUP(F2987,[1]GENERAL!B$16:E$1177,4,0)</f>
        <v>ACTIVO</v>
      </c>
    </row>
    <row r="2988" spans="1:7" hidden="1" x14ac:dyDescent="0.25">
      <c r="A2988">
        <v>3733</v>
      </c>
      <c r="B2988">
        <v>32</v>
      </c>
      <c r="C2988" t="s">
        <v>14</v>
      </c>
      <c r="D2988" t="s">
        <v>2961</v>
      </c>
      <c r="E2988" t="s">
        <v>2962</v>
      </c>
      <c r="F2988" t="s">
        <v>2949</v>
      </c>
      <c r="G2988" t="str">
        <f>VLOOKUP(F2988,[1]GENERAL!B$16:E$1177,4,0)</f>
        <v>ACTIVO</v>
      </c>
    </row>
    <row r="2989" spans="1:7" x14ac:dyDescent="0.25">
      <c r="A2989">
        <v>3734</v>
      </c>
      <c r="B2989">
        <v>33</v>
      </c>
      <c r="C2989" t="s">
        <v>14</v>
      </c>
      <c r="D2989" t="s">
        <v>2957</v>
      </c>
      <c r="E2989" t="s">
        <v>2543</v>
      </c>
      <c r="F2989" t="s">
        <v>2944</v>
      </c>
      <c r="G2989" t="str">
        <f>VLOOKUP(F2989,[1]GENERAL!B$16:E$1177,4,0)</f>
        <v>INACTIVADO</v>
      </c>
    </row>
    <row r="2990" spans="1:7" hidden="1" x14ac:dyDescent="0.25">
      <c r="A2990">
        <v>3735</v>
      </c>
      <c r="B2990">
        <v>33</v>
      </c>
      <c r="C2990" t="s">
        <v>14</v>
      </c>
      <c r="D2990" t="s">
        <v>2959</v>
      </c>
      <c r="E2990" t="s">
        <v>2543</v>
      </c>
      <c r="F2990" t="s">
        <v>2946</v>
      </c>
      <c r="G2990" t="str">
        <f>VLOOKUP(F2990,[1]GENERAL!B$16:E$1177,4,0)</f>
        <v>ACTIVO</v>
      </c>
    </row>
    <row r="2991" spans="1:7" hidden="1" x14ac:dyDescent="0.25">
      <c r="A2991">
        <v>3736</v>
      </c>
      <c r="B2991">
        <v>33</v>
      </c>
      <c r="C2991" t="s">
        <v>14</v>
      </c>
      <c r="D2991" t="s">
        <v>2961</v>
      </c>
      <c r="E2991" t="s">
        <v>2543</v>
      </c>
      <c r="F2991" t="s">
        <v>2949</v>
      </c>
      <c r="G2991" t="str">
        <f>VLOOKUP(F2991,[1]GENERAL!B$16:E$1177,4,0)</f>
        <v>ACTIVO</v>
      </c>
    </row>
    <row r="2992" spans="1:7" x14ac:dyDescent="0.25">
      <c r="A2992">
        <v>3737</v>
      </c>
      <c r="B2992">
        <v>34</v>
      </c>
      <c r="C2992" t="s">
        <v>14</v>
      </c>
      <c r="D2992">
        <v>322</v>
      </c>
      <c r="E2992" t="s">
        <v>2963</v>
      </c>
      <c r="F2992" t="s">
        <v>2944</v>
      </c>
      <c r="G2992" t="str">
        <f>VLOOKUP(F2992,[1]GENERAL!B$16:E$1177,4,0)</f>
        <v>INACTIVADO</v>
      </c>
    </row>
    <row r="2993" spans="1:7" hidden="1" x14ac:dyDescent="0.25">
      <c r="A2993">
        <v>3738</v>
      </c>
      <c r="B2993">
        <v>34</v>
      </c>
      <c r="C2993" t="s">
        <v>14</v>
      </c>
      <c r="D2993">
        <v>323</v>
      </c>
      <c r="E2993" t="s">
        <v>2964</v>
      </c>
      <c r="F2993" t="s">
        <v>2946</v>
      </c>
      <c r="G2993" t="str">
        <f>VLOOKUP(F2993,[1]GENERAL!B$16:E$1177,4,0)</f>
        <v>ACTIVO</v>
      </c>
    </row>
    <row r="2994" spans="1:7" hidden="1" x14ac:dyDescent="0.25">
      <c r="A2994">
        <v>3739</v>
      </c>
      <c r="B2994">
        <v>34</v>
      </c>
      <c r="C2994" t="s">
        <v>14</v>
      </c>
      <c r="D2994">
        <v>324</v>
      </c>
      <c r="E2994" t="s">
        <v>2965</v>
      </c>
      <c r="F2994" t="s">
        <v>2949</v>
      </c>
      <c r="G2994" t="str">
        <f>VLOOKUP(F2994,[1]GENERAL!B$16:E$1177,4,0)</f>
        <v>ACTIVO</v>
      </c>
    </row>
    <row r="2995" spans="1:7" x14ac:dyDescent="0.25">
      <c r="A2995">
        <v>3740</v>
      </c>
      <c r="B2995">
        <v>35</v>
      </c>
      <c r="C2995" t="s">
        <v>14</v>
      </c>
      <c r="D2995" t="s">
        <v>2966</v>
      </c>
      <c r="E2995" t="s">
        <v>2967</v>
      </c>
      <c r="F2995" t="s">
        <v>2944</v>
      </c>
      <c r="G2995" t="str">
        <f>VLOOKUP(F2995,[1]GENERAL!B$16:E$1177,4,0)</f>
        <v>INACTIVADO</v>
      </c>
    </row>
    <row r="2996" spans="1:7" hidden="1" x14ac:dyDescent="0.25">
      <c r="A2996">
        <v>3741</v>
      </c>
      <c r="B2996">
        <v>35</v>
      </c>
      <c r="C2996" t="s">
        <v>14</v>
      </c>
      <c r="D2996" t="s">
        <v>2968</v>
      </c>
      <c r="E2996" t="s">
        <v>2969</v>
      </c>
      <c r="F2996" t="s">
        <v>2946</v>
      </c>
      <c r="G2996" t="str">
        <f>VLOOKUP(F2996,[1]GENERAL!B$16:E$1177,4,0)</f>
        <v>ACTIVO</v>
      </c>
    </row>
    <row r="2997" spans="1:7" hidden="1" x14ac:dyDescent="0.25">
      <c r="A2997">
        <v>3742</v>
      </c>
      <c r="B2997">
        <v>35</v>
      </c>
      <c r="C2997" t="s">
        <v>14</v>
      </c>
      <c r="D2997" t="s">
        <v>2970</v>
      </c>
      <c r="E2997" t="s">
        <v>2971</v>
      </c>
      <c r="F2997" t="s">
        <v>2949</v>
      </c>
      <c r="G2997" t="str">
        <f>VLOOKUP(F2997,[1]GENERAL!B$16:E$1177,4,0)</f>
        <v>ACTIVO</v>
      </c>
    </row>
    <row r="2998" spans="1:7" x14ac:dyDescent="0.25">
      <c r="A2998">
        <v>3746</v>
      </c>
      <c r="B2998">
        <v>91</v>
      </c>
      <c r="C2998" t="s">
        <v>14</v>
      </c>
      <c r="D2998" t="s">
        <v>2943</v>
      </c>
      <c r="E2998" t="s">
        <v>548</v>
      </c>
      <c r="F2998" t="s">
        <v>2944</v>
      </c>
      <c r="G2998" t="str">
        <f>VLOOKUP(F2998,[1]GENERAL!B$16:E$1177,4,0)</f>
        <v>INACTIVADO</v>
      </c>
    </row>
    <row r="2999" spans="1:7" hidden="1" x14ac:dyDescent="0.25">
      <c r="A2999">
        <v>3747</v>
      </c>
      <c r="B2999">
        <v>91</v>
      </c>
      <c r="C2999" t="s">
        <v>14</v>
      </c>
      <c r="D2999" t="s">
        <v>2945</v>
      </c>
      <c r="E2999" t="s">
        <v>2950</v>
      </c>
      <c r="F2999" t="s">
        <v>2946</v>
      </c>
      <c r="G2999" t="str">
        <f>VLOOKUP(F2999,[1]GENERAL!B$16:E$1177,4,0)</f>
        <v>ACTIVO</v>
      </c>
    </row>
    <row r="3000" spans="1:7" hidden="1" x14ac:dyDescent="0.25">
      <c r="A3000">
        <v>3748</v>
      </c>
      <c r="B3000">
        <v>91</v>
      </c>
      <c r="C3000" t="s">
        <v>14</v>
      </c>
      <c r="D3000" t="s">
        <v>2947</v>
      </c>
      <c r="E3000" t="s">
        <v>588</v>
      </c>
      <c r="F3000" t="s">
        <v>2949</v>
      </c>
      <c r="G3000" t="str">
        <f>VLOOKUP(F3000,[1]GENERAL!B$16:E$1177,4,0)</f>
        <v>ACTIVO</v>
      </c>
    </row>
    <row r="3001" spans="1:7" hidden="1" x14ac:dyDescent="0.25">
      <c r="A3001">
        <v>3749</v>
      </c>
      <c r="B3001">
        <v>30</v>
      </c>
      <c r="C3001" t="s">
        <v>14</v>
      </c>
      <c r="D3001" t="s">
        <v>2972</v>
      </c>
      <c r="E3001" t="s">
        <v>2973</v>
      </c>
      <c r="F3001" t="s">
        <v>2974</v>
      </c>
      <c r="G3001" t="str">
        <f>VLOOKUP(F3001,[1]GENERAL!B$16:E$1177,4,0)</f>
        <v>ACTIVO</v>
      </c>
    </row>
    <row r="3002" spans="1:7" x14ac:dyDescent="0.25">
      <c r="A3002">
        <v>3750</v>
      </c>
      <c r="B3002">
        <v>30</v>
      </c>
      <c r="C3002" t="s">
        <v>14</v>
      </c>
      <c r="D3002" t="s">
        <v>2975</v>
      </c>
      <c r="E3002" t="s">
        <v>2976</v>
      </c>
      <c r="F3002" t="s">
        <v>2811</v>
      </c>
      <c r="G3002" t="str">
        <f>VLOOKUP(F3002,[1]GENERAL!B$16:E$1177,4,0)</f>
        <v>INACTIVADO</v>
      </c>
    </row>
    <row r="3003" spans="1:7" hidden="1" x14ac:dyDescent="0.25">
      <c r="A3003">
        <v>3751</v>
      </c>
      <c r="B3003">
        <v>30</v>
      </c>
      <c r="C3003" t="s">
        <v>14</v>
      </c>
      <c r="D3003" t="s">
        <v>2977</v>
      </c>
      <c r="E3003" t="s">
        <v>2978</v>
      </c>
      <c r="F3003" t="s">
        <v>2979</v>
      </c>
      <c r="G3003" t="str">
        <f>VLOOKUP(F3003,[1]GENERAL!B$16:E$1177,4,0)</f>
        <v>ACTIVO</v>
      </c>
    </row>
    <row r="3004" spans="1:7" hidden="1" x14ac:dyDescent="0.25">
      <c r="A3004">
        <v>3752</v>
      </c>
      <c r="B3004">
        <v>31</v>
      </c>
      <c r="C3004" t="s">
        <v>14</v>
      </c>
      <c r="D3004" t="s">
        <v>2972</v>
      </c>
      <c r="E3004">
        <v>123</v>
      </c>
      <c r="F3004" t="s">
        <v>2974</v>
      </c>
      <c r="G3004" t="str">
        <f>VLOOKUP(F3004,[1]GENERAL!B$16:E$1177,4,0)</f>
        <v>ACTIVO</v>
      </c>
    </row>
    <row r="3005" spans="1:7" x14ac:dyDescent="0.25">
      <c r="A3005">
        <v>3753</v>
      </c>
      <c r="B3005">
        <v>31</v>
      </c>
      <c r="C3005" t="s">
        <v>14</v>
      </c>
      <c r="D3005" t="s">
        <v>2975</v>
      </c>
      <c r="E3005">
        <v>123</v>
      </c>
      <c r="F3005" t="s">
        <v>2811</v>
      </c>
      <c r="G3005" t="str">
        <f>VLOOKUP(F3005,[1]GENERAL!B$16:E$1177,4,0)</f>
        <v>INACTIVADO</v>
      </c>
    </row>
    <row r="3006" spans="1:7" hidden="1" x14ac:dyDescent="0.25">
      <c r="A3006">
        <v>3754</v>
      </c>
      <c r="B3006">
        <v>31</v>
      </c>
      <c r="C3006" t="s">
        <v>14</v>
      </c>
      <c r="D3006" t="s">
        <v>2977</v>
      </c>
      <c r="E3006">
        <v>123</v>
      </c>
      <c r="F3006" t="s">
        <v>2979</v>
      </c>
      <c r="G3006" t="str">
        <f>VLOOKUP(F3006,[1]GENERAL!B$16:E$1177,4,0)</f>
        <v>ACTIVO</v>
      </c>
    </row>
    <row r="3007" spans="1:7" hidden="1" x14ac:dyDescent="0.25">
      <c r="A3007">
        <v>3755</v>
      </c>
      <c r="B3007">
        <v>32</v>
      </c>
      <c r="C3007" t="s">
        <v>14</v>
      </c>
      <c r="D3007" t="s">
        <v>2980</v>
      </c>
      <c r="E3007" t="s">
        <v>2981</v>
      </c>
      <c r="F3007" t="s">
        <v>2974</v>
      </c>
      <c r="G3007" t="str">
        <f>VLOOKUP(F3007,[1]GENERAL!B$16:E$1177,4,0)</f>
        <v>ACTIVO</v>
      </c>
    </row>
    <row r="3008" spans="1:7" x14ac:dyDescent="0.25">
      <c r="A3008">
        <v>3756</v>
      </c>
      <c r="B3008">
        <v>32</v>
      </c>
      <c r="C3008" t="s">
        <v>14</v>
      </c>
      <c r="D3008" t="s">
        <v>2810</v>
      </c>
      <c r="E3008" t="s">
        <v>2982</v>
      </c>
      <c r="F3008" t="s">
        <v>2811</v>
      </c>
      <c r="G3008" t="str">
        <f>VLOOKUP(F3008,[1]GENERAL!B$16:E$1177,4,0)</f>
        <v>INACTIVADO</v>
      </c>
    </row>
    <row r="3009" spans="1:7" hidden="1" x14ac:dyDescent="0.25">
      <c r="A3009">
        <v>3757</v>
      </c>
      <c r="B3009">
        <v>32</v>
      </c>
      <c r="C3009" t="s">
        <v>14</v>
      </c>
      <c r="D3009" t="s">
        <v>2983</v>
      </c>
      <c r="E3009" t="s">
        <v>2984</v>
      </c>
      <c r="F3009" t="s">
        <v>2979</v>
      </c>
      <c r="G3009" t="str">
        <f>VLOOKUP(F3009,[1]GENERAL!B$16:E$1177,4,0)</f>
        <v>ACTIVO</v>
      </c>
    </row>
    <row r="3010" spans="1:7" hidden="1" x14ac:dyDescent="0.25">
      <c r="A3010">
        <v>3758</v>
      </c>
      <c r="B3010">
        <v>33</v>
      </c>
      <c r="C3010" t="s">
        <v>14</v>
      </c>
      <c r="D3010" t="s">
        <v>2980</v>
      </c>
      <c r="E3010">
        <v>123456</v>
      </c>
      <c r="F3010" t="s">
        <v>2974</v>
      </c>
      <c r="G3010" t="str">
        <f>VLOOKUP(F3010,[1]GENERAL!B$16:E$1177,4,0)</f>
        <v>ACTIVO</v>
      </c>
    </row>
    <row r="3011" spans="1:7" hidden="1" x14ac:dyDescent="0.25">
      <c r="A3011">
        <v>3759</v>
      </c>
      <c r="B3011">
        <v>33</v>
      </c>
      <c r="C3011" t="s">
        <v>14</v>
      </c>
      <c r="D3011" t="s">
        <v>2983</v>
      </c>
      <c r="E3011" t="s">
        <v>2543</v>
      </c>
      <c r="F3011" t="s">
        <v>2979</v>
      </c>
      <c r="G3011" t="str">
        <f>VLOOKUP(F3011,[1]GENERAL!B$16:E$1177,4,0)</f>
        <v>ACTIVO</v>
      </c>
    </row>
    <row r="3012" spans="1:7" hidden="1" x14ac:dyDescent="0.25">
      <c r="A3012">
        <v>3760</v>
      </c>
      <c r="B3012">
        <v>34</v>
      </c>
      <c r="C3012" t="s">
        <v>14</v>
      </c>
      <c r="D3012">
        <v>319</v>
      </c>
      <c r="E3012" t="s">
        <v>2985</v>
      </c>
      <c r="F3012" t="s">
        <v>2974</v>
      </c>
      <c r="G3012" t="str">
        <f>VLOOKUP(F3012,[1]GENERAL!B$16:E$1177,4,0)</f>
        <v>ACTIVO</v>
      </c>
    </row>
    <row r="3013" spans="1:7" x14ac:dyDescent="0.25">
      <c r="A3013">
        <v>3761</v>
      </c>
      <c r="B3013">
        <v>34</v>
      </c>
      <c r="C3013" t="s">
        <v>14</v>
      </c>
      <c r="D3013">
        <v>202</v>
      </c>
      <c r="E3013" t="s">
        <v>2986</v>
      </c>
      <c r="F3013" t="s">
        <v>2811</v>
      </c>
      <c r="G3013" t="str">
        <f>VLOOKUP(F3013,[1]GENERAL!B$16:E$1177,4,0)</f>
        <v>INACTIVADO</v>
      </c>
    </row>
    <row r="3014" spans="1:7" hidden="1" x14ac:dyDescent="0.25">
      <c r="A3014">
        <v>3762</v>
      </c>
      <c r="B3014">
        <v>34</v>
      </c>
      <c r="C3014" t="s">
        <v>14</v>
      </c>
      <c r="D3014">
        <v>242</v>
      </c>
      <c r="E3014" t="s">
        <v>1914</v>
      </c>
      <c r="F3014" t="s">
        <v>2979</v>
      </c>
      <c r="G3014" t="str">
        <f>VLOOKUP(F3014,[1]GENERAL!B$16:E$1177,4,0)</f>
        <v>ACTIVO</v>
      </c>
    </row>
    <row r="3015" spans="1:7" hidden="1" x14ac:dyDescent="0.25">
      <c r="A3015">
        <v>3763</v>
      </c>
      <c r="B3015">
        <v>35</v>
      </c>
      <c r="C3015" t="s">
        <v>14</v>
      </c>
      <c r="D3015" t="s">
        <v>2987</v>
      </c>
      <c r="E3015" t="s">
        <v>526</v>
      </c>
      <c r="F3015" t="s">
        <v>2974</v>
      </c>
      <c r="G3015" t="str">
        <f>VLOOKUP(F3015,[1]GENERAL!B$16:E$1177,4,0)</f>
        <v>ACTIVO</v>
      </c>
    </row>
    <row r="3016" spans="1:7" x14ac:dyDescent="0.25">
      <c r="A3016">
        <v>3764</v>
      </c>
      <c r="B3016">
        <v>35</v>
      </c>
      <c r="C3016" t="s">
        <v>14</v>
      </c>
      <c r="D3016" t="s">
        <v>2988</v>
      </c>
      <c r="E3016" t="s">
        <v>2989</v>
      </c>
      <c r="F3016" t="s">
        <v>2811</v>
      </c>
      <c r="G3016" t="str">
        <f>VLOOKUP(F3016,[1]GENERAL!B$16:E$1177,4,0)</f>
        <v>INACTIVADO</v>
      </c>
    </row>
    <row r="3017" spans="1:7" hidden="1" x14ac:dyDescent="0.25">
      <c r="A3017">
        <v>3765</v>
      </c>
      <c r="B3017">
        <v>35</v>
      </c>
      <c r="C3017" t="s">
        <v>14</v>
      </c>
      <c r="D3017" t="s">
        <v>2990</v>
      </c>
      <c r="E3017" t="s">
        <v>2991</v>
      </c>
      <c r="F3017" t="s">
        <v>2979</v>
      </c>
      <c r="G3017" t="str">
        <f>VLOOKUP(F3017,[1]GENERAL!B$16:E$1177,4,0)</f>
        <v>ACTIVO</v>
      </c>
    </row>
    <row r="3018" spans="1:7" hidden="1" x14ac:dyDescent="0.25">
      <c r="A3018">
        <v>3766</v>
      </c>
      <c r="B3018">
        <v>36</v>
      </c>
      <c r="C3018" t="s">
        <v>14</v>
      </c>
      <c r="D3018" t="s">
        <v>2992</v>
      </c>
      <c r="E3018" t="s">
        <v>61</v>
      </c>
      <c r="F3018" t="s">
        <v>2974</v>
      </c>
      <c r="G3018" t="str">
        <f>VLOOKUP(F3018,[1]GENERAL!B$16:E$1177,4,0)</f>
        <v>ACTIVO</v>
      </c>
    </row>
    <row r="3019" spans="1:7" x14ac:dyDescent="0.25">
      <c r="A3019">
        <v>3767</v>
      </c>
      <c r="B3019">
        <v>36</v>
      </c>
      <c r="C3019" t="s">
        <v>14</v>
      </c>
      <c r="D3019" t="s">
        <v>2993</v>
      </c>
      <c r="E3019" t="s">
        <v>61</v>
      </c>
      <c r="F3019" t="s">
        <v>2811</v>
      </c>
      <c r="G3019" t="str">
        <f>VLOOKUP(F3019,[1]GENERAL!B$16:E$1177,4,0)</f>
        <v>INACTIVADO</v>
      </c>
    </row>
    <row r="3020" spans="1:7" hidden="1" x14ac:dyDescent="0.25">
      <c r="A3020">
        <v>3768</v>
      </c>
      <c r="B3020">
        <v>36</v>
      </c>
      <c r="C3020" t="s">
        <v>14</v>
      </c>
      <c r="D3020" t="s">
        <v>2994</v>
      </c>
      <c r="E3020" t="s">
        <v>61</v>
      </c>
      <c r="F3020" t="s">
        <v>2979</v>
      </c>
      <c r="G3020" t="str">
        <f>VLOOKUP(F3020,[1]GENERAL!B$16:E$1177,4,0)</f>
        <v>ACTIVO</v>
      </c>
    </row>
    <row r="3021" spans="1:7" hidden="1" x14ac:dyDescent="0.25">
      <c r="A3021">
        <v>3772</v>
      </c>
      <c r="B3021">
        <v>75</v>
      </c>
      <c r="C3021" t="s">
        <v>14</v>
      </c>
      <c r="D3021" t="s">
        <v>2995</v>
      </c>
      <c r="E3021" t="s">
        <v>663</v>
      </c>
      <c r="F3021" t="s">
        <v>2974</v>
      </c>
      <c r="G3021" t="str">
        <f>VLOOKUP(F3021,[1]GENERAL!B$16:E$1177,4,0)</f>
        <v>ACTIVO</v>
      </c>
    </row>
    <row r="3022" spans="1:7" x14ac:dyDescent="0.25">
      <c r="A3022">
        <v>3773</v>
      </c>
      <c r="B3022">
        <v>75</v>
      </c>
      <c r="C3022" t="s">
        <v>14</v>
      </c>
      <c r="D3022" t="s">
        <v>2996</v>
      </c>
      <c r="E3022" t="s">
        <v>2922</v>
      </c>
      <c r="F3022" t="s">
        <v>2811</v>
      </c>
      <c r="G3022" t="str">
        <f>VLOOKUP(F3022,[1]GENERAL!B$16:E$1177,4,0)</f>
        <v>INACTIVADO</v>
      </c>
    </row>
    <row r="3023" spans="1:7" hidden="1" x14ac:dyDescent="0.25">
      <c r="A3023">
        <v>3774</v>
      </c>
      <c r="B3023">
        <v>75</v>
      </c>
      <c r="C3023" t="s">
        <v>14</v>
      </c>
      <c r="D3023" t="s">
        <v>2997</v>
      </c>
      <c r="E3023" t="s">
        <v>559</v>
      </c>
      <c r="F3023" t="s">
        <v>2979</v>
      </c>
      <c r="G3023" t="str">
        <f>VLOOKUP(F3023,[1]GENERAL!B$16:E$1177,4,0)</f>
        <v>ACTIVO</v>
      </c>
    </row>
    <row r="3024" spans="1:7" hidden="1" x14ac:dyDescent="0.25">
      <c r="A3024">
        <v>3775</v>
      </c>
      <c r="B3024">
        <v>91</v>
      </c>
      <c r="C3024" t="s">
        <v>14</v>
      </c>
      <c r="D3024" t="s">
        <v>2995</v>
      </c>
      <c r="E3024" t="s">
        <v>663</v>
      </c>
      <c r="F3024" t="s">
        <v>2974</v>
      </c>
      <c r="G3024" t="str">
        <f>VLOOKUP(F3024,[1]GENERAL!B$16:E$1177,4,0)</f>
        <v>ACTIVO</v>
      </c>
    </row>
    <row r="3025" spans="1:7" x14ac:dyDescent="0.25">
      <c r="A3025">
        <v>3776</v>
      </c>
      <c r="B3025">
        <v>91</v>
      </c>
      <c r="C3025" t="s">
        <v>14</v>
      </c>
      <c r="D3025" t="s">
        <v>2996</v>
      </c>
      <c r="E3025" t="s">
        <v>2922</v>
      </c>
      <c r="F3025" t="s">
        <v>2811</v>
      </c>
      <c r="G3025" t="str">
        <f>VLOOKUP(F3025,[1]GENERAL!B$16:E$1177,4,0)</f>
        <v>INACTIVADO</v>
      </c>
    </row>
    <row r="3026" spans="1:7" hidden="1" x14ac:dyDescent="0.25">
      <c r="A3026">
        <v>3777</v>
      </c>
      <c r="B3026">
        <v>91</v>
      </c>
      <c r="C3026" t="s">
        <v>14</v>
      </c>
      <c r="D3026" t="s">
        <v>2997</v>
      </c>
      <c r="E3026" t="s">
        <v>559</v>
      </c>
      <c r="F3026" t="s">
        <v>2979</v>
      </c>
      <c r="G3026" t="str">
        <f>VLOOKUP(F3026,[1]GENERAL!B$16:E$1177,4,0)</f>
        <v>ACTIVO</v>
      </c>
    </row>
    <row r="3027" spans="1:7" hidden="1" x14ac:dyDescent="0.25">
      <c r="A3027">
        <v>3778</v>
      </c>
      <c r="B3027">
        <v>100</v>
      </c>
      <c r="C3027" t="s">
        <v>14</v>
      </c>
      <c r="D3027" t="s">
        <v>2995</v>
      </c>
      <c r="E3027" t="s">
        <v>663</v>
      </c>
      <c r="F3027" t="s">
        <v>2974</v>
      </c>
      <c r="G3027" t="str">
        <f>VLOOKUP(F3027,[1]GENERAL!B$16:E$1177,4,0)</f>
        <v>ACTIVO</v>
      </c>
    </row>
    <row r="3028" spans="1:7" x14ac:dyDescent="0.25">
      <c r="A3028">
        <v>3779</v>
      </c>
      <c r="B3028">
        <v>100</v>
      </c>
      <c r="C3028" t="s">
        <v>14</v>
      </c>
      <c r="D3028" t="s">
        <v>2996</v>
      </c>
      <c r="E3028" t="s">
        <v>2922</v>
      </c>
      <c r="F3028" t="s">
        <v>2811</v>
      </c>
      <c r="G3028" t="str">
        <f>VLOOKUP(F3028,[1]GENERAL!B$16:E$1177,4,0)</f>
        <v>INACTIVADO</v>
      </c>
    </row>
    <row r="3029" spans="1:7" hidden="1" x14ac:dyDescent="0.25">
      <c r="A3029">
        <v>3780</v>
      </c>
      <c r="B3029">
        <v>100</v>
      </c>
      <c r="C3029" t="s">
        <v>14</v>
      </c>
      <c r="D3029" t="s">
        <v>2997</v>
      </c>
      <c r="E3029" t="s">
        <v>559</v>
      </c>
      <c r="F3029" t="s">
        <v>2979</v>
      </c>
      <c r="G3029" t="str">
        <f>VLOOKUP(F3029,[1]GENERAL!B$16:E$1177,4,0)</f>
        <v>ACTIVO</v>
      </c>
    </row>
    <row r="3030" spans="1:7" hidden="1" x14ac:dyDescent="0.25">
      <c r="A3030">
        <v>3781</v>
      </c>
      <c r="B3030">
        <v>100</v>
      </c>
      <c r="C3030" t="s">
        <v>14</v>
      </c>
      <c r="D3030" t="s">
        <v>2998</v>
      </c>
      <c r="E3030" t="s">
        <v>548</v>
      </c>
      <c r="F3030" t="s">
        <v>2999</v>
      </c>
      <c r="G3030" t="str">
        <f>VLOOKUP(F3030,[1]GENERAL!B$16:E$1177,4,0)</f>
        <v>ACTIVO</v>
      </c>
    </row>
    <row r="3031" spans="1:7" hidden="1" x14ac:dyDescent="0.25">
      <c r="A3031">
        <v>3782</v>
      </c>
      <c r="B3031">
        <v>30</v>
      </c>
      <c r="C3031" t="s">
        <v>14</v>
      </c>
      <c r="D3031" t="s">
        <v>3000</v>
      </c>
      <c r="E3031" t="s">
        <v>3001</v>
      </c>
      <c r="F3031" t="s">
        <v>2999</v>
      </c>
      <c r="G3031" t="str">
        <f>VLOOKUP(F3031,[1]GENERAL!B$16:E$1177,4,0)</f>
        <v>ACTIVO</v>
      </c>
    </row>
    <row r="3032" spans="1:7" hidden="1" x14ac:dyDescent="0.25">
      <c r="A3032">
        <v>3783</v>
      </c>
      <c r="B3032">
        <v>33</v>
      </c>
      <c r="C3032" t="s">
        <v>14</v>
      </c>
      <c r="D3032" t="s">
        <v>3002</v>
      </c>
      <c r="E3032" t="s">
        <v>3003</v>
      </c>
      <c r="F3032" t="s">
        <v>2999</v>
      </c>
      <c r="G3032" t="str">
        <f>VLOOKUP(F3032,[1]GENERAL!B$16:E$1177,4,0)</f>
        <v>ACTIVO</v>
      </c>
    </row>
    <row r="3033" spans="1:7" hidden="1" x14ac:dyDescent="0.25">
      <c r="A3033">
        <v>3784</v>
      </c>
      <c r="B3033">
        <v>100</v>
      </c>
      <c r="C3033" t="s">
        <v>14</v>
      </c>
      <c r="D3033" t="s">
        <v>3004</v>
      </c>
      <c r="E3033" t="s">
        <v>651</v>
      </c>
      <c r="F3033" t="s">
        <v>2339</v>
      </c>
      <c r="G3033" t="str">
        <f>VLOOKUP(F3033,[1]GENERAL!B$16:E$1177,4,0)</f>
        <v>ACTIVO</v>
      </c>
    </row>
    <row r="3034" spans="1:7" hidden="1" x14ac:dyDescent="0.25">
      <c r="A3034">
        <v>3785</v>
      </c>
      <c r="B3034">
        <v>75</v>
      </c>
      <c r="C3034" t="s">
        <v>14</v>
      </c>
      <c r="D3034" t="s">
        <v>3004</v>
      </c>
      <c r="E3034" t="s">
        <v>651</v>
      </c>
      <c r="F3034" t="s">
        <v>2339</v>
      </c>
      <c r="G3034" t="str">
        <f>VLOOKUP(F3034,[1]GENERAL!B$16:E$1177,4,0)</f>
        <v>ACTIVO</v>
      </c>
    </row>
    <row r="3035" spans="1:7" hidden="1" x14ac:dyDescent="0.25">
      <c r="A3035">
        <v>3786</v>
      </c>
      <c r="B3035">
        <v>91</v>
      </c>
      <c r="C3035" t="s">
        <v>14</v>
      </c>
      <c r="D3035" t="s">
        <v>3004</v>
      </c>
      <c r="E3035" t="s">
        <v>651</v>
      </c>
      <c r="F3035" t="s">
        <v>2339</v>
      </c>
      <c r="G3035" t="str">
        <f>VLOOKUP(F3035,[1]GENERAL!B$16:E$1177,4,0)</f>
        <v>ACTIVO</v>
      </c>
    </row>
    <row r="3036" spans="1:7" hidden="1" x14ac:dyDescent="0.25">
      <c r="A3036">
        <v>3787</v>
      </c>
      <c r="B3036">
        <v>92</v>
      </c>
      <c r="C3036" t="s">
        <v>14</v>
      </c>
      <c r="D3036" t="s">
        <v>3004</v>
      </c>
      <c r="E3036" t="s">
        <v>651</v>
      </c>
      <c r="F3036" t="s">
        <v>2339</v>
      </c>
      <c r="G3036" t="str">
        <f>VLOOKUP(F3036,[1]GENERAL!B$16:E$1177,4,0)</f>
        <v>ACTIVO</v>
      </c>
    </row>
    <row r="3037" spans="1:7" hidden="1" x14ac:dyDescent="0.25">
      <c r="A3037">
        <v>3788</v>
      </c>
      <c r="B3037">
        <v>100</v>
      </c>
      <c r="C3037" t="s">
        <v>14</v>
      </c>
      <c r="D3037" t="s">
        <v>3005</v>
      </c>
      <c r="E3037" t="s">
        <v>1150</v>
      </c>
      <c r="F3037" t="s">
        <v>2342</v>
      </c>
      <c r="G3037" t="str">
        <f>VLOOKUP(F3037,[1]GENERAL!B$16:E$1177,4,0)</f>
        <v>ACTIVO</v>
      </c>
    </row>
    <row r="3038" spans="1:7" hidden="1" x14ac:dyDescent="0.25">
      <c r="A3038">
        <v>3789</v>
      </c>
      <c r="B3038">
        <v>75</v>
      </c>
      <c r="C3038" t="s">
        <v>14</v>
      </c>
      <c r="D3038" t="s">
        <v>3005</v>
      </c>
      <c r="E3038" t="s">
        <v>1150</v>
      </c>
      <c r="F3038" t="s">
        <v>2342</v>
      </c>
      <c r="G3038" t="str">
        <f>VLOOKUP(F3038,[1]GENERAL!B$16:E$1177,4,0)</f>
        <v>ACTIVO</v>
      </c>
    </row>
    <row r="3039" spans="1:7" hidden="1" x14ac:dyDescent="0.25">
      <c r="A3039">
        <v>3790</v>
      </c>
      <c r="B3039">
        <v>91</v>
      </c>
      <c r="C3039" t="s">
        <v>14</v>
      </c>
      <c r="D3039" t="s">
        <v>3005</v>
      </c>
      <c r="E3039" t="s">
        <v>1150</v>
      </c>
      <c r="F3039" t="s">
        <v>2342</v>
      </c>
      <c r="G3039" t="str">
        <f>VLOOKUP(F3039,[1]GENERAL!B$16:E$1177,4,0)</f>
        <v>ACTIVO</v>
      </c>
    </row>
    <row r="3040" spans="1:7" hidden="1" x14ac:dyDescent="0.25">
      <c r="A3040">
        <v>3791</v>
      </c>
      <c r="B3040">
        <v>92</v>
      </c>
      <c r="C3040" t="s">
        <v>14</v>
      </c>
      <c r="D3040" t="s">
        <v>3005</v>
      </c>
      <c r="E3040" t="s">
        <v>1150</v>
      </c>
      <c r="F3040" t="s">
        <v>2342</v>
      </c>
      <c r="G3040" t="str">
        <f>VLOOKUP(F3040,[1]GENERAL!B$16:E$1177,4,0)</f>
        <v>ACTIVO</v>
      </c>
    </row>
    <row r="3041" spans="1:7" hidden="1" x14ac:dyDescent="0.25">
      <c r="A3041">
        <v>3792</v>
      </c>
      <c r="B3041">
        <v>100</v>
      </c>
      <c r="C3041" t="s">
        <v>14</v>
      </c>
      <c r="D3041" t="s">
        <v>3006</v>
      </c>
      <c r="E3041" t="s">
        <v>1150</v>
      </c>
      <c r="F3041" t="s">
        <v>2345</v>
      </c>
      <c r="G3041" t="str">
        <f>VLOOKUP(F3041,[1]GENERAL!B$16:E$1177,4,0)</f>
        <v>ACTIVO</v>
      </c>
    </row>
    <row r="3042" spans="1:7" hidden="1" x14ac:dyDescent="0.25">
      <c r="A3042">
        <v>3793</v>
      </c>
      <c r="B3042">
        <v>75</v>
      </c>
      <c r="C3042" t="s">
        <v>14</v>
      </c>
      <c r="D3042" t="s">
        <v>3006</v>
      </c>
      <c r="E3042" t="s">
        <v>1150</v>
      </c>
      <c r="F3042" t="s">
        <v>2345</v>
      </c>
      <c r="G3042" t="str">
        <f>VLOOKUP(F3042,[1]GENERAL!B$16:E$1177,4,0)</f>
        <v>ACTIVO</v>
      </c>
    </row>
    <row r="3043" spans="1:7" hidden="1" x14ac:dyDescent="0.25">
      <c r="A3043">
        <v>3794</v>
      </c>
      <c r="B3043">
        <v>91</v>
      </c>
      <c r="C3043" t="s">
        <v>14</v>
      </c>
      <c r="D3043" t="s">
        <v>3006</v>
      </c>
      <c r="E3043" t="s">
        <v>1150</v>
      </c>
      <c r="F3043" t="s">
        <v>2345</v>
      </c>
      <c r="G3043" t="str">
        <f>VLOOKUP(F3043,[1]GENERAL!B$16:E$1177,4,0)</f>
        <v>ACTIVO</v>
      </c>
    </row>
    <row r="3044" spans="1:7" hidden="1" x14ac:dyDescent="0.25">
      <c r="A3044">
        <v>3795</v>
      </c>
      <c r="B3044">
        <v>92</v>
      </c>
      <c r="C3044" t="s">
        <v>14</v>
      </c>
      <c r="D3044" t="s">
        <v>3006</v>
      </c>
      <c r="E3044" t="s">
        <v>1150</v>
      </c>
      <c r="F3044" t="s">
        <v>2345</v>
      </c>
      <c r="G3044" t="str">
        <f>VLOOKUP(F3044,[1]GENERAL!B$16:E$1177,4,0)</f>
        <v>ACTIVO</v>
      </c>
    </row>
    <row r="3045" spans="1:7" hidden="1" x14ac:dyDescent="0.25">
      <c r="A3045">
        <v>3796</v>
      </c>
      <c r="B3045">
        <v>100</v>
      </c>
      <c r="C3045" t="s">
        <v>14</v>
      </c>
      <c r="D3045" t="s">
        <v>3007</v>
      </c>
      <c r="E3045" t="s">
        <v>550</v>
      </c>
      <c r="F3045" t="s">
        <v>2370</v>
      </c>
      <c r="G3045" t="str">
        <f>VLOOKUP(F3045,[1]GENERAL!B$16:E$1177,4,0)</f>
        <v>ACTIVO</v>
      </c>
    </row>
    <row r="3046" spans="1:7" hidden="1" x14ac:dyDescent="0.25">
      <c r="A3046">
        <v>3797</v>
      </c>
      <c r="B3046">
        <v>75</v>
      </c>
      <c r="C3046" t="s">
        <v>14</v>
      </c>
      <c r="D3046" t="s">
        <v>3007</v>
      </c>
      <c r="E3046" t="s">
        <v>550</v>
      </c>
      <c r="F3046" t="s">
        <v>2370</v>
      </c>
      <c r="G3046" t="str">
        <f>VLOOKUP(F3046,[1]GENERAL!B$16:E$1177,4,0)</f>
        <v>ACTIVO</v>
      </c>
    </row>
    <row r="3047" spans="1:7" hidden="1" x14ac:dyDescent="0.25">
      <c r="A3047">
        <v>3798</v>
      </c>
      <c r="B3047">
        <v>91</v>
      </c>
      <c r="C3047" t="s">
        <v>14</v>
      </c>
      <c r="D3047" t="s">
        <v>3007</v>
      </c>
      <c r="E3047" t="s">
        <v>550</v>
      </c>
      <c r="F3047" t="s">
        <v>2370</v>
      </c>
      <c r="G3047" t="str">
        <f>VLOOKUP(F3047,[1]GENERAL!B$16:E$1177,4,0)</f>
        <v>ACTIVO</v>
      </c>
    </row>
    <row r="3048" spans="1:7" hidden="1" x14ac:dyDescent="0.25">
      <c r="A3048">
        <v>3799</v>
      </c>
      <c r="B3048">
        <v>92</v>
      </c>
      <c r="C3048" t="s">
        <v>14</v>
      </c>
      <c r="D3048" t="s">
        <v>3007</v>
      </c>
      <c r="E3048" t="s">
        <v>550</v>
      </c>
      <c r="F3048" t="s">
        <v>2370</v>
      </c>
      <c r="G3048" t="str">
        <f>VLOOKUP(F3048,[1]GENERAL!B$16:E$1177,4,0)</f>
        <v>ACTIVO</v>
      </c>
    </row>
    <row r="3049" spans="1:7" hidden="1" x14ac:dyDescent="0.25">
      <c r="A3049">
        <v>3800</v>
      </c>
      <c r="B3049">
        <v>100</v>
      </c>
      <c r="C3049" t="s">
        <v>14</v>
      </c>
      <c r="D3049" t="s">
        <v>3008</v>
      </c>
      <c r="E3049" t="s">
        <v>2922</v>
      </c>
      <c r="F3049" t="s">
        <v>2362</v>
      </c>
      <c r="G3049" t="str">
        <f>VLOOKUP(F3049,[1]GENERAL!B$16:E$1177,4,0)</f>
        <v>ACTIVO</v>
      </c>
    </row>
    <row r="3050" spans="1:7" hidden="1" x14ac:dyDescent="0.25">
      <c r="A3050">
        <v>3801</v>
      </c>
      <c r="B3050">
        <v>75</v>
      </c>
      <c r="C3050" t="s">
        <v>14</v>
      </c>
      <c r="D3050" t="s">
        <v>3008</v>
      </c>
      <c r="E3050" t="s">
        <v>2922</v>
      </c>
      <c r="F3050" t="s">
        <v>2362</v>
      </c>
      <c r="G3050" t="str">
        <f>VLOOKUP(F3050,[1]GENERAL!B$16:E$1177,4,0)</f>
        <v>ACTIVO</v>
      </c>
    </row>
    <row r="3051" spans="1:7" hidden="1" x14ac:dyDescent="0.25">
      <c r="A3051">
        <v>3802</v>
      </c>
      <c r="B3051">
        <v>91</v>
      </c>
      <c r="C3051" t="s">
        <v>14</v>
      </c>
      <c r="D3051" t="s">
        <v>3008</v>
      </c>
      <c r="E3051" t="s">
        <v>550</v>
      </c>
      <c r="F3051" t="s">
        <v>2362</v>
      </c>
      <c r="G3051" t="str">
        <f>VLOOKUP(F3051,[1]GENERAL!B$16:E$1177,4,0)</f>
        <v>ACTIVO</v>
      </c>
    </row>
    <row r="3052" spans="1:7" hidden="1" x14ac:dyDescent="0.25">
      <c r="A3052">
        <v>3803</v>
      </c>
      <c r="B3052">
        <v>92</v>
      </c>
      <c r="C3052" t="s">
        <v>14</v>
      </c>
      <c r="D3052" t="s">
        <v>3008</v>
      </c>
      <c r="E3052" t="s">
        <v>550</v>
      </c>
      <c r="F3052" t="s">
        <v>2362</v>
      </c>
      <c r="G3052" t="str">
        <f>VLOOKUP(F3052,[1]GENERAL!B$16:E$1177,4,0)</f>
        <v>ACTIVO</v>
      </c>
    </row>
    <row r="3053" spans="1:7" x14ac:dyDescent="0.25">
      <c r="A3053">
        <v>3804</v>
      </c>
      <c r="B3053">
        <v>91</v>
      </c>
      <c r="C3053" t="s">
        <v>14</v>
      </c>
      <c r="D3053" t="s">
        <v>2921</v>
      </c>
      <c r="E3053" t="s">
        <v>2922</v>
      </c>
      <c r="F3053" t="s">
        <v>2366</v>
      </c>
      <c r="G3053" t="str">
        <f>VLOOKUP(F3053,[1]GENERAL!B$16:E$1177,4,0)</f>
        <v>INACTIVADO</v>
      </c>
    </row>
    <row r="3054" spans="1:7" x14ac:dyDescent="0.25">
      <c r="A3054">
        <v>3805</v>
      </c>
      <c r="B3054">
        <v>92</v>
      </c>
      <c r="C3054" t="s">
        <v>14</v>
      </c>
      <c r="D3054" t="s">
        <v>2921</v>
      </c>
      <c r="E3054" t="s">
        <v>2922</v>
      </c>
      <c r="F3054" t="s">
        <v>2366</v>
      </c>
      <c r="G3054" t="str">
        <f>VLOOKUP(F3054,[1]GENERAL!B$16:E$1177,4,0)</f>
        <v>INACTIVADO</v>
      </c>
    </row>
    <row r="3055" spans="1:7" x14ac:dyDescent="0.25">
      <c r="A3055">
        <v>3806</v>
      </c>
      <c r="B3055">
        <v>91</v>
      </c>
      <c r="C3055" t="s">
        <v>14</v>
      </c>
      <c r="D3055" t="s">
        <v>2923</v>
      </c>
      <c r="E3055" t="s">
        <v>2922</v>
      </c>
      <c r="F3055" t="s">
        <v>2368</v>
      </c>
      <c r="G3055" t="str">
        <f>VLOOKUP(F3055,[1]GENERAL!B$16:E$1177,4,0)</f>
        <v>INACTIVADO</v>
      </c>
    </row>
    <row r="3056" spans="1:7" x14ac:dyDescent="0.25">
      <c r="A3056">
        <v>3807</v>
      </c>
      <c r="B3056">
        <v>92</v>
      </c>
      <c r="C3056" t="s">
        <v>14</v>
      </c>
      <c r="D3056" t="s">
        <v>2923</v>
      </c>
      <c r="E3056" t="s">
        <v>2922</v>
      </c>
      <c r="F3056" t="s">
        <v>2368</v>
      </c>
      <c r="G3056" t="str">
        <f>VLOOKUP(F3056,[1]GENERAL!B$16:E$1177,4,0)</f>
        <v>INACTIVADO</v>
      </c>
    </row>
    <row r="3057" spans="1:7" hidden="1" x14ac:dyDescent="0.25">
      <c r="A3057">
        <v>3808</v>
      </c>
      <c r="B3057">
        <v>91</v>
      </c>
      <c r="C3057" t="s">
        <v>14</v>
      </c>
      <c r="D3057" t="s">
        <v>2934</v>
      </c>
      <c r="E3057" t="s">
        <v>2807</v>
      </c>
      <c r="F3057" t="s">
        <v>2372</v>
      </c>
      <c r="G3057" t="str">
        <f>VLOOKUP(F3057,[1]GENERAL!B$16:E$1177,4,0)</f>
        <v>ACTIVO</v>
      </c>
    </row>
    <row r="3058" spans="1:7" hidden="1" x14ac:dyDescent="0.25">
      <c r="A3058">
        <v>3809</v>
      </c>
      <c r="B3058">
        <v>92</v>
      </c>
      <c r="C3058" t="s">
        <v>14</v>
      </c>
      <c r="D3058" t="s">
        <v>2934</v>
      </c>
      <c r="E3058" t="s">
        <v>2807</v>
      </c>
      <c r="F3058" t="s">
        <v>2372</v>
      </c>
      <c r="G3058" t="str">
        <f>VLOOKUP(F3058,[1]GENERAL!B$16:E$1177,4,0)</f>
        <v>ACTIVO</v>
      </c>
    </row>
    <row r="3059" spans="1:7" hidden="1" x14ac:dyDescent="0.25">
      <c r="A3059">
        <v>3810</v>
      </c>
      <c r="B3059">
        <v>100</v>
      </c>
      <c r="C3059" t="s">
        <v>14</v>
      </c>
      <c r="D3059" t="s">
        <v>3009</v>
      </c>
      <c r="E3059" t="s">
        <v>559</v>
      </c>
      <c r="F3059" t="s">
        <v>2374</v>
      </c>
      <c r="G3059" t="str">
        <f>VLOOKUP(F3059,[1]GENERAL!B$16:E$1177,4,0)</f>
        <v>ACTIVO</v>
      </c>
    </row>
    <row r="3060" spans="1:7" hidden="1" x14ac:dyDescent="0.25">
      <c r="A3060">
        <v>3811</v>
      </c>
      <c r="B3060">
        <v>75</v>
      </c>
      <c r="C3060" t="s">
        <v>14</v>
      </c>
      <c r="D3060" t="s">
        <v>3009</v>
      </c>
      <c r="E3060" t="s">
        <v>559</v>
      </c>
      <c r="F3060" t="s">
        <v>2374</v>
      </c>
      <c r="G3060" t="str">
        <f>VLOOKUP(F3060,[1]GENERAL!B$16:E$1177,4,0)</f>
        <v>ACTIVO</v>
      </c>
    </row>
    <row r="3061" spans="1:7" hidden="1" x14ac:dyDescent="0.25">
      <c r="A3061">
        <v>3812</v>
      </c>
      <c r="B3061">
        <v>91</v>
      </c>
      <c r="C3061" t="s">
        <v>14</v>
      </c>
      <c r="D3061" t="s">
        <v>3009</v>
      </c>
      <c r="E3061" t="s">
        <v>559</v>
      </c>
      <c r="F3061" t="s">
        <v>2374</v>
      </c>
      <c r="G3061" t="str">
        <f>VLOOKUP(F3061,[1]GENERAL!B$16:E$1177,4,0)</f>
        <v>ACTIVO</v>
      </c>
    </row>
    <row r="3062" spans="1:7" hidden="1" x14ac:dyDescent="0.25">
      <c r="A3062">
        <v>3813</v>
      </c>
      <c r="B3062">
        <v>92</v>
      </c>
      <c r="C3062" t="s">
        <v>14</v>
      </c>
      <c r="D3062" t="s">
        <v>3009</v>
      </c>
      <c r="E3062" t="s">
        <v>559</v>
      </c>
      <c r="F3062" t="s">
        <v>2374</v>
      </c>
      <c r="G3062" t="str">
        <f>VLOOKUP(F3062,[1]GENERAL!B$16:E$1177,4,0)</f>
        <v>ACTIVO</v>
      </c>
    </row>
    <row r="3063" spans="1:7" hidden="1" x14ac:dyDescent="0.25">
      <c r="A3063">
        <v>3814</v>
      </c>
      <c r="B3063">
        <v>100</v>
      </c>
      <c r="C3063" t="s">
        <v>14</v>
      </c>
      <c r="D3063" t="s">
        <v>3010</v>
      </c>
      <c r="E3063" t="s">
        <v>550</v>
      </c>
      <c r="F3063" t="s">
        <v>2380</v>
      </c>
      <c r="G3063" t="str">
        <f>VLOOKUP(F3063,[1]GENERAL!B$16:E$1177,4,0)</f>
        <v>ACTIVO</v>
      </c>
    </row>
    <row r="3064" spans="1:7" hidden="1" x14ac:dyDescent="0.25">
      <c r="A3064">
        <v>3815</v>
      </c>
      <c r="B3064">
        <v>75</v>
      </c>
      <c r="C3064" t="s">
        <v>14</v>
      </c>
      <c r="D3064" t="s">
        <v>3010</v>
      </c>
      <c r="E3064" t="s">
        <v>550</v>
      </c>
      <c r="F3064" t="s">
        <v>2380</v>
      </c>
      <c r="G3064" t="str">
        <f>VLOOKUP(F3064,[1]GENERAL!B$16:E$1177,4,0)</f>
        <v>ACTIVO</v>
      </c>
    </row>
    <row r="3065" spans="1:7" hidden="1" x14ac:dyDescent="0.25">
      <c r="A3065">
        <v>3816</v>
      </c>
      <c r="B3065">
        <v>91</v>
      </c>
      <c r="C3065" t="s">
        <v>14</v>
      </c>
      <c r="D3065" t="s">
        <v>3010</v>
      </c>
      <c r="E3065" t="s">
        <v>550</v>
      </c>
      <c r="F3065" t="s">
        <v>2380</v>
      </c>
      <c r="G3065" t="str">
        <f>VLOOKUP(F3065,[1]GENERAL!B$16:E$1177,4,0)</f>
        <v>ACTIVO</v>
      </c>
    </row>
    <row r="3066" spans="1:7" hidden="1" x14ac:dyDescent="0.25">
      <c r="A3066">
        <v>3817</v>
      </c>
      <c r="B3066">
        <v>92</v>
      </c>
      <c r="C3066" t="s">
        <v>14</v>
      </c>
      <c r="D3066" t="s">
        <v>3010</v>
      </c>
      <c r="E3066" t="s">
        <v>550</v>
      </c>
      <c r="F3066" t="s">
        <v>2380</v>
      </c>
      <c r="G3066" t="str">
        <f>VLOOKUP(F3066,[1]GENERAL!B$16:E$1177,4,0)</f>
        <v>ACTIVO</v>
      </c>
    </row>
    <row r="3067" spans="1:7" x14ac:dyDescent="0.25">
      <c r="A3067">
        <v>3818</v>
      </c>
      <c r="B3067">
        <v>100</v>
      </c>
      <c r="C3067" t="s">
        <v>14</v>
      </c>
      <c r="D3067" t="s">
        <v>3011</v>
      </c>
      <c r="E3067" t="s">
        <v>2807</v>
      </c>
      <c r="F3067" t="s">
        <v>2376</v>
      </c>
      <c r="G3067" t="str">
        <f>VLOOKUP(F3067,[1]GENERAL!B$16:E$1177,4,0)</f>
        <v>INACTIVADO</v>
      </c>
    </row>
    <row r="3068" spans="1:7" x14ac:dyDescent="0.25">
      <c r="A3068">
        <v>3819</v>
      </c>
      <c r="B3068">
        <v>75</v>
      </c>
      <c r="C3068" t="s">
        <v>14</v>
      </c>
      <c r="D3068" t="s">
        <v>3011</v>
      </c>
      <c r="E3068" t="s">
        <v>2807</v>
      </c>
      <c r="F3068" t="s">
        <v>2376</v>
      </c>
      <c r="G3068" t="str">
        <f>VLOOKUP(F3068,[1]GENERAL!B$16:E$1177,4,0)</f>
        <v>INACTIVADO</v>
      </c>
    </row>
    <row r="3069" spans="1:7" x14ac:dyDescent="0.25">
      <c r="A3069">
        <v>3820</v>
      </c>
      <c r="B3069">
        <v>91</v>
      </c>
      <c r="C3069" t="s">
        <v>14</v>
      </c>
      <c r="D3069" t="s">
        <v>3011</v>
      </c>
      <c r="E3069" t="s">
        <v>2807</v>
      </c>
      <c r="F3069" t="s">
        <v>2376</v>
      </c>
      <c r="G3069" t="str">
        <f>VLOOKUP(F3069,[1]GENERAL!B$16:E$1177,4,0)</f>
        <v>INACTIVADO</v>
      </c>
    </row>
    <row r="3070" spans="1:7" x14ac:dyDescent="0.25">
      <c r="A3070">
        <v>3821</v>
      </c>
      <c r="B3070">
        <v>92</v>
      </c>
      <c r="C3070" t="s">
        <v>14</v>
      </c>
      <c r="D3070" t="s">
        <v>3011</v>
      </c>
      <c r="E3070" t="s">
        <v>2807</v>
      </c>
      <c r="F3070" t="s">
        <v>2376</v>
      </c>
      <c r="G3070" t="str">
        <f>VLOOKUP(F3070,[1]GENERAL!B$16:E$1177,4,0)</f>
        <v>INACTIVADO</v>
      </c>
    </row>
    <row r="3071" spans="1:7" x14ac:dyDescent="0.25">
      <c r="A3071">
        <v>3822</v>
      </c>
      <c r="B3071">
        <v>100</v>
      </c>
      <c r="C3071" t="s">
        <v>14</v>
      </c>
      <c r="D3071" t="s">
        <v>3012</v>
      </c>
      <c r="E3071" t="s">
        <v>2807</v>
      </c>
      <c r="F3071" t="s">
        <v>2384</v>
      </c>
      <c r="G3071" t="str">
        <f>VLOOKUP(F3071,[1]GENERAL!B$16:E$1177,4,0)</f>
        <v>INACTIVADO</v>
      </c>
    </row>
    <row r="3072" spans="1:7" x14ac:dyDescent="0.25">
      <c r="A3072">
        <v>3823</v>
      </c>
      <c r="B3072">
        <v>75</v>
      </c>
      <c r="C3072" t="s">
        <v>14</v>
      </c>
      <c r="D3072" t="s">
        <v>3012</v>
      </c>
      <c r="E3072" t="s">
        <v>2807</v>
      </c>
      <c r="F3072" t="s">
        <v>2384</v>
      </c>
      <c r="G3072" t="str">
        <f>VLOOKUP(F3072,[1]GENERAL!B$16:E$1177,4,0)</f>
        <v>INACTIVADO</v>
      </c>
    </row>
    <row r="3073" spans="1:7" x14ac:dyDescent="0.25">
      <c r="A3073">
        <v>3824</v>
      </c>
      <c r="B3073">
        <v>91</v>
      </c>
      <c r="C3073" t="s">
        <v>14</v>
      </c>
      <c r="D3073" t="s">
        <v>3012</v>
      </c>
      <c r="E3073" t="s">
        <v>2807</v>
      </c>
      <c r="F3073" t="s">
        <v>2384</v>
      </c>
      <c r="G3073" t="str">
        <f>VLOOKUP(F3073,[1]GENERAL!B$16:E$1177,4,0)</f>
        <v>INACTIVADO</v>
      </c>
    </row>
    <row r="3074" spans="1:7" x14ac:dyDescent="0.25">
      <c r="A3074">
        <v>3825</v>
      </c>
      <c r="B3074">
        <v>92</v>
      </c>
      <c r="C3074" t="s">
        <v>14</v>
      </c>
      <c r="D3074" t="s">
        <v>3012</v>
      </c>
      <c r="E3074" t="s">
        <v>2807</v>
      </c>
      <c r="F3074" t="s">
        <v>2384</v>
      </c>
      <c r="G3074" t="str">
        <f>VLOOKUP(F3074,[1]GENERAL!B$16:E$1177,4,0)</f>
        <v>INACTIVADO</v>
      </c>
    </row>
    <row r="3075" spans="1:7" x14ac:dyDescent="0.25">
      <c r="A3075">
        <v>3826</v>
      </c>
      <c r="B3075">
        <v>91</v>
      </c>
      <c r="C3075" t="s">
        <v>14</v>
      </c>
      <c r="D3075" t="s">
        <v>2935</v>
      </c>
      <c r="E3075" t="s">
        <v>548</v>
      </c>
      <c r="F3075" t="s">
        <v>2390</v>
      </c>
      <c r="G3075" t="str">
        <f>VLOOKUP(F3075,[1]GENERAL!B$16:E$1177,4,0)</f>
        <v>INACTIVADO</v>
      </c>
    </row>
    <row r="3076" spans="1:7" x14ac:dyDescent="0.25">
      <c r="A3076">
        <v>3827</v>
      </c>
      <c r="B3076">
        <v>92</v>
      </c>
      <c r="C3076" t="s">
        <v>14</v>
      </c>
      <c r="D3076" t="s">
        <v>2935</v>
      </c>
      <c r="E3076" t="s">
        <v>548</v>
      </c>
      <c r="F3076" t="s">
        <v>2390</v>
      </c>
      <c r="G3076" t="str">
        <f>VLOOKUP(F3076,[1]GENERAL!B$16:E$1177,4,0)</f>
        <v>INACTIVADO</v>
      </c>
    </row>
    <row r="3077" spans="1:7" x14ac:dyDescent="0.25">
      <c r="A3077">
        <v>3828</v>
      </c>
      <c r="B3077">
        <v>100</v>
      </c>
      <c r="C3077" t="s">
        <v>14</v>
      </c>
      <c r="D3077" t="s">
        <v>3013</v>
      </c>
      <c r="E3077" t="s">
        <v>2939</v>
      </c>
      <c r="F3077" t="s">
        <v>2562</v>
      </c>
      <c r="G3077" t="str">
        <f>VLOOKUP(F3077,[1]GENERAL!B$16:E$1177,4,0)</f>
        <v>INACTIVADO</v>
      </c>
    </row>
    <row r="3078" spans="1:7" x14ac:dyDescent="0.25">
      <c r="A3078">
        <v>3829</v>
      </c>
      <c r="B3078">
        <v>75</v>
      </c>
      <c r="C3078" t="s">
        <v>14</v>
      </c>
      <c r="D3078" t="s">
        <v>3013</v>
      </c>
      <c r="E3078" t="s">
        <v>2939</v>
      </c>
      <c r="F3078" t="s">
        <v>2562</v>
      </c>
      <c r="G3078" t="str">
        <f>VLOOKUP(F3078,[1]GENERAL!B$16:E$1177,4,0)</f>
        <v>INACTIVADO</v>
      </c>
    </row>
    <row r="3079" spans="1:7" x14ac:dyDescent="0.25">
      <c r="A3079">
        <v>3830</v>
      </c>
      <c r="B3079">
        <v>91</v>
      </c>
      <c r="C3079" t="s">
        <v>14</v>
      </c>
      <c r="D3079" t="s">
        <v>3013</v>
      </c>
      <c r="E3079" t="s">
        <v>2939</v>
      </c>
      <c r="F3079" t="s">
        <v>2562</v>
      </c>
      <c r="G3079" t="str">
        <f>VLOOKUP(F3079,[1]GENERAL!B$16:E$1177,4,0)</f>
        <v>INACTIVADO</v>
      </c>
    </row>
    <row r="3080" spans="1:7" x14ac:dyDescent="0.25">
      <c r="A3080">
        <v>3831</v>
      </c>
      <c r="B3080">
        <v>92</v>
      </c>
      <c r="C3080" t="s">
        <v>14</v>
      </c>
      <c r="D3080" t="s">
        <v>3013</v>
      </c>
      <c r="E3080" t="s">
        <v>2939</v>
      </c>
      <c r="F3080" t="s">
        <v>2562</v>
      </c>
      <c r="G3080" t="str">
        <f>VLOOKUP(F3080,[1]GENERAL!B$16:E$1177,4,0)</f>
        <v>INACTIVADO</v>
      </c>
    </row>
    <row r="3081" spans="1:7" hidden="1" x14ac:dyDescent="0.25">
      <c r="A3081">
        <v>3832</v>
      </c>
      <c r="B3081">
        <v>100</v>
      </c>
      <c r="C3081" t="s">
        <v>14</v>
      </c>
      <c r="D3081" t="s">
        <v>3014</v>
      </c>
      <c r="E3081" t="s">
        <v>2939</v>
      </c>
      <c r="F3081" t="s">
        <v>2552</v>
      </c>
      <c r="G3081" t="str">
        <f>VLOOKUP(F3081,[1]GENERAL!B$16:E$1177,4,0)</f>
        <v>ACTIVO</v>
      </c>
    </row>
    <row r="3082" spans="1:7" hidden="1" x14ac:dyDescent="0.25">
      <c r="A3082">
        <v>3833</v>
      </c>
      <c r="B3082">
        <v>75</v>
      </c>
      <c r="C3082" t="s">
        <v>14</v>
      </c>
      <c r="D3082" t="s">
        <v>3014</v>
      </c>
      <c r="E3082" t="s">
        <v>2939</v>
      </c>
      <c r="F3082" t="s">
        <v>2552</v>
      </c>
      <c r="G3082" t="str">
        <f>VLOOKUP(F3082,[1]GENERAL!B$16:E$1177,4,0)</f>
        <v>ACTIVO</v>
      </c>
    </row>
    <row r="3083" spans="1:7" hidden="1" x14ac:dyDescent="0.25">
      <c r="A3083">
        <v>3834</v>
      </c>
      <c r="B3083">
        <v>91</v>
      </c>
      <c r="C3083" t="s">
        <v>14</v>
      </c>
      <c r="D3083" t="s">
        <v>3014</v>
      </c>
      <c r="E3083" t="s">
        <v>2939</v>
      </c>
      <c r="F3083" t="s">
        <v>2552</v>
      </c>
      <c r="G3083" t="str">
        <f>VLOOKUP(F3083,[1]GENERAL!B$16:E$1177,4,0)</f>
        <v>ACTIVO</v>
      </c>
    </row>
    <row r="3084" spans="1:7" hidden="1" x14ac:dyDescent="0.25">
      <c r="A3084">
        <v>3835</v>
      </c>
      <c r="B3084">
        <v>92</v>
      </c>
      <c r="C3084" t="s">
        <v>14</v>
      </c>
      <c r="D3084" t="s">
        <v>3014</v>
      </c>
      <c r="E3084" t="s">
        <v>2939</v>
      </c>
      <c r="F3084" t="s">
        <v>2552</v>
      </c>
      <c r="G3084" t="str">
        <f>VLOOKUP(F3084,[1]GENERAL!B$16:E$1177,4,0)</f>
        <v>ACTIVO</v>
      </c>
    </row>
    <row r="3085" spans="1:7" x14ac:dyDescent="0.25">
      <c r="A3085">
        <v>3836</v>
      </c>
      <c r="B3085">
        <v>100</v>
      </c>
      <c r="C3085" t="s">
        <v>14</v>
      </c>
      <c r="D3085" t="s">
        <v>3015</v>
      </c>
      <c r="E3085" t="s">
        <v>1150</v>
      </c>
      <c r="F3085" t="s">
        <v>2572</v>
      </c>
      <c r="G3085" t="str">
        <f>VLOOKUP(F3085,[1]GENERAL!B$16:E$1177,4,0)</f>
        <v>INACTIVADO</v>
      </c>
    </row>
    <row r="3086" spans="1:7" x14ac:dyDescent="0.25">
      <c r="A3086">
        <v>3837</v>
      </c>
      <c r="B3086">
        <v>75</v>
      </c>
      <c r="C3086" t="s">
        <v>14</v>
      </c>
      <c r="D3086" t="s">
        <v>3015</v>
      </c>
      <c r="E3086" t="s">
        <v>1150</v>
      </c>
      <c r="F3086" t="s">
        <v>2572</v>
      </c>
      <c r="G3086" t="str">
        <f>VLOOKUP(F3086,[1]GENERAL!B$16:E$1177,4,0)</f>
        <v>INACTIVADO</v>
      </c>
    </row>
    <row r="3087" spans="1:7" x14ac:dyDescent="0.25">
      <c r="A3087">
        <v>3838</v>
      </c>
      <c r="B3087">
        <v>91</v>
      </c>
      <c r="C3087" t="s">
        <v>14</v>
      </c>
      <c r="D3087" t="s">
        <v>3015</v>
      </c>
      <c r="E3087" t="s">
        <v>1150</v>
      </c>
      <c r="F3087" t="s">
        <v>2572</v>
      </c>
      <c r="G3087" t="str">
        <f>VLOOKUP(F3087,[1]GENERAL!B$16:E$1177,4,0)</f>
        <v>INACTIVADO</v>
      </c>
    </row>
    <row r="3088" spans="1:7" x14ac:dyDescent="0.25">
      <c r="A3088">
        <v>3839</v>
      </c>
      <c r="B3088">
        <v>92</v>
      </c>
      <c r="C3088" t="s">
        <v>14</v>
      </c>
      <c r="D3088" t="s">
        <v>3015</v>
      </c>
      <c r="E3088" t="s">
        <v>1150</v>
      </c>
      <c r="F3088" t="s">
        <v>2572</v>
      </c>
      <c r="G3088" t="str">
        <f>VLOOKUP(F3088,[1]GENERAL!B$16:E$1177,4,0)</f>
        <v>INACTIVADO</v>
      </c>
    </row>
    <row r="3089" spans="1:7" hidden="1" x14ac:dyDescent="0.25">
      <c r="A3089">
        <v>3840</v>
      </c>
      <c r="B3089">
        <v>100</v>
      </c>
      <c r="C3089" t="s">
        <v>14</v>
      </c>
      <c r="D3089" t="s">
        <v>3016</v>
      </c>
      <c r="E3089" t="s">
        <v>559</v>
      </c>
      <c r="F3089" t="s">
        <v>2566</v>
      </c>
      <c r="G3089" t="str">
        <f>VLOOKUP(F3089,[1]GENERAL!B$16:E$1177,4,0)</f>
        <v>ACTIVO</v>
      </c>
    </row>
    <row r="3090" spans="1:7" hidden="1" x14ac:dyDescent="0.25">
      <c r="A3090">
        <v>3841</v>
      </c>
      <c r="B3090">
        <v>75</v>
      </c>
      <c r="C3090" t="s">
        <v>14</v>
      </c>
      <c r="D3090" t="s">
        <v>3016</v>
      </c>
      <c r="E3090" t="s">
        <v>559</v>
      </c>
      <c r="F3090" t="s">
        <v>2566</v>
      </c>
      <c r="G3090" t="str">
        <f>VLOOKUP(F3090,[1]GENERAL!B$16:E$1177,4,0)</f>
        <v>ACTIVO</v>
      </c>
    </row>
    <row r="3091" spans="1:7" hidden="1" x14ac:dyDescent="0.25">
      <c r="A3091">
        <v>3842</v>
      </c>
      <c r="B3091">
        <v>91</v>
      </c>
      <c r="C3091" t="s">
        <v>14</v>
      </c>
      <c r="D3091" t="s">
        <v>3016</v>
      </c>
      <c r="E3091" t="s">
        <v>559</v>
      </c>
      <c r="F3091" t="s">
        <v>2566</v>
      </c>
      <c r="G3091" t="str">
        <f>VLOOKUP(F3091,[1]GENERAL!B$16:E$1177,4,0)</f>
        <v>ACTIVO</v>
      </c>
    </row>
    <row r="3092" spans="1:7" hidden="1" x14ac:dyDescent="0.25">
      <c r="A3092">
        <v>3843</v>
      </c>
      <c r="B3092">
        <v>92</v>
      </c>
      <c r="C3092" t="s">
        <v>14</v>
      </c>
      <c r="D3092" t="s">
        <v>3016</v>
      </c>
      <c r="E3092" t="s">
        <v>559</v>
      </c>
      <c r="F3092" t="s">
        <v>2566</v>
      </c>
      <c r="G3092" t="str">
        <f>VLOOKUP(F3092,[1]GENERAL!B$16:E$1177,4,0)</f>
        <v>ACTIVO</v>
      </c>
    </row>
    <row r="3093" spans="1:7" x14ac:dyDescent="0.25">
      <c r="A3093">
        <v>3844</v>
      </c>
      <c r="B3093">
        <v>91</v>
      </c>
      <c r="C3093" t="s">
        <v>14</v>
      </c>
      <c r="D3093" t="s">
        <v>2924</v>
      </c>
      <c r="E3093" t="s">
        <v>1150</v>
      </c>
      <c r="F3093" t="s">
        <v>2548</v>
      </c>
      <c r="G3093" t="str">
        <f>VLOOKUP(F3093,[1]GENERAL!B$16:E$1177,4,0)</f>
        <v>INACTIVADO</v>
      </c>
    </row>
    <row r="3094" spans="1:7" x14ac:dyDescent="0.25">
      <c r="A3094">
        <v>3845</v>
      </c>
      <c r="B3094">
        <v>92</v>
      </c>
      <c r="C3094" t="s">
        <v>14</v>
      </c>
      <c r="D3094" t="s">
        <v>2924</v>
      </c>
      <c r="E3094" t="s">
        <v>1150</v>
      </c>
      <c r="F3094" t="s">
        <v>2548</v>
      </c>
      <c r="G3094" t="str">
        <f>VLOOKUP(F3094,[1]GENERAL!B$16:E$1177,4,0)</f>
        <v>INACTIVADO</v>
      </c>
    </row>
    <row r="3095" spans="1:7" x14ac:dyDescent="0.25">
      <c r="A3095">
        <v>3846</v>
      </c>
      <c r="B3095">
        <v>91</v>
      </c>
      <c r="C3095" t="s">
        <v>14</v>
      </c>
      <c r="D3095" t="s">
        <v>2937</v>
      </c>
      <c r="E3095" t="s">
        <v>548</v>
      </c>
      <c r="F3095" t="s">
        <v>2550</v>
      </c>
      <c r="G3095" t="str">
        <f>VLOOKUP(F3095,[1]GENERAL!B$16:E$1177,4,0)</f>
        <v>INACTIVADO</v>
      </c>
    </row>
    <row r="3096" spans="1:7" x14ac:dyDescent="0.25">
      <c r="A3096">
        <v>3847</v>
      </c>
      <c r="B3096">
        <v>92</v>
      </c>
      <c r="C3096" t="s">
        <v>14</v>
      </c>
      <c r="D3096" t="s">
        <v>2937</v>
      </c>
      <c r="E3096" t="s">
        <v>548</v>
      </c>
      <c r="F3096" t="s">
        <v>2550</v>
      </c>
      <c r="G3096" t="str">
        <f>VLOOKUP(F3096,[1]GENERAL!B$16:E$1177,4,0)</f>
        <v>INACTIVADO</v>
      </c>
    </row>
    <row r="3097" spans="1:7" hidden="1" x14ac:dyDescent="0.25">
      <c r="A3097">
        <v>3848</v>
      </c>
      <c r="B3097">
        <v>91</v>
      </c>
      <c r="C3097" t="s">
        <v>14</v>
      </c>
      <c r="D3097" t="s">
        <v>2938</v>
      </c>
      <c r="E3097" t="s">
        <v>2939</v>
      </c>
      <c r="F3097" t="s">
        <v>2570</v>
      </c>
      <c r="G3097" t="str">
        <f>VLOOKUP(F3097,[1]GENERAL!B$16:E$1177,4,0)</f>
        <v>ACTIVO</v>
      </c>
    </row>
    <row r="3098" spans="1:7" hidden="1" x14ac:dyDescent="0.25">
      <c r="A3098">
        <v>3849</v>
      </c>
      <c r="B3098">
        <v>92</v>
      </c>
      <c r="C3098" t="s">
        <v>14</v>
      </c>
      <c r="D3098" t="s">
        <v>2938</v>
      </c>
      <c r="E3098" t="s">
        <v>2939</v>
      </c>
      <c r="F3098" t="s">
        <v>2570</v>
      </c>
      <c r="G3098" t="str">
        <f>VLOOKUP(F3098,[1]GENERAL!B$16:E$1177,4,0)</f>
        <v>ACTIVO</v>
      </c>
    </row>
    <row r="3099" spans="1:7" hidden="1" x14ac:dyDescent="0.25">
      <c r="A3099">
        <v>3850</v>
      </c>
      <c r="B3099">
        <v>30</v>
      </c>
      <c r="C3099" t="s">
        <v>14</v>
      </c>
      <c r="D3099" t="s">
        <v>3017</v>
      </c>
      <c r="E3099" t="s">
        <v>3018</v>
      </c>
      <c r="F3099" t="s">
        <v>2665</v>
      </c>
      <c r="G3099" t="str">
        <f>VLOOKUP(F3099,[1]GENERAL!B$16:E$1177,4,0)</f>
        <v>ACTIVO</v>
      </c>
    </row>
    <row r="3100" spans="1:7" hidden="1" x14ac:dyDescent="0.25">
      <c r="A3100">
        <v>3851</v>
      </c>
      <c r="B3100">
        <v>31</v>
      </c>
      <c r="C3100" t="s">
        <v>14</v>
      </c>
      <c r="D3100" t="s">
        <v>3017</v>
      </c>
      <c r="E3100">
        <v>123</v>
      </c>
      <c r="F3100" t="s">
        <v>2665</v>
      </c>
      <c r="G3100" t="str">
        <f>VLOOKUP(F3100,[1]GENERAL!B$16:E$1177,4,0)</f>
        <v>ACTIVO</v>
      </c>
    </row>
    <row r="3101" spans="1:7" hidden="1" x14ac:dyDescent="0.25">
      <c r="A3101">
        <v>3852</v>
      </c>
      <c r="B3101">
        <v>32</v>
      </c>
      <c r="C3101" t="s">
        <v>14</v>
      </c>
      <c r="D3101" t="s">
        <v>3019</v>
      </c>
      <c r="E3101" t="s">
        <v>3020</v>
      </c>
      <c r="F3101" t="s">
        <v>2665</v>
      </c>
      <c r="G3101" t="str">
        <f>VLOOKUP(F3101,[1]GENERAL!B$16:E$1177,4,0)</f>
        <v>ACTIVO</v>
      </c>
    </row>
    <row r="3102" spans="1:7" hidden="1" x14ac:dyDescent="0.25">
      <c r="A3102">
        <v>3853</v>
      </c>
      <c r="B3102">
        <v>34</v>
      </c>
      <c r="C3102" t="s">
        <v>14</v>
      </c>
      <c r="D3102">
        <v>347</v>
      </c>
      <c r="E3102" t="s">
        <v>3021</v>
      </c>
      <c r="F3102" t="s">
        <v>2665</v>
      </c>
      <c r="G3102" t="str">
        <f>VLOOKUP(F3102,[1]GENERAL!B$16:E$1177,4,0)</f>
        <v>ACTIVO</v>
      </c>
    </row>
    <row r="3103" spans="1:7" hidden="1" x14ac:dyDescent="0.25">
      <c r="A3103">
        <v>3854</v>
      </c>
      <c r="B3103">
        <v>35</v>
      </c>
      <c r="C3103" t="s">
        <v>23</v>
      </c>
      <c r="D3103" t="s">
        <v>3022</v>
      </c>
      <c r="E3103" t="s">
        <v>2838</v>
      </c>
      <c r="F3103" t="s">
        <v>2665</v>
      </c>
      <c r="G3103" t="str">
        <f>VLOOKUP(F3103,[1]GENERAL!B$16:E$1177,4,0)</f>
        <v>ACTIVO</v>
      </c>
    </row>
    <row r="3104" spans="1:7" hidden="1" x14ac:dyDescent="0.25">
      <c r="A3104">
        <v>3855</v>
      </c>
      <c r="B3104">
        <v>100</v>
      </c>
      <c r="C3104" t="s">
        <v>14</v>
      </c>
      <c r="D3104" t="s">
        <v>3023</v>
      </c>
      <c r="E3104" t="s">
        <v>2807</v>
      </c>
      <c r="F3104" t="s">
        <v>2665</v>
      </c>
      <c r="G3104" t="str">
        <f>VLOOKUP(F3104,[1]GENERAL!B$16:E$1177,4,0)</f>
        <v>ACTIVO</v>
      </c>
    </row>
    <row r="3105" spans="1:7" hidden="1" x14ac:dyDescent="0.25">
      <c r="A3105">
        <v>3856</v>
      </c>
      <c r="B3105">
        <v>75</v>
      </c>
      <c r="C3105" t="s">
        <v>14</v>
      </c>
      <c r="D3105" t="s">
        <v>3023</v>
      </c>
      <c r="E3105" t="s">
        <v>2807</v>
      </c>
      <c r="F3105" t="s">
        <v>2665</v>
      </c>
      <c r="G3105" t="str">
        <f>VLOOKUP(F3105,[1]GENERAL!B$16:E$1177,4,0)</f>
        <v>ACTIVO</v>
      </c>
    </row>
    <row r="3106" spans="1:7" hidden="1" x14ac:dyDescent="0.25">
      <c r="A3106">
        <v>3857</v>
      </c>
      <c r="B3106">
        <v>91</v>
      </c>
      <c r="C3106" t="s">
        <v>14</v>
      </c>
      <c r="D3106" t="s">
        <v>3023</v>
      </c>
      <c r="E3106" t="s">
        <v>2807</v>
      </c>
      <c r="F3106" t="s">
        <v>2665</v>
      </c>
      <c r="G3106" t="str">
        <f>VLOOKUP(F3106,[1]GENERAL!B$16:E$1177,4,0)</f>
        <v>ACTIVO</v>
      </c>
    </row>
    <row r="3107" spans="1:7" hidden="1" x14ac:dyDescent="0.25">
      <c r="A3107">
        <v>3858</v>
      </c>
      <c r="B3107">
        <v>92</v>
      </c>
      <c r="C3107" t="s">
        <v>14</v>
      </c>
      <c r="D3107" t="s">
        <v>3023</v>
      </c>
      <c r="E3107" t="s">
        <v>2807</v>
      </c>
      <c r="F3107" t="s">
        <v>2665</v>
      </c>
      <c r="G3107" t="str">
        <f>VLOOKUP(F3107,[1]GENERAL!B$16:E$1177,4,0)</f>
        <v>ACTIVO</v>
      </c>
    </row>
    <row r="3108" spans="1:7" hidden="1" x14ac:dyDescent="0.25">
      <c r="A3108">
        <v>3859</v>
      </c>
      <c r="B3108">
        <v>100</v>
      </c>
      <c r="C3108" t="s">
        <v>14</v>
      </c>
      <c r="D3108" t="s">
        <v>3024</v>
      </c>
      <c r="E3108" t="s">
        <v>548</v>
      </c>
      <c r="F3108" t="s">
        <v>2558</v>
      </c>
      <c r="G3108" t="str">
        <f>VLOOKUP(F3108,[1]GENERAL!B$16:E$1177,4,0)</f>
        <v>ACTIVO</v>
      </c>
    </row>
    <row r="3109" spans="1:7" hidden="1" x14ac:dyDescent="0.25">
      <c r="A3109">
        <v>3860</v>
      </c>
      <c r="B3109">
        <v>75</v>
      </c>
      <c r="C3109" t="s">
        <v>14</v>
      </c>
      <c r="D3109" t="s">
        <v>3024</v>
      </c>
      <c r="E3109" t="s">
        <v>548</v>
      </c>
      <c r="F3109" t="s">
        <v>2558</v>
      </c>
      <c r="G3109" t="str">
        <f>VLOOKUP(F3109,[1]GENERAL!B$16:E$1177,4,0)</f>
        <v>ACTIVO</v>
      </c>
    </row>
    <row r="3110" spans="1:7" hidden="1" x14ac:dyDescent="0.25">
      <c r="A3110">
        <v>3861</v>
      </c>
      <c r="B3110">
        <v>91</v>
      </c>
      <c r="C3110" t="s">
        <v>14</v>
      </c>
      <c r="D3110" t="s">
        <v>3024</v>
      </c>
      <c r="E3110" t="s">
        <v>548</v>
      </c>
      <c r="F3110" t="s">
        <v>2558</v>
      </c>
      <c r="G3110" t="str">
        <f>VLOOKUP(F3110,[1]GENERAL!B$16:E$1177,4,0)</f>
        <v>ACTIVO</v>
      </c>
    </row>
    <row r="3111" spans="1:7" hidden="1" x14ac:dyDescent="0.25">
      <c r="A3111">
        <v>3862</v>
      </c>
      <c r="B3111">
        <v>92</v>
      </c>
      <c r="C3111" t="s">
        <v>14</v>
      </c>
      <c r="D3111" t="s">
        <v>3024</v>
      </c>
      <c r="E3111" t="s">
        <v>548</v>
      </c>
      <c r="F3111" t="s">
        <v>2558</v>
      </c>
      <c r="G3111" t="str">
        <f>VLOOKUP(F3111,[1]GENERAL!B$16:E$1177,4,0)</f>
        <v>ACTIVO</v>
      </c>
    </row>
    <row r="3112" spans="1:7" hidden="1" x14ac:dyDescent="0.25">
      <c r="A3112">
        <v>3863</v>
      </c>
      <c r="B3112">
        <v>100</v>
      </c>
      <c r="C3112" t="s">
        <v>14</v>
      </c>
      <c r="D3112" t="s">
        <v>3025</v>
      </c>
      <c r="E3112" t="s">
        <v>548</v>
      </c>
      <c r="F3112" t="s">
        <v>2574</v>
      </c>
      <c r="G3112" t="str">
        <f>VLOOKUP(F3112,[1]GENERAL!B$16:E$1177,4,0)</f>
        <v>ACTIVO</v>
      </c>
    </row>
    <row r="3113" spans="1:7" hidden="1" x14ac:dyDescent="0.25">
      <c r="A3113">
        <v>3864</v>
      </c>
      <c r="B3113">
        <v>75</v>
      </c>
      <c r="C3113" t="s">
        <v>14</v>
      </c>
      <c r="D3113" t="s">
        <v>3025</v>
      </c>
      <c r="E3113" t="s">
        <v>548</v>
      </c>
      <c r="F3113" t="s">
        <v>2574</v>
      </c>
      <c r="G3113" t="str">
        <f>VLOOKUP(F3113,[1]GENERAL!B$16:E$1177,4,0)</f>
        <v>ACTIVO</v>
      </c>
    </row>
    <row r="3114" spans="1:7" hidden="1" x14ac:dyDescent="0.25">
      <c r="A3114">
        <v>3865</v>
      </c>
      <c r="B3114">
        <v>91</v>
      </c>
      <c r="C3114" t="s">
        <v>14</v>
      </c>
      <c r="D3114" t="s">
        <v>3025</v>
      </c>
      <c r="E3114" t="s">
        <v>548</v>
      </c>
      <c r="F3114" t="s">
        <v>2574</v>
      </c>
      <c r="G3114" t="str">
        <f>VLOOKUP(F3114,[1]GENERAL!B$16:E$1177,4,0)</f>
        <v>ACTIVO</v>
      </c>
    </row>
    <row r="3115" spans="1:7" hidden="1" x14ac:dyDescent="0.25">
      <c r="A3115">
        <v>3866</v>
      </c>
      <c r="B3115">
        <v>92</v>
      </c>
      <c r="C3115" t="s">
        <v>14</v>
      </c>
      <c r="D3115" t="s">
        <v>3025</v>
      </c>
      <c r="E3115" t="s">
        <v>548</v>
      </c>
      <c r="F3115" t="s">
        <v>2574</v>
      </c>
      <c r="G3115" t="str">
        <f>VLOOKUP(F3115,[1]GENERAL!B$16:E$1177,4,0)</f>
        <v>ACTIVO</v>
      </c>
    </row>
    <row r="3116" spans="1:7" x14ac:dyDescent="0.25">
      <c r="A3116">
        <v>3867</v>
      </c>
      <c r="B3116">
        <v>91</v>
      </c>
      <c r="C3116" t="s">
        <v>14</v>
      </c>
      <c r="D3116" t="s">
        <v>2940</v>
      </c>
      <c r="E3116" t="s">
        <v>548</v>
      </c>
      <c r="F3116" t="s">
        <v>2554</v>
      </c>
      <c r="G3116" t="str">
        <f>VLOOKUP(F3116,[1]GENERAL!B$16:E$1177,4,0)</f>
        <v>INACTIVADO</v>
      </c>
    </row>
    <row r="3117" spans="1:7" x14ac:dyDescent="0.25">
      <c r="A3117">
        <v>3868</v>
      </c>
      <c r="B3117">
        <v>92</v>
      </c>
      <c r="C3117" t="s">
        <v>14</v>
      </c>
      <c r="D3117" t="s">
        <v>2940</v>
      </c>
      <c r="E3117" t="s">
        <v>548</v>
      </c>
      <c r="F3117" t="s">
        <v>2554</v>
      </c>
      <c r="G3117" t="str">
        <f>VLOOKUP(F3117,[1]GENERAL!B$16:E$1177,4,0)</f>
        <v>INACTIVADO</v>
      </c>
    </row>
    <row r="3118" spans="1:7" x14ac:dyDescent="0.25">
      <c r="A3118">
        <v>3869</v>
      </c>
      <c r="B3118">
        <v>30</v>
      </c>
      <c r="C3118" t="s">
        <v>14</v>
      </c>
      <c r="D3118" t="s">
        <v>3026</v>
      </c>
      <c r="E3118" t="s">
        <v>3027</v>
      </c>
      <c r="F3118" t="s">
        <v>3028</v>
      </c>
      <c r="G3118" t="str">
        <f>VLOOKUP(F3118,[1]GENERAL!B$16:E$1177,4,0)</f>
        <v>INACTIVADO</v>
      </c>
    </row>
    <row r="3119" spans="1:7" x14ac:dyDescent="0.25">
      <c r="A3119">
        <v>3870</v>
      </c>
      <c r="B3119">
        <v>31</v>
      </c>
      <c r="C3119" t="s">
        <v>14</v>
      </c>
      <c r="D3119" t="s">
        <v>3026</v>
      </c>
      <c r="E3119">
        <v>123</v>
      </c>
      <c r="F3119" t="s">
        <v>3028</v>
      </c>
      <c r="G3119" t="str">
        <f>VLOOKUP(F3119,[1]GENERAL!B$16:E$1177,4,0)</f>
        <v>INACTIVADO</v>
      </c>
    </row>
    <row r="3120" spans="1:7" x14ac:dyDescent="0.25">
      <c r="A3120">
        <v>3871</v>
      </c>
      <c r="B3120">
        <v>32</v>
      </c>
      <c r="C3120" t="s">
        <v>14</v>
      </c>
      <c r="D3120" t="s">
        <v>3029</v>
      </c>
      <c r="E3120" t="s">
        <v>3030</v>
      </c>
      <c r="F3120" t="s">
        <v>3028</v>
      </c>
      <c r="G3120" t="str">
        <f>VLOOKUP(F3120,[1]GENERAL!B$16:E$1177,4,0)</f>
        <v>INACTIVADO</v>
      </c>
    </row>
    <row r="3121" spans="1:7" x14ac:dyDescent="0.25">
      <c r="A3121">
        <v>3872</v>
      </c>
      <c r="B3121">
        <v>33</v>
      </c>
      <c r="C3121" t="s">
        <v>14</v>
      </c>
      <c r="D3121" t="s">
        <v>3029</v>
      </c>
      <c r="E3121" t="s">
        <v>2543</v>
      </c>
      <c r="F3121" t="s">
        <v>3028</v>
      </c>
      <c r="G3121" t="str">
        <f>VLOOKUP(F3121,[1]GENERAL!B$16:E$1177,4,0)</f>
        <v>INACTIVADO</v>
      </c>
    </row>
    <row r="3122" spans="1:7" x14ac:dyDescent="0.25">
      <c r="A3122">
        <v>3873</v>
      </c>
      <c r="B3122">
        <v>34</v>
      </c>
      <c r="C3122" t="s">
        <v>14</v>
      </c>
      <c r="D3122">
        <v>211</v>
      </c>
      <c r="E3122" t="s">
        <v>3031</v>
      </c>
      <c r="F3122" t="s">
        <v>3028</v>
      </c>
      <c r="G3122" t="str">
        <f>VLOOKUP(F3122,[1]GENERAL!B$16:E$1177,4,0)</f>
        <v>INACTIVADO</v>
      </c>
    </row>
    <row r="3123" spans="1:7" x14ac:dyDescent="0.25">
      <c r="A3123">
        <v>3874</v>
      </c>
      <c r="B3123">
        <v>35</v>
      </c>
      <c r="C3123" t="s">
        <v>14</v>
      </c>
      <c r="D3123" t="s">
        <v>3032</v>
      </c>
      <c r="E3123" t="s">
        <v>3033</v>
      </c>
      <c r="F3123" t="s">
        <v>3028</v>
      </c>
      <c r="G3123" t="str">
        <f>VLOOKUP(F3123,[1]GENERAL!B$16:E$1177,4,0)</f>
        <v>INACTIVADO</v>
      </c>
    </row>
    <row r="3124" spans="1:7" x14ac:dyDescent="0.25">
      <c r="A3124">
        <v>3875</v>
      </c>
      <c r="B3124">
        <v>100</v>
      </c>
      <c r="C3124" t="s">
        <v>14</v>
      </c>
      <c r="D3124" t="s">
        <v>3034</v>
      </c>
      <c r="E3124" t="s">
        <v>758</v>
      </c>
      <c r="F3124" t="s">
        <v>3028</v>
      </c>
      <c r="G3124" t="str">
        <f>VLOOKUP(F3124,[1]GENERAL!B$16:E$1177,4,0)</f>
        <v>INACTIVADO</v>
      </c>
    </row>
    <row r="3125" spans="1:7" x14ac:dyDescent="0.25">
      <c r="A3125">
        <v>3876</v>
      </c>
      <c r="B3125">
        <v>75</v>
      </c>
      <c r="C3125" t="s">
        <v>14</v>
      </c>
      <c r="D3125" t="s">
        <v>3034</v>
      </c>
      <c r="E3125" t="s">
        <v>758</v>
      </c>
      <c r="F3125" t="s">
        <v>3028</v>
      </c>
      <c r="G3125" t="str">
        <f>VLOOKUP(F3125,[1]GENERAL!B$16:E$1177,4,0)</f>
        <v>INACTIVADO</v>
      </c>
    </row>
    <row r="3126" spans="1:7" x14ac:dyDescent="0.25">
      <c r="A3126">
        <v>3877</v>
      </c>
      <c r="B3126">
        <v>91</v>
      </c>
      <c r="C3126" t="s">
        <v>14</v>
      </c>
      <c r="D3126" t="s">
        <v>3034</v>
      </c>
      <c r="E3126" t="s">
        <v>758</v>
      </c>
      <c r="F3126" t="s">
        <v>3028</v>
      </c>
      <c r="G3126" t="str">
        <f>VLOOKUP(F3126,[1]GENERAL!B$16:E$1177,4,0)</f>
        <v>INACTIVADO</v>
      </c>
    </row>
    <row r="3127" spans="1:7" x14ac:dyDescent="0.25">
      <c r="A3127">
        <v>3878</v>
      </c>
      <c r="B3127">
        <v>92</v>
      </c>
      <c r="C3127" t="s">
        <v>17</v>
      </c>
      <c r="D3127" t="s">
        <v>3034</v>
      </c>
      <c r="E3127" t="s">
        <v>61</v>
      </c>
      <c r="F3127" t="s">
        <v>3028</v>
      </c>
      <c r="G3127" t="str">
        <f>VLOOKUP(F3127,[1]GENERAL!B$16:E$1177,4,0)</f>
        <v>INACTIVADO</v>
      </c>
    </row>
    <row r="3128" spans="1:7" x14ac:dyDescent="0.25">
      <c r="A3128">
        <v>3879</v>
      </c>
      <c r="B3128">
        <v>30</v>
      </c>
      <c r="C3128" t="s">
        <v>14</v>
      </c>
      <c r="D3128" t="s">
        <v>3035</v>
      </c>
      <c r="E3128" t="s">
        <v>3036</v>
      </c>
      <c r="F3128" t="s">
        <v>3037</v>
      </c>
      <c r="G3128" t="str">
        <f>VLOOKUP(F3128,[1]GENERAL!B$16:E$1177,4,0)</f>
        <v>INACTIVADO</v>
      </c>
    </row>
    <row r="3129" spans="1:7" x14ac:dyDescent="0.25">
      <c r="A3129">
        <v>3880</v>
      </c>
      <c r="B3129">
        <v>31</v>
      </c>
      <c r="C3129" t="s">
        <v>14</v>
      </c>
      <c r="D3129" t="s">
        <v>3035</v>
      </c>
      <c r="E3129">
        <v>123</v>
      </c>
      <c r="F3129" t="s">
        <v>3037</v>
      </c>
      <c r="G3129" t="str">
        <f>VLOOKUP(F3129,[1]GENERAL!B$16:E$1177,4,0)</f>
        <v>INACTIVADO</v>
      </c>
    </row>
    <row r="3130" spans="1:7" x14ac:dyDescent="0.25">
      <c r="A3130">
        <v>3881</v>
      </c>
      <c r="B3130">
        <v>32</v>
      </c>
      <c r="C3130" t="s">
        <v>14</v>
      </c>
      <c r="D3130" t="s">
        <v>3038</v>
      </c>
      <c r="E3130" t="s">
        <v>3039</v>
      </c>
      <c r="F3130" t="s">
        <v>3037</v>
      </c>
      <c r="G3130" t="str">
        <f>VLOOKUP(F3130,[1]GENERAL!B$16:E$1177,4,0)</f>
        <v>INACTIVADO</v>
      </c>
    </row>
    <row r="3131" spans="1:7" x14ac:dyDescent="0.25">
      <c r="A3131">
        <v>3882</v>
      </c>
      <c r="B3131">
        <v>33</v>
      </c>
      <c r="C3131" t="s">
        <v>14</v>
      </c>
      <c r="D3131" t="s">
        <v>3038</v>
      </c>
      <c r="E3131" t="s">
        <v>2543</v>
      </c>
      <c r="F3131" t="s">
        <v>3037</v>
      </c>
      <c r="G3131" t="str">
        <f>VLOOKUP(F3131,[1]GENERAL!B$16:E$1177,4,0)</f>
        <v>INACTIVADO</v>
      </c>
    </row>
    <row r="3132" spans="1:7" x14ac:dyDescent="0.25">
      <c r="A3132">
        <v>3883</v>
      </c>
      <c r="B3132">
        <v>34</v>
      </c>
      <c r="C3132" t="s">
        <v>14</v>
      </c>
      <c r="D3132">
        <v>212</v>
      </c>
      <c r="E3132" t="s">
        <v>3040</v>
      </c>
      <c r="F3132" t="s">
        <v>3037</v>
      </c>
      <c r="G3132" t="str">
        <f>VLOOKUP(F3132,[1]GENERAL!B$16:E$1177,4,0)</f>
        <v>INACTIVADO</v>
      </c>
    </row>
    <row r="3133" spans="1:7" x14ac:dyDescent="0.25">
      <c r="A3133">
        <v>3884</v>
      </c>
      <c r="B3133">
        <v>35</v>
      </c>
      <c r="C3133" t="s">
        <v>14</v>
      </c>
      <c r="D3133" t="s">
        <v>3041</v>
      </c>
      <c r="E3133" t="s">
        <v>3042</v>
      </c>
      <c r="F3133" t="s">
        <v>3037</v>
      </c>
      <c r="G3133" t="str">
        <f>VLOOKUP(F3133,[1]GENERAL!B$16:E$1177,4,0)</f>
        <v>INACTIVADO</v>
      </c>
    </row>
    <row r="3134" spans="1:7" x14ac:dyDescent="0.25">
      <c r="A3134">
        <v>3885</v>
      </c>
      <c r="B3134">
        <v>100</v>
      </c>
      <c r="C3134" t="s">
        <v>14</v>
      </c>
      <c r="D3134" t="s">
        <v>3043</v>
      </c>
      <c r="E3134" t="s">
        <v>758</v>
      </c>
      <c r="F3134" t="s">
        <v>3037</v>
      </c>
      <c r="G3134" t="str">
        <f>VLOOKUP(F3134,[1]GENERAL!B$16:E$1177,4,0)</f>
        <v>INACTIVADO</v>
      </c>
    </row>
    <row r="3135" spans="1:7" x14ac:dyDescent="0.25">
      <c r="A3135">
        <v>3886</v>
      </c>
      <c r="B3135">
        <v>75</v>
      </c>
      <c r="C3135" t="s">
        <v>14</v>
      </c>
      <c r="D3135" t="s">
        <v>3043</v>
      </c>
      <c r="E3135" t="s">
        <v>758</v>
      </c>
      <c r="F3135" t="s">
        <v>3037</v>
      </c>
      <c r="G3135" t="str">
        <f>VLOOKUP(F3135,[1]GENERAL!B$16:E$1177,4,0)</f>
        <v>INACTIVADO</v>
      </c>
    </row>
    <row r="3136" spans="1:7" x14ac:dyDescent="0.25">
      <c r="A3136">
        <v>3887</v>
      </c>
      <c r="B3136">
        <v>91</v>
      </c>
      <c r="C3136" t="s">
        <v>14</v>
      </c>
      <c r="D3136" t="s">
        <v>3043</v>
      </c>
      <c r="E3136" t="s">
        <v>758</v>
      </c>
      <c r="F3136" t="s">
        <v>3037</v>
      </c>
      <c r="G3136" t="str">
        <f>VLOOKUP(F3136,[1]GENERAL!B$16:E$1177,4,0)</f>
        <v>INACTIVADO</v>
      </c>
    </row>
    <row r="3137" spans="1:7" x14ac:dyDescent="0.25">
      <c r="A3137">
        <v>3888</v>
      </c>
      <c r="B3137">
        <v>92</v>
      </c>
      <c r="C3137" t="s">
        <v>17</v>
      </c>
      <c r="D3137" t="s">
        <v>3043</v>
      </c>
      <c r="E3137" t="s">
        <v>61</v>
      </c>
      <c r="F3137" t="s">
        <v>3037</v>
      </c>
      <c r="G3137" t="str">
        <f>VLOOKUP(F3137,[1]GENERAL!B$16:E$1177,4,0)</f>
        <v>INACTIVADO</v>
      </c>
    </row>
    <row r="3138" spans="1:7" x14ac:dyDescent="0.25">
      <c r="A3138">
        <v>3889</v>
      </c>
      <c r="B3138">
        <v>30</v>
      </c>
      <c r="C3138" t="s">
        <v>14</v>
      </c>
      <c r="D3138" t="s">
        <v>3044</v>
      </c>
      <c r="E3138" t="s">
        <v>3045</v>
      </c>
      <c r="F3138" t="s">
        <v>3046</v>
      </c>
      <c r="G3138" t="str">
        <f>VLOOKUP(F3138,[1]GENERAL!B$16:E$1177,4,0)</f>
        <v>INACTIVADO</v>
      </c>
    </row>
    <row r="3139" spans="1:7" x14ac:dyDescent="0.25">
      <c r="A3139">
        <v>3890</v>
      </c>
      <c r="B3139">
        <v>31</v>
      </c>
      <c r="C3139" t="s">
        <v>14</v>
      </c>
      <c r="D3139" t="s">
        <v>3044</v>
      </c>
      <c r="E3139">
        <v>123</v>
      </c>
      <c r="F3139" t="s">
        <v>3046</v>
      </c>
      <c r="G3139" t="str">
        <f>VLOOKUP(F3139,[1]GENERAL!B$16:E$1177,4,0)</f>
        <v>INACTIVADO</v>
      </c>
    </row>
    <row r="3140" spans="1:7" x14ac:dyDescent="0.25">
      <c r="A3140">
        <v>3891</v>
      </c>
      <c r="B3140">
        <v>32</v>
      </c>
      <c r="C3140" t="s">
        <v>14</v>
      </c>
      <c r="D3140" t="s">
        <v>3047</v>
      </c>
      <c r="E3140" t="s">
        <v>3048</v>
      </c>
      <c r="F3140" t="s">
        <v>3046</v>
      </c>
      <c r="G3140" t="str">
        <f>VLOOKUP(F3140,[1]GENERAL!B$16:E$1177,4,0)</f>
        <v>INACTIVADO</v>
      </c>
    </row>
    <row r="3141" spans="1:7" x14ac:dyDescent="0.25">
      <c r="A3141">
        <v>3892</v>
      </c>
      <c r="B3141">
        <v>33</v>
      </c>
      <c r="C3141" t="s">
        <v>14</v>
      </c>
      <c r="D3141" t="s">
        <v>3047</v>
      </c>
      <c r="E3141" t="s">
        <v>2543</v>
      </c>
      <c r="F3141" t="s">
        <v>3046</v>
      </c>
      <c r="G3141" t="str">
        <f>VLOOKUP(F3141,[1]GENERAL!B$16:E$1177,4,0)</f>
        <v>INACTIVADO</v>
      </c>
    </row>
    <row r="3142" spans="1:7" x14ac:dyDescent="0.25">
      <c r="A3142">
        <v>3893</v>
      </c>
      <c r="B3142">
        <v>34</v>
      </c>
      <c r="C3142" t="s">
        <v>14</v>
      </c>
      <c r="D3142">
        <v>320</v>
      </c>
      <c r="E3142" t="s">
        <v>3049</v>
      </c>
      <c r="F3142" t="s">
        <v>3046</v>
      </c>
      <c r="G3142" t="str">
        <f>VLOOKUP(F3142,[1]GENERAL!B$16:E$1177,4,0)</f>
        <v>INACTIVADO</v>
      </c>
    </row>
    <row r="3143" spans="1:7" x14ac:dyDescent="0.25">
      <c r="A3143">
        <v>3894</v>
      </c>
      <c r="B3143">
        <v>35</v>
      </c>
      <c r="C3143" t="s">
        <v>14</v>
      </c>
      <c r="D3143" t="s">
        <v>3050</v>
      </c>
      <c r="E3143" t="s">
        <v>3051</v>
      </c>
      <c r="F3143" t="s">
        <v>3046</v>
      </c>
      <c r="G3143" t="str">
        <f>VLOOKUP(F3143,[1]GENERAL!B$16:E$1177,4,0)</f>
        <v>INACTIVADO</v>
      </c>
    </row>
    <row r="3144" spans="1:7" x14ac:dyDescent="0.25">
      <c r="A3144">
        <v>3895</v>
      </c>
      <c r="B3144">
        <v>100</v>
      </c>
      <c r="C3144" t="s">
        <v>14</v>
      </c>
      <c r="D3144" t="s">
        <v>3052</v>
      </c>
      <c r="E3144" t="s">
        <v>548</v>
      </c>
      <c r="F3144" t="s">
        <v>3046</v>
      </c>
      <c r="G3144" t="str">
        <f>VLOOKUP(F3144,[1]GENERAL!B$16:E$1177,4,0)</f>
        <v>INACTIVADO</v>
      </c>
    </row>
    <row r="3145" spans="1:7" x14ac:dyDescent="0.25">
      <c r="A3145">
        <v>3896</v>
      </c>
      <c r="B3145">
        <v>75</v>
      </c>
      <c r="C3145" t="s">
        <v>14</v>
      </c>
      <c r="D3145" t="s">
        <v>3052</v>
      </c>
      <c r="E3145" t="s">
        <v>548</v>
      </c>
      <c r="F3145" t="s">
        <v>3046</v>
      </c>
      <c r="G3145" t="str">
        <f>VLOOKUP(F3145,[1]GENERAL!B$16:E$1177,4,0)</f>
        <v>INACTIVADO</v>
      </c>
    </row>
    <row r="3146" spans="1:7" x14ac:dyDescent="0.25">
      <c r="A3146">
        <v>3897</v>
      </c>
      <c r="B3146">
        <v>91</v>
      </c>
      <c r="C3146" t="s">
        <v>14</v>
      </c>
      <c r="D3146" t="s">
        <v>3052</v>
      </c>
      <c r="E3146" t="s">
        <v>548</v>
      </c>
      <c r="F3146" t="s">
        <v>3046</v>
      </c>
      <c r="G3146" t="str">
        <f>VLOOKUP(F3146,[1]GENERAL!B$16:E$1177,4,0)</f>
        <v>INACTIVADO</v>
      </c>
    </row>
    <row r="3147" spans="1:7" x14ac:dyDescent="0.25">
      <c r="A3147">
        <v>3898</v>
      </c>
      <c r="B3147">
        <v>92</v>
      </c>
      <c r="C3147" t="s">
        <v>14</v>
      </c>
      <c r="D3147" t="s">
        <v>3052</v>
      </c>
      <c r="E3147" t="s">
        <v>548</v>
      </c>
      <c r="F3147" t="s">
        <v>3046</v>
      </c>
      <c r="G3147" t="str">
        <f>VLOOKUP(F3147,[1]GENERAL!B$16:E$1177,4,0)</f>
        <v>INACTIVADO</v>
      </c>
    </row>
    <row r="3148" spans="1:7" x14ac:dyDescent="0.25">
      <c r="A3148">
        <v>3899</v>
      </c>
      <c r="B3148">
        <v>100</v>
      </c>
      <c r="C3148" t="s">
        <v>14</v>
      </c>
      <c r="D3148" t="s">
        <v>3053</v>
      </c>
      <c r="E3148" t="s">
        <v>1150</v>
      </c>
      <c r="F3148" t="s">
        <v>2560</v>
      </c>
      <c r="G3148" t="str">
        <f>VLOOKUP(F3148,[1]GENERAL!B$16:E$1177,4,0)</f>
        <v>INACTIVADO</v>
      </c>
    </row>
    <row r="3149" spans="1:7" x14ac:dyDescent="0.25">
      <c r="A3149">
        <v>3900</v>
      </c>
      <c r="B3149">
        <v>75</v>
      </c>
      <c r="C3149" t="s">
        <v>14</v>
      </c>
      <c r="D3149" t="s">
        <v>3053</v>
      </c>
      <c r="E3149" t="s">
        <v>1150</v>
      </c>
      <c r="F3149" t="s">
        <v>2560</v>
      </c>
      <c r="G3149" t="str">
        <f>VLOOKUP(F3149,[1]GENERAL!B$16:E$1177,4,0)</f>
        <v>INACTIVADO</v>
      </c>
    </row>
    <row r="3150" spans="1:7" x14ac:dyDescent="0.25">
      <c r="A3150">
        <v>3901</v>
      </c>
      <c r="B3150">
        <v>91</v>
      </c>
      <c r="C3150" t="s">
        <v>14</v>
      </c>
      <c r="D3150" t="s">
        <v>3053</v>
      </c>
      <c r="E3150" t="s">
        <v>1150</v>
      </c>
      <c r="F3150" t="s">
        <v>2560</v>
      </c>
      <c r="G3150" t="str">
        <f>VLOOKUP(F3150,[1]GENERAL!B$16:E$1177,4,0)</f>
        <v>INACTIVADO</v>
      </c>
    </row>
    <row r="3151" spans="1:7" x14ac:dyDescent="0.25">
      <c r="A3151">
        <v>3902</v>
      </c>
      <c r="B3151">
        <v>92</v>
      </c>
      <c r="C3151" t="s">
        <v>14</v>
      </c>
      <c r="D3151" t="s">
        <v>3053</v>
      </c>
      <c r="E3151" t="s">
        <v>1150</v>
      </c>
      <c r="F3151" t="s">
        <v>2560</v>
      </c>
      <c r="G3151" t="str">
        <f>VLOOKUP(F3151,[1]GENERAL!B$16:E$1177,4,0)</f>
        <v>INACTIVADO</v>
      </c>
    </row>
    <row r="3152" spans="1:7" hidden="1" x14ac:dyDescent="0.25">
      <c r="A3152">
        <v>3903</v>
      </c>
      <c r="B3152">
        <v>91</v>
      </c>
      <c r="C3152" t="s">
        <v>14</v>
      </c>
      <c r="D3152" t="s">
        <v>2758</v>
      </c>
      <c r="E3152" t="s">
        <v>588</v>
      </c>
      <c r="F3152" t="s">
        <v>2706</v>
      </c>
      <c r="G3152" t="str">
        <f>VLOOKUP(F3152,[1]GENERAL!B$16:E$1177,4,0)</f>
        <v>ACTIVO</v>
      </c>
    </row>
    <row r="3153" spans="1:7" hidden="1" x14ac:dyDescent="0.25">
      <c r="A3153">
        <v>3904</v>
      </c>
      <c r="B3153">
        <v>92</v>
      </c>
      <c r="C3153" t="s">
        <v>14</v>
      </c>
      <c r="D3153" t="s">
        <v>2758</v>
      </c>
      <c r="E3153" t="s">
        <v>588</v>
      </c>
      <c r="F3153" t="s">
        <v>2706</v>
      </c>
      <c r="G3153" t="str">
        <f>VLOOKUP(F3153,[1]GENERAL!B$16:E$1177,4,0)</f>
        <v>ACTIVO</v>
      </c>
    </row>
    <row r="3154" spans="1:7" hidden="1" x14ac:dyDescent="0.25">
      <c r="A3154">
        <v>3905</v>
      </c>
      <c r="B3154">
        <v>91</v>
      </c>
      <c r="C3154" t="s">
        <v>14</v>
      </c>
      <c r="D3154" t="s">
        <v>2942</v>
      </c>
      <c r="E3154" t="s">
        <v>1150</v>
      </c>
      <c r="F3154" t="s">
        <v>2556</v>
      </c>
      <c r="G3154" t="str">
        <f>VLOOKUP(F3154,[1]GENERAL!B$16:E$1177,4,0)</f>
        <v>ACTIVO</v>
      </c>
    </row>
    <row r="3155" spans="1:7" hidden="1" x14ac:dyDescent="0.25">
      <c r="A3155">
        <v>3906</v>
      </c>
      <c r="B3155">
        <v>92</v>
      </c>
      <c r="C3155" t="s">
        <v>14</v>
      </c>
      <c r="D3155" t="s">
        <v>2942</v>
      </c>
      <c r="E3155" t="s">
        <v>1150</v>
      </c>
      <c r="F3155" t="s">
        <v>2556</v>
      </c>
      <c r="G3155" t="str">
        <f>VLOOKUP(F3155,[1]GENERAL!B$16:E$1177,4,0)</f>
        <v>ACTIVO</v>
      </c>
    </row>
    <row r="3156" spans="1:7" hidden="1" x14ac:dyDescent="0.25">
      <c r="A3156">
        <v>3907</v>
      </c>
      <c r="B3156">
        <v>91</v>
      </c>
      <c r="C3156" t="s">
        <v>14</v>
      </c>
      <c r="D3156" t="s">
        <v>2747</v>
      </c>
      <c r="E3156" t="s">
        <v>109</v>
      </c>
      <c r="F3156" t="s">
        <v>2674</v>
      </c>
      <c r="G3156" t="str">
        <f>VLOOKUP(F3156,[1]GENERAL!B$16:E$1177,4,0)</f>
        <v>ACTIVO</v>
      </c>
    </row>
    <row r="3157" spans="1:7" hidden="1" x14ac:dyDescent="0.25">
      <c r="A3157">
        <v>3908</v>
      </c>
      <c r="B3157">
        <v>92</v>
      </c>
      <c r="C3157" t="s">
        <v>14</v>
      </c>
      <c r="D3157" t="s">
        <v>2747</v>
      </c>
      <c r="E3157" t="s">
        <v>109</v>
      </c>
      <c r="F3157" t="s">
        <v>2674</v>
      </c>
      <c r="G3157" t="str">
        <f>VLOOKUP(F3157,[1]GENERAL!B$16:E$1177,4,0)</f>
        <v>ACTIVO</v>
      </c>
    </row>
    <row r="3158" spans="1:7" hidden="1" x14ac:dyDescent="0.25">
      <c r="A3158">
        <v>3909</v>
      </c>
      <c r="B3158">
        <v>91</v>
      </c>
      <c r="C3158" t="s">
        <v>14</v>
      </c>
      <c r="D3158" t="s">
        <v>2748</v>
      </c>
      <c r="E3158" t="s">
        <v>1150</v>
      </c>
      <c r="F3158" t="s">
        <v>2670</v>
      </c>
      <c r="G3158" t="str">
        <f>VLOOKUP(F3158,[1]GENERAL!B$16:E$1177,4,0)</f>
        <v>ACTIVO</v>
      </c>
    </row>
    <row r="3159" spans="1:7" hidden="1" x14ac:dyDescent="0.25">
      <c r="A3159">
        <v>3910</v>
      </c>
      <c r="B3159">
        <v>92</v>
      </c>
      <c r="C3159" t="s">
        <v>14</v>
      </c>
      <c r="D3159" t="s">
        <v>2748</v>
      </c>
      <c r="E3159" t="s">
        <v>1150</v>
      </c>
      <c r="F3159" t="s">
        <v>2670</v>
      </c>
      <c r="G3159" t="str">
        <f>VLOOKUP(F3159,[1]GENERAL!B$16:E$1177,4,0)</f>
        <v>ACTIVO</v>
      </c>
    </row>
    <row r="3160" spans="1:7" hidden="1" x14ac:dyDescent="0.25">
      <c r="A3160">
        <v>3911</v>
      </c>
      <c r="B3160">
        <v>91</v>
      </c>
      <c r="C3160" t="s">
        <v>14</v>
      </c>
      <c r="D3160" t="s">
        <v>2749</v>
      </c>
      <c r="E3160" t="s">
        <v>588</v>
      </c>
      <c r="F3160" t="s">
        <v>2679</v>
      </c>
      <c r="G3160" t="str">
        <f>VLOOKUP(F3160,[1]GENERAL!B$16:E$1177,4,0)</f>
        <v>ACTIVO</v>
      </c>
    </row>
    <row r="3161" spans="1:7" hidden="1" x14ac:dyDescent="0.25">
      <c r="A3161">
        <v>3912</v>
      </c>
      <c r="B3161">
        <v>92</v>
      </c>
      <c r="C3161" t="s">
        <v>14</v>
      </c>
      <c r="D3161" t="s">
        <v>2749</v>
      </c>
      <c r="E3161" t="s">
        <v>588</v>
      </c>
      <c r="F3161" t="s">
        <v>2679</v>
      </c>
      <c r="G3161" t="str">
        <f>VLOOKUP(F3161,[1]GENERAL!B$16:E$1177,4,0)</f>
        <v>ACTIVO</v>
      </c>
    </row>
    <row r="3162" spans="1:7" hidden="1" x14ac:dyDescent="0.25">
      <c r="A3162">
        <v>3913</v>
      </c>
      <c r="B3162">
        <v>30</v>
      </c>
      <c r="C3162" t="s">
        <v>14</v>
      </c>
      <c r="D3162" t="s">
        <v>3054</v>
      </c>
      <c r="E3162" t="s">
        <v>3055</v>
      </c>
      <c r="F3162" t="s">
        <v>2663</v>
      </c>
      <c r="G3162" t="str">
        <f>VLOOKUP(F3162,[1]GENERAL!B$16:E$1177,4,0)</f>
        <v>ACTIVO</v>
      </c>
    </row>
    <row r="3163" spans="1:7" hidden="1" x14ac:dyDescent="0.25">
      <c r="A3163">
        <v>3914</v>
      </c>
      <c r="B3163">
        <v>31</v>
      </c>
      <c r="C3163" t="s">
        <v>14</v>
      </c>
      <c r="D3163" t="s">
        <v>3054</v>
      </c>
      <c r="E3163">
        <v>123</v>
      </c>
      <c r="F3163" t="s">
        <v>2663</v>
      </c>
      <c r="G3163" t="str">
        <f>VLOOKUP(F3163,[1]GENERAL!B$16:E$1177,4,0)</f>
        <v>ACTIVO</v>
      </c>
    </row>
    <row r="3164" spans="1:7" hidden="1" x14ac:dyDescent="0.25">
      <c r="A3164">
        <v>3915</v>
      </c>
      <c r="B3164">
        <v>32</v>
      </c>
      <c r="C3164" t="s">
        <v>14</v>
      </c>
      <c r="D3164" t="s">
        <v>3056</v>
      </c>
      <c r="E3164" t="s">
        <v>3057</v>
      </c>
      <c r="F3164" t="s">
        <v>2663</v>
      </c>
      <c r="G3164" t="str">
        <f>VLOOKUP(F3164,[1]GENERAL!B$16:E$1177,4,0)</f>
        <v>ACTIVO</v>
      </c>
    </row>
    <row r="3165" spans="1:7" hidden="1" x14ac:dyDescent="0.25">
      <c r="A3165">
        <v>3916</v>
      </c>
      <c r="B3165">
        <v>34</v>
      </c>
      <c r="C3165" t="s">
        <v>14</v>
      </c>
      <c r="D3165" t="s">
        <v>3056</v>
      </c>
      <c r="E3165" t="s">
        <v>2543</v>
      </c>
      <c r="F3165" t="s">
        <v>2663</v>
      </c>
      <c r="G3165" t="str">
        <f>VLOOKUP(F3165,[1]GENERAL!B$16:E$1177,4,0)</f>
        <v>ACTIVO</v>
      </c>
    </row>
    <row r="3166" spans="1:7" hidden="1" x14ac:dyDescent="0.25">
      <c r="A3166">
        <v>3917</v>
      </c>
      <c r="B3166">
        <v>35</v>
      </c>
      <c r="C3166" t="s">
        <v>14</v>
      </c>
      <c r="D3166" t="s">
        <v>3058</v>
      </c>
      <c r="E3166" t="s">
        <v>2967</v>
      </c>
      <c r="F3166" t="s">
        <v>2663</v>
      </c>
      <c r="G3166" t="str">
        <f>VLOOKUP(F3166,[1]GENERAL!B$16:E$1177,4,0)</f>
        <v>ACTIVO</v>
      </c>
    </row>
    <row r="3167" spans="1:7" hidden="1" x14ac:dyDescent="0.25">
      <c r="A3167">
        <v>3918</v>
      </c>
      <c r="B3167">
        <v>100</v>
      </c>
      <c r="C3167" t="s">
        <v>14</v>
      </c>
      <c r="D3167" t="s">
        <v>3059</v>
      </c>
      <c r="E3167" t="s">
        <v>1150</v>
      </c>
      <c r="F3167" t="s">
        <v>2663</v>
      </c>
      <c r="G3167" t="str">
        <f>VLOOKUP(F3167,[1]GENERAL!B$16:E$1177,4,0)</f>
        <v>ACTIVO</v>
      </c>
    </row>
    <row r="3168" spans="1:7" hidden="1" x14ac:dyDescent="0.25">
      <c r="A3168">
        <v>3919</v>
      </c>
      <c r="B3168">
        <v>75</v>
      </c>
      <c r="C3168" t="s">
        <v>14</v>
      </c>
      <c r="D3168" t="s">
        <v>3059</v>
      </c>
      <c r="E3168" t="s">
        <v>1150</v>
      </c>
      <c r="F3168" t="s">
        <v>2663</v>
      </c>
      <c r="G3168" t="str">
        <f>VLOOKUP(F3168,[1]GENERAL!B$16:E$1177,4,0)</f>
        <v>ACTIVO</v>
      </c>
    </row>
    <row r="3169" spans="1:7" hidden="1" x14ac:dyDescent="0.25">
      <c r="A3169">
        <v>3920</v>
      </c>
      <c r="B3169">
        <v>91</v>
      </c>
      <c r="C3169" t="s">
        <v>14</v>
      </c>
      <c r="D3169" t="s">
        <v>3059</v>
      </c>
      <c r="E3169" t="s">
        <v>1150</v>
      </c>
      <c r="F3169" t="s">
        <v>2663</v>
      </c>
      <c r="G3169" t="str">
        <f>VLOOKUP(F3169,[1]GENERAL!B$16:E$1177,4,0)</f>
        <v>ACTIVO</v>
      </c>
    </row>
    <row r="3170" spans="1:7" hidden="1" x14ac:dyDescent="0.25">
      <c r="A3170">
        <v>3921</v>
      </c>
      <c r="B3170">
        <v>92</v>
      </c>
      <c r="C3170" t="s">
        <v>14</v>
      </c>
      <c r="D3170" t="s">
        <v>3059</v>
      </c>
      <c r="E3170" t="s">
        <v>1150</v>
      </c>
      <c r="F3170" t="s">
        <v>2663</v>
      </c>
      <c r="G3170" t="str">
        <f>VLOOKUP(F3170,[1]GENERAL!B$16:E$1177,4,0)</f>
        <v>ACTIVO</v>
      </c>
    </row>
    <row r="3171" spans="1:7" hidden="1" x14ac:dyDescent="0.25">
      <c r="A3171">
        <v>3922</v>
      </c>
      <c r="B3171">
        <v>91</v>
      </c>
      <c r="C3171" t="s">
        <v>14</v>
      </c>
      <c r="D3171" t="s">
        <v>2750</v>
      </c>
      <c r="E3171" t="s">
        <v>1150</v>
      </c>
      <c r="F3171" t="s">
        <v>2682</v>
      </c>
      <c r="G3171" t="str">
        <f>VLOOKUP(F3171,[1]GENERAL!B$16:E$1177,4,0)</f>
        <v>ACTIVO</v>
      </c>
    </row>
    <row r="3172" spans="1:7" hidden="1" x14ac:dyDescent="0.25">
      <c r="A3172">
        <v>3923</v>
      </c>
      <c r="B3172">
        <v>92</v>
      </c>
      <c r="C3172" t="s">
        <v>14</v>
      </c>
      <c r="D3172" t="s">
        <v>2750</v>
      </c>
      <c r="E3172" t="s">
        <v>1150</v>
      </c>
      <c r="F3172" t="s">
        <v>2682</v>
      </c>
      <c r="G3172" t="str">
        <f>VLOOKUP(F3172,[1]GENERAL!B$16:E$1177,4,0)</f>
        <v>ACTIVO</v>
      </c>
    </row>
    <row r="3173" spans="1:7" hidden="1" x14ac:dyDescent="0.25">
      <c r="A3173">
        <v>3924</v>
      </c>
      <c r="B3173">
        <v>91</v>
      </c>
      <c r="C3173" t="s">
        <v>14</v>
      </c>
      <c r="D3173" t="s">
        <v>2751</v>
      </c>
      <c r="E3173" t="s">
        <v>1150</v>
      </c>
      <c r="F3173" t="s">
        <v>2685</v>
      </c>
      <c r="G3173" t="str">
        <f>VLOOKUP(F3173,[1]GENERAL!B$16:E$1177,4,0)</f>
        <v>ACTIVO</v>
      </c>
    </row>
    <row r="3174" spans="1:7" hidden="1" x14ac:dyDescent="0.25">
      <c r="A3174">
        <v>3925</v>
      </c>
      <c r="B3174">
        <v>92</v>
      </c>
      <c r="C3174" t="s">
        <v>14</v>
      </c>
      <c r="D3174" t="s">
        <v>2751</v>
      </c>
      <c r="E3174" t="s">
        <v>1150</v>
      </c>
      <c r="F3174" t="s">
        <v>2685</v>
      </c>
      <c r="G3174" t="str">
        <f>VLOOKUP(F3174,[1]GENERAL!B$16:E$1177,4,0)</f>
        <v>ACTIVO</v>
      </c>
    </row>
    <row r="3175" spans="1:7" hidden="1" x14ac:dyDescent="0.25">
      <c r="A3175">
        <v>3926</v>
      </c>
      <c r="B3175">
        <v>91</v>
      </c>
      <c r="C3175" t="s">
        <v>14</v>
      </c>
      <c r="D3175" t="s">
        <v>2752</v>
      </c>
      <c r="E3175" t="s">
        <v>550</v>
      </c>
      <c r="F3175" t="s">
        <v>2688</v>
      </c>
      <c r="G3175" t="str">
        <f>VLOOKUP(F3175,[1]GENERAL!B$16:E$1177,4,0)</f>
        <v>ACTIVO</v>
      </c>
    </row>
    <row r="3176" spans="1:7" hidden="1" x14ac:dyDescent="0.25">
      <c r="A3176">
        <v>3927</v>
      </c>
      <c r="B3176">
        <v>92</v>
      </c>
      <c r="C3176" t="s">
        <v>14</v>
      </c>
      <c r="D3176" t="s">
        <v>2752</v>
      </c>
      <c r="E3176" t="s">
        <v>550</v>
      </c>
      <c r="F3176" t="s">
        <v>2688</v>
      </c>
      <c r="G3176" t="str">
        <f>VLOOKUP(F3176,[1]GENERAL!B$16:E$1177,4,0)</f>
        <v>ACTIVO</v>
      </c>
    </row>
    <row r="3177" spans="1:7" x14ac:dyDescent="0.25">
      <c r="A3177">
        <v>3928</v>
      </c>
      <c r="B3177">
        <v>91</v>
      </c>
      <c r="C3177" t="s">
        <v>14</v>
      </c>
      <c r="D3177" t="s">
        <v>2753</v>
      </c>
      <c r="E3177" t="s">
        <v>550</v>
      </c>
      <c r="F3177" t="s">
        <v>2691</v>
      </c>
      <c r="G3177" t="str">
        <f>VLOOKUP(F3177,[1]GENERAL!B$16:E$1177,4,0)</f>
        <v>INACTIVADO</v>
      </c>
    </row>
    <row r="3178" spans="1:7" x14ac:dyDescent="0.25">
      <c r="A3178">
        <v>3929</v>
      </c>
      <c r="B3178">
        <v>92</v>
      </c>
      <c r="C3178" t="s">
        <v>14</v>
      </c>
      <c r="D3178" t="s">
        <v>2753</v>
      </c>
      <c r="E3178" t="s">
        <v>550</v>
      </c>
      <c r="F3178" t="s">
        <v>2691</v>
      </c>
      <c r="G3178" t="str">
        <f>VLOOKUP(F3178,[1]GENERAL!B$16:E$1177,4,0)</f>
        <v>INACTIVADO</v>
      </c>
    </row>
    <row r="3179" spans="1:7" hidden="1" x14ac:dyDescent="0.25">
      <c r="A3179">
        <v>3930</v>
      </c>
      <c r="B3179">
        <v>91</v>
      </c>
      <c r="C3179" t="s">
        <v>14</v>
      </c>
      <c r="D3179" t="s">
        <v>2755</v>
      </c>
      <c r="E3179" t="s">
        <v>1150</v>
      </c>
      <c r="F3179" t="s">
        <v>2697</v>
      </c>
      <c r="G3179" t="str">
        <f>VLOOKUP(F3179,[1]GENERAL!B$16:E$1177,4,0)</f>
        <v>ACTIVO</v>
      </c>
    </row>
    <row r="3180" spans="1:7" hidden="1" x14ac:dyDescent="0.25">
      <c r="A3180">
        <v>3931</v>
      </c>
      <c r="B3180">
        <v>92</v>
      </c>
      <c r="C3180" t="s">
        <v>14</v>
      </c>
      <c r="D3180" t="s">
        <v>2755</v>
      </c>
      <c r="E3180" t="s">
        <v>1150</v>
      </c>
      <c r="F3180" t="s">
        <v>2697</v>
      </c>
      <c r="G3180" t="str">
        <f>VLOOKUP(F3180,[1]GENERAL!B$16:E$1177,4,0)</f>
        <v>ACTIVO</v>
      </c>
    </row>
    <row r="3181" spans="1:7" hidden="1" x14ac:dyDescent="0.25">
      <c r="A3181">
        <v>3932</v>
      </c>
      <c r="B3181">
        <v>91</v>
      </c>
      <c r="C3181" t="s">
        <v>14</v>
      </c>
      <c r="D3181" t="s">
        <v>2760</v>
      </c>
      <c r="E3181" t="s">
        <v>550</v>
      </c>
      <c r="F3181" t="s">
        <v>2711</v>
      </c>
      <c r="G3181" t="str">
        <f>VLOOKUP(F3181,[1]GENERAL!B$16:E$1177,4,0)</f>
        <v>ACTIVO</v>
      </c>
    </row>
    <row r="3182" spans="1:7" hidden="1" x14ac:dyDescent="0.25">
      <c r="A3182">
        <v>3933</v>
      </c>
      <c r="B3182">
        <v>92</v>
      </c>
      <c r="C3182" t="s">
        <v>14</v>
      </c>
      <c r="D3182" t="s">
        <v>2760</v>
      </c>
      <c r="E3182" t="s">
        <v>550</v>
      </c>
      <c r="F3182" t="s">
        <v>2711</v>
      </c>
      <c r="G3182" t="str">
        <f>VLOOKUP(F3182,[1]GENERAL!B$16:E$1177,4,0)</f>
        <v>ACTIVO</v>
      </c>
    </row>
    <row r="3183" spans="1:7" x14ac:dyDescent="0.25">
      <c r="A3183">
        <v>3934</v>
      </c>
      <c r="B3183">
        <v>92</v>
      </c>
      <c r="C3183" t="s">
        <v>14</v>
      </c>
      <c r="D3183" t="s">
        <v>2881</v>
      </c>
      <c r="E3183" t="s">
        <v>548</v>
      </c>
      <c r="F3183" t="s">
        <v>2818</v>
      </c>
      <c r="G3183" t="str">
        <f>VLOOKUP(F3183,[1]GENERAL!B$16:E$1177,4,0)</f>
        <v>INACTIVADO</v>
      </c>
    </row>
    <row r="3184" spans="1:7" hidden="1" x14ac:dyDescent="0.25">
      <c r="A3184">
        <v>3935</v>
      </c>
      <c r="B3184">
        <v>92</v>
      </c>
      <c r="C3184" t="s">
        <v>14</v>
      </c>
      <c r="D3184" t="s">
        <v>2884</v>
      </c>
      <c r="E3184" t="s">
        <v>2807</v>
      </c>
      <c r="F3184" t="s">
        <v>2827</v>
      </c>
      <c r="G3184" t="str">
        <f>VLOOKUP(F3184,[1]GENERAL!B$16:E$1177,4,0)</f>
        <v>ACTIVO</v>
      </c>
    </row>
    <row r="3185" spans="1:7" hidden="1" x14ac:dyDescent="0.25">
      <c r="A3185">
        <v>3936</v>
      </c>
      <c r="B3185">
        <v>92</v>
      </c>
      <c r="C3185" t="s">
        <v>14</v>
      </c>
      <c r="D3185" t="s">
        <v>2885</v>
      </c>
      <c r="E3185" t="s">
        <v>2143</v>
      </c>
      <c r="F3185" t="s">
        <v>2830</v>
      </c>
      <c r="G3185" t="str">
        <f>VLOOKUP(F3185,[1]GENERAL!B$16:E$1177,4,0)</f>
        <v>ACTIVO</v>
      </c>
    </row>
    <row r="3186" spans="1:7" hidden="1" x14ac:dyDescent="0.25">
      <c r="A3186">
        <v>3937</v>
      </c>
      <c r="B3186">
        <v>92</v>
      </c>
      <c r="C3186" t="s">
        <v>14</v>
      </c>
      <c r="D3186" t="s">
        <v>2883</v>
      </c>
      <c r="E3186" t="s">
        <v>1150</v>
      </c>
      <c r="F3186" t="s">
        <v>2824</v>
      </c>
      <c r="G3186" t="str">
        <f>VLOOKUP(F3186,[1]GENERAL!B$16:E$1177,4,0)</f>
        <v>ACTIVO</v>
      </c>
    </row>
    <row r="3187" spans="1:7" hidden="1" x14ac:dyDescent="0.25">
      <c r="A3187">
        <v>3938</v>
      </c>
      <c r="B3187">
        <v>92</v>
      </c>
      <c r="C3187" t="s">
        <v>14</v>
      </c>
      <c r="D3187" t="s">
        <v>2880</v>
      </c>
      <c r="E3187" t="s">
        <v>1150</v>
      </c>
      <c r="F3187" t="s">
        <v>2815</v>
      </c>
      <c r="G3187" t="str">
        <f>VLOOKUP(F3187,[1]GENERAL!B$16:E$1177,4,0)</f>
        <v>ACTIVO</v>
      </c>
    </row>
    <row r="3188" spans="1:7" hidden="1" x14ac:dyDescent="0.25">
      <c r="A3188">
        <v>3939</v>
      </c>
      <c r="B3188">
        <v>92</v>
      </c>
      <c r="C3188" t="s">
        <v>14</v>
      </c>
      <c r="D3188" t="s">
        <v>2887</v>
      </c>
      <c r="E3188" t="s">
        <v>548</v>
      </c>
      <c r="F3188" t="s">
        <v>2836</v>
      </c>
      <c r="G3188" t="str">
        <f>VLOOKUP(F3188,[1]GENERAL!B$16:E$1177,4,0)</f>
        <v>ACTIVO</v>
      </c>
    </row>
    <row r="3189" spans="1:7" hidden="1" x14ac:dyDescent="0.25">
      <c r="A3189">
        <v>3940</v>
      </c>
      <c r="B3189">
        <v>92</v>
      </c>
      <c r="C3189" t="s">
        <v>14</v>
      </c>
      <c r="D3189" t="s">
        <v>2882</v>
      </c>
      <c r="E3189" t="s">
        <v>1150</v>
      </c>
      <c r="F3189" t="s">
        <v>2821</v>
      </c>
      <c r="G3189" t="str">
        <f>VLOOKUP(F3189,[1]GENERAL!B$16:E$1177,4,0)</f>
        <v>ACTIVO</v>
      </c>
    </row>
    <row r="3190" spans="1:7" hidden="1" x14ac:dyDescent="0.25">
      <c r="A3190">
        <v>3941</v>
      </c>
      <c r="B3190">
        <v>100</v>
      </c>
      <c r="C3190" t="s">
        <v>14</v>
      </c>
      <c r="D3190" t="s">
        <v>3060</v>
      </c>
      <c r="E3190" t="s">
        <v>550</v>
      </c>
      <c r="F3190" t="s">
        <v>2382</v>
      </c>
      <c r="G3190" t="str">
        <f>VLOOKUP(F3190,[1]GENERAL!B$16:E$1177,4,0)</f>
        <v>ACTIVO</v>
      </c>
    </row>
    <row r="3191" spans="1:7" hidden="1" x14ac:dyDescent="0.25">
      <c r="A3191">
        <v>3942</v>
      </c>
      <c r="B3191">
        <v>75</v>
      </c>
      <c r="C3191" t="s">
        <v>14</v>
      </c>
      <c r="D3191" t="s">
        <v>3060</v>
      </c>
      <c r="E3191" t="s">
        <v>550</v>
      </c>
      <c r="F3191" t="s">
        <v>2382</v>
      </c>
      <c r="G3191" t="str">
        <f>VLOOKUP(F3191,[1]GENERAL!B$16:E$1177,4,0)</f>
        <v>ACTIVO</v>
      </c>
    </row>
    <row r="3192" spans="1:7" hidden="1" x14ac:dyDescent="0.25">
      <c r="A3192">
        <v>3943</v>
      </c>
      <c r="B3192">
        <v>91</v>
      </c>
      <c r="C3192" t="s">
        <v>14</v>
      </c>
      <c r="D3192" t="s">
        <v>3060</v>
      </c>
      <c r="E3192" t="s">
        <v>550</v>
      </c>
      <c r="F3192" t="s">
        <v>2382</v>
      </c>
      <c r="G3192" t="str">
        <f>VLOOKUP(F3192,[1]GENERAL!B$16:E$1177,4,0)</f>
        <v>ACTIVO</v>
      </c>
    </row>
    <row r="3193" spans="1:7" hidden="1" x14ac:dyDescent="0.25">
      <c r="A3193">
        <v>3944</v>
      </c>
      <c r="B3193">
        <v>92</v>
      </c>
      <c r="C3193" t="s">
        <v>14</v>
      </c>
      <c r="D3193" t="s">
        <v>3060</v>
      </c>
      <c r="E3193" t="s">
        <v>550</v>
      </c>
      <c r="F3193" t="s">
        <v>2382</v>
      </c>
      <c r="G3193" t="str">
        <f>VLOOKUP(F3193,[1]GENERAL!B$16:E$1177,4,0)</f>
        <v>ACTIVO</v>
      </c>
    </row>
    <row r="3194" spans="1:7" hidden="1" x14ac:dyDescent="0.25">
      <c r="A3194">
        <v>3945</v>
      </c>
      <c r="B3194">
        <v>91</v>
      </c>
      <c r="C3194" t="s">
        <v>14</v>
      </c>
      <c r="D3194" t="s">
        <v>2759</v>
      </c>
      <c r="E3194" t="s">
        <v>559</v>
      </c>
      <c r="F3194" t="s">
        <v>2709</v>
      </c>
      <c r="G3194" t="str">
        <f>VLOOKUP(F3194,[1]GENERAL!B$16:E$1177,4,0)</f>
        <v>ACTIVO</v>
      </c>
    </row>
    <row r="3195" spans="1:7" hidden="1" x14ac:dyDescent="0.25">
      <c r="A3195">
        <v>3946</v>
      </c>
      <c r="B3195">
        <v>92</v>
      </c>
      <c r="C3195" t="s">
        <v>14</v>
      </c>
      <c r="D3195" t="s">
        <v>2759</v>
      </c>
      <c r="E3195" t="s">
        <v>559</v>
      </c>
      <c r="F3195" t="s">
        <v>2709</v>
      </c>
      <c r="G3195" t="str">
        <f>VLOOKUP(F3195,[1]GENERAL!B$16:E$1177,4,0)</f>
        <v>ACTIVO</v>
      </c>
    </row>
    <row r="3196" spans="1:7" x14ac:dyDescent="0.25">
      <c r="A3196">
        <v>3947</v>
      </c>
      <c r="B3196">
        <v>91</v>
      </c>
      <c r="C3196" t="s">
        <v>14</v>
      </c>
      <c r="D3196" t="s">
        <v>2941</v>
      </c>
      <c r="E3196" t="s">
        <v>548</v>
      </c>
      <c r="F3196" t="s">
        <v>2546</v>
      </c>
      <c r="G3196" t="str">
        <f>VLOOKUP(F3196,[1]GENERAL!B$16:E$1177,4,0)</f>
        <v>INACTIVADO</v>
      </c>
    </row>
    <row r="3197" spans="1:7" hidden="1" x14ac:dyDescent="0.25">
      <c r="A3197">
        <v>3948</v>
      </c>
      <c r="B3197">
        <v>91</v>
      </c>
      <c r="C3197" t="s">
        <v>14</v>
      </c>
      <c r="D3197" t="s">
        <v>3061</v>
      </c>
      <c r="E3197" t="s">
        <v>550</v>
      </c>
      <c r="F3197" t="s">
        <v>2694</v>
      </c>
      <c r="G3197" t="str">
        <f>VLOOKUP(F3197,[1]GENERAL!B$16:E$1177,4,0)</f>
        <v>ACTIVO</v>
      </c>
    </row>
    <row r="3198" spans="1:7" x14ac:dyDescent="0.25">
      <c r="A3198">
        <v>3949</v>
      </c>
      <c r="B3198">
        <v>92</v>
      </c>
      <c r="C3198" t="s">
        <v>14</v>
      </c>
      <c r="D3198" t="s">
        <v>2941</v>
      </c>
      <c r="E3198" t="s">
        <v>548</v>
      </c>
      <c r="F3198" t="s">
        <v>2546</v>
      </c>
      <c r="G3198" t="str">
        <f>VLOOKUP(F3198,[1]GENERAL!B$16:E$1177,4,0)</f>
        <v>INACTIVADO</v>
      </c>
    </row>
    <row r="3199" spans="1:7" hidden="1" x14ac:dyDescent="0.25">
      <c r="A3199">
        <v>3950</v>
      </c>
      <c r="B3199">
        <v>92</v>
      </c>
      <c r="C3199" t="s">
        <v>14</v>
      </c>
      <c r="D3199" t="s">
        <v>3061</v>
      </c>
      <c r="E3199" t="s">
        <v>550</v>
      </c>
      <c r="F3199" t="s">
        <v>2694</v>
      </c>
      <c r="G3199" t="str">
        <f>VLOOKUP(F3199,[1]GENERAL!B$16:E$1177,4,0)</f>
        <v>ACTIVO</v>
      </c>
    </row>
    <row r="3200" spans="1:7" hidden="1" x14ac:dyDescent="0.25">
      <c r="A3200">
        <v>3951</v>
      </c>
      <c r="B3200">
        <v>35</v>
      </c>
      <c r="C3200" t="s">
        <v>14</v>
      </c>
      <c r="D3200" t="s">
        <v>3062</v>
      </c>
      <c r="E3200" t="s">
        <v>3003</v>
      </c>
      <c r="F3200" t="s">
        <v>2999</v>
      </c>
      <c r="G3200" t="str">
        <f>VLOOKUP(F3200,[1]GENERAL!B$16:E$1177,4,0)</f>
        <v>ACTIVO</v>
      </c>
    </row>
    <row r="3201" spans="1:7" x14ac:dyDescent="0.25">
      <c r="A3201">
        <v>3952</v>
      </c>
      <c r="B3201">
        <v>91</v>
      </c>
      <c r="C3201" t="s">
        <v>14</v>
      </c>
      <c r="D3201" t="s">
        <v>3063</v>
      </c>
      <c r="E3201" t="s">
        <v>588</v>
      </c>
      <c r="F3201" t="s">
        <v>524</v>
      </c>
      <c r="G3201" t="str">
        <f>VLOOKUP(F3201,[1]GENERAL!B$16:E$1177,4,0)</f>
        <v>INACTIVADO</v>
      </c>
    </row>
    <row r="3202" spans="1:7" x14ac:dyDescent="0.25">
      <c r="A3202">
        <v>3953</v>
      </c>
      <c r="B3202">
        <v>91</v>
      </c>
      <c r="C3202" t="s">
        <v>14</v>
      </c>
      <c r="D3202" t="s">
        <v>3064</v>
      </c>
      <c r="E3202" t="s">
        <v>548</v>
      </c>
      <c r="F3202" t="s">
        <v>527</v>
      </c>
      <c r="G3202" t="str">
        <f>VLOOKUP(F3202,[1]GENERAL!B$16:E$1177,4,0)</f>
        <v>INACTIVADO</v>
      </c>
    </row>
    <row r="3203" spans="1:7" x14ac:dyDescent="0.25">
      <c r="A3203">
        <v>3954</v>
      </c>
      <c r="B3203">
        <v>91</v>
      </c>
      <c r="C3203" t="s">
        <v>14</v>
      </c>
      <c r="D3203" t="s">
        <v>3065</v>
      </c>
      <c r="E3203" t="s">
        <v>758</v>
      </c>
      <c r="F3203" t="s">
        <v>530</v>
      </c>
      <c r="G3203" t="str">
        <f>VLOOKUP(F3203,[1]GENERAL!B$16:E$1177,4,0)</f>
        <v>INACTIVADO</v>
      </c>
    </row>
    <row r="3204" spans="1:7" x14ac:dyDescent="0.25">
      <c r="A3204">
        <v>3955</v>
      </c>
      <c r="B3204">
        <v>92</v>
      </c>
      <c r="C3204" t="s">
        <v>14</v>
      </c>
      <c r="D3204" t="s">
        <v>3063</v>
      </c>
      <c r="E3204" t="s">
        <v>588</v>
      </c>
      <c r="F3204" t="s">
        <v>524</v>
      </c>
      <c r="G3204" t="str">
        <f>VLOOKUP(F3204,[1]GENERAL!B$16:E$1177,4,0)</f>
        <v>INACTIVADO</v>
      </c>
    </row>
    <row r="3205" spans="1:7" x14ac:dyDescent="0.25">
      <c r="A3205">
        <v>3956</v>
      </c>
      <c r="B3205">
        <v>92</v>
      </c>
      <c r="C3205" t="s">
        <v>14</v>
      </c>
      <c r="D3205" t="s">
        <v>3064</v>
      </c>
      <c r="E3205" t="s">
        <v>548</v>
      </c>
      <c r="F3205" t="s">
        <v>527</v>
      </c>
      <c r="G3205" t="str">
        <f>VLOOKUP(F3205,[1]GENERAL!B$16:E$1177,4,0)</f>
        <v>INACTIVADO</v>
      </c>
    </row>
    <row r="3206" spans="1:7" x14ac:dyDescent="0.25">
      <c r="A3206">
        <v>3957</v>
      </c>
      <c r="B3206">
        <v>92</v>
      </c>
      <c r="C3206" t="s">
        <v>17</v>
      </c>
      <c r="D3206" t="s">
        <v>3065</v>
      </c>
      <c r="E3206" t="s">
        <v>61</v>
      </c>
      <c r="F3206" t="s">
        <v>530</v>
      </c>
      <c r="G3206" t="str">
        <f>VLOOKUP(F3206,[1]GENERAL!B$16:E$1177,4,0)</f>
        <v>INACTIVADO</v>
      </c>
    </row>
    <row r="3207" spans="1:7" x14ac:dyDescent="0.25">
      <c r="A3207">
        <v>3958</v>
      </c>
      <c r="B3207">
        <v>30</v>
      </c>
      <c r="C3207" t="s">
        <v>14</v>
      </c>
      <c r="D3207" t="s">
        <v>3066</v>
      </c>
      <c r="E3207" t="s">
        <v>3067</v>
      </c>
      <c r="F3207" t="s">
        <v>3068</v>
      </c>
      <c r="G3207" t="str">
        <f>VLOOKUP(F3207,[1]GENERAL!B$16:E$1177,4,0)</f>
        <v>INACTIVADO</v>
      </c>
    </row>
    <row r="3208" spans="1:7" x14ac:dyDescent="0.25">
      <c r="A3208">
        <v>3959</v>
      </c>
      <c r="B3208">
        <v>31</v>
      </c>
      <c r="C3208" t="s">
        <v>14</v>
      </c>
      <c r="D3208" t="s">
        <v>3069</v>
      </c>
      <c r="E3208" t="s">
        <v>109</v>
      </c>
      <c r="F3208" t="s">
        <v>3068</v>
      </c>
      <c r="G3208" t="str">
        <f>VLOOKUP(F3208,[1]GENERAL!B$16:E$1177,4,0)</f>
        <v>INACTIVADO</v>
      </c>
    </row>
    <row r="3209" spans="1:7" x14ac:dyDescent="0.25">
      <c r="A3209">
        <v>3960</v>
      </c>
      <c r="B3209">
        <v>32</v>
      </c>
      <c r="C3209" t="s">
        <v>14</v>
      </c>
      <c r="D3209" t="s">
        <v>3069</v>
      </c>
      <c r="E3209" t="s">
        <v>3070</v>
      </c>
      <c r="F3209" t="s">
        <v>3068</v>
      </c>
      <c r="G3209" t="str">
        <f>VLOOKUP(F3209,[1]GENERAL!B$16:E$1177,4,0)</f>
        <v>INACTIVADO</v>
      </c>
    </row>
    <row r="3210" spans="1:7" x14ac:dyDescent="0.25">
      <c r="A3210">
        <v>3961</v>
      </c>
      <c r="B3210">
        <v>33</v>
      </c>
      <c r="C3210" t="s">
        <v>14</v>
      </c>
      <c r="D3210" t="s">
        <v>3069</v>
      </c>
      <c r="E3210" t="s">
        <v>2543</v>
      </c>
      <c r="F3210" t="s">
        <v>3068</v>
      </c>
      <c r="G3210" t="str">
        <f>VLOOKUP(F3210,[1]GENERAL!B$16:E$1177,4,0)</f>
        <v>INACTIVADO</v>
      </c>
    </row>
    <row r="3211" spans="1:7" x14ac:dyDescent="0.25">
      <c r="A3211">
        <v>3962</v>
      </c>
      <c r="B3211">
        <v>34</v>
      </c>
      <c r="C3211" t="s">
        <v>14</v>
      </c>
      <c r="D3211">
        <v>2017</v>
      </c>
      <c r="E3211" t="s">
        <v>3072</v>
      </c>
      <c r="F3211" t="s">
        <v>3068</v>
      </c>
      <c r="G3211" t="str">
        <f>VLOOKUP(F3211,[1]GENERAL!B$16:E$1177,4,0)</f>
        <v>INACTIVADO</v>
      </c>
    </row>
    <row r="3212" spans="1:7" x14ac:dyDescent="0.25">
      <c r="A3212">
        <v>3963</v>
      </c>
      <c r="B3212">
        <v>35</v>
      </c>
      <c r="C3212" t="s">
        <v>14</v>
      </c>
      <c r="D3212" t="s">
        <v>3073</v>
      </c>
      <c r="E3212" t="s">
        <v>526</v>
      </c>
      <c r="F3212" t="s">
        <v>3068</v>
      </c>
      <c r="G3212" t="str">
        <f>VLOOKUP(F3212,[1]GENERAL!B$16:E$1177,4,0)</f>
        <v>INACTIVADO</v>
      </c>
    </row>
    <row r="3213" spans="1:7" x14ac:dyDescent="0.25">
      <c r="A3213">
        <v>3964</v>
      </c>
      <c r="B3213">
        <v>100</v>
      </c>
      <c r="C3213" t="s">
        <v>14</v>
      </c>
      <c r="D3213" t="s">
        <v>3074</v>
      </c>
      <c r="E3213" t="s">
        <v>109</v>
      </c>
      <c r="F3213" t="s">
        <v>3068</v>
      </c>
      <c r="G3213" t="str">
        <f>VLOOKUP(F3213,[1]GENERAL!B$16:E$1177,4,0)</f>
        <v>INACTIVADO</v>
      </c>
    </row>
    <row r="3214" spans="1:7" x14ac:dyDescent="0.25">
      <c r="A3214">
        <v>3965</v>
      </c>
      <c r="B3214">
        <v>75</v>
      </c>
      <c r="C3214" t="s">
        <v>25</v>
      </c>
      <c r="D3214" t="s">
        <v>3074</v>
      </c>
      <c r="E3214" t="s">
        <v>61</v>
      </c>
      <c r="F3214" t="s">
        <v>3068</v>
      </c>
      <c r="G3214" t="str">
        <f>VLOOKUP(F3214,[1]GENERAL!B$16:E$1177,4,0)</f>
        <v>INACTIVADO</v>
      </c>
    </row>
    <row r="3215" spans="1:7" x14ac:dyDescent="0.25">
      <c r="A3215">
        <v>3966</v>
      </c>
      <c r="B3215">
        <v>91</v>
      </c>
      <c r="C3215" t="s">
        <v>17</v>
      </c>
      <c r="D3215" t="s">
        <v>3074</v>
      </c>
      <c r="E3215" t="s">
        <v>61</v>
      </c>
      <c r="F3215" t="s">
        <v>3068</v>
      </c>
      <c r="G3215" t="str">
        <f>VLOOKUP(F3215,[1]GENERAL!B$16:E$1177,4,0)</f>
        <v>INACTIVADO</v>
      </c>
    </row>
    <row r="3216" spans="1:7" x14ac:dyDescent="0.25">
      <c r="A3216">
        <v>3967</v>
      </c>
      <c r="B3216">
        <v>92</v>
      </c>
      <c r="C3216" t="s">
        <v>17</v>
      </c>
      <c r="D3216" t="s">
        <v>3074</v>
      </c>
      <c r="E3216" t="s">
        <v>61</v>
      </c>
      <c r="F3216" t="s">
        <v>3068</v>
      </c>
      <c r="G3216" t="str">
        <f>VLOOKUP(F3216,[1]GENERAL!B$16:E$1177,4,0)</f>
        <v>INACTIVADO</v>
      </c>
    </row>
    <row r="3217" spans="1:7" hidden="1" x14ac:dyDescent="0.25">
      <c r="A3217">
        <v>3968</v>
      </c>
      <c r="B3217">
        <v>30</v>
      </c>
      <c r="C3217" t="s">
        <v>14</v>
      </c>
      <c r="D3217" t="s">
        <v>3075</v>
      </c>
      <c r="E3217" t="s">
        <v>3076</v>
      </c>
      <c r="F3217" t="s">
        <v>3077</v>
      </c>
      <c r="G3217" t="str">
        <f>VLOOKUP(F3217,[1]GENERAL!B$16:E$1177,4,0)</f>
        <v>ACTIVO</v>
      </c>
    </row>
    <row r="3218" spans="1:7" hidden="1" x14ac:dyDescent="0.25">
      <c r="A3218">
        <v>3969</v>
      </c>
      <c r="B3218">
        <v>31</v>
      </c>
      <c r="C3218" t="s">
        <v>14</v>
      </c>
      <c r="D3218" t="s">
        <v>3078</v>
      </c>
      <c r="E3218" t="s">
        <v>1158</v>
      </c>
      <c r="F3218" t="s">
        <v>3077</v>
      </c>
      <c r="G3218" t="str">
        <f>VLOOKUP(F3218,[1]GENERAL!B$16:E$1177,4,0)</f>
        <v>ACTIVO</v>
      </c>
    </row>
    <row r="3219" spans="1:7" hidden="1" x14ac:dyDescent="0.25">
      <c r="A3219">
        <v>3970</v>
      </c>
      <c r="B3219">
        <v>32</v>
      </c>
      <c r="C3219" t="s">
        <v>14</v>
      </c>
      <c r="D3219" t="s">
        <v>3078</v>
      </c>
      <c r="E3219" t="s">
        <v>3079</v>
      </c>
      <c r="F3219" t="s">
        <v>3077</v>
      </c>
      <c r="G3219" t="str">
        <f>VLOOKUP(F3219,[1]GENERAL!B$16:E$1177,4,0)</f>
        <v>ACTIVO</v>
      </c>
    </row>
    <row r="3220" spans="1:7" hidden="1" x14ac:dyDescent="0.25">
      <c r="A3220">
        <v>3971</v>
      </c>
      <c r="B3220">
        <v>33</v>
      </c>
      <c r="C3220" t="s">
        <v>14</v>
      </c>
      <c r="D3220" t="s">
        <v>3078</v>
      </c>
      <c r="E3220" t="s">
        <v>2543</v>
      </c>
      <c r="F3220" t="s">
        <v>3077</v>
      </c>
      <c r="G3220" t="str">
        <f>VLOOKUP(F3220,[1]GENERAL!B$16:E$1177,4,0)</f>
        <v>ACTIVO</v>
      </c>
    </row>
    <row r="3221" spans="1:7" hidden="1" x14ac:dyDescent="0.25">
      <c r="A3221">
        <v>3972</v>
      </c>
      <c r="B3221">
        <v>34</v>
      </c>
      <c r="C3221" t="s">
        <v>14</v>
      </c>
      <c r="D3221">
        <v>2026</v>
      </c>
      <c r="E3221" t="s">
        <v>3080</v>
      </c>
      <c r="F3221" t="s">
        <v>3077</v>
      </c>
      <c r="G3221" t="str">
        <f>VLOOKUP(F3221,[1]GENERAL!B$16:E$1177,4,0)</f>
        <v>ACTIVO</v>
      </c>
    </row>
    <row r="3222" spans="1:7" hidden="1" x14ac:dyDescent="0.25">
      <c r="A3222">
        <v>3973</v>
      </c>
      <c r="B3222">
        <v>35</v>
      </c>
      <c r="C3222" t="s">
        <v>14</v>
      </c>
      <c r="D3222" t="s">
        <v>3081</v>
      </c>
      <c r="E3222" t="s">
        <v>3082</v>
      </c>
      <c r="F3222" t="s">
        <v>3077</v>
      </c>
      <c r="G3222" t="str">
        <f>VLOOKUP(F3222,[1]GENERAL!B$16:E$1177,4,0)</f>
        <v>ACTIVO</v>
      </c>
    </row>
    <row r="3223" spans="1:7" hidden="1" x14ac:dyDescent="0.25">
      <c r="A3223">
        <v>3974</v>
      </c>
      <c r="B3223">
        <v>100</v>
      </c>
      <c r="C3223" t="s">
        <v>14</v>
      </c>
      <c r="D3223" t="s">
        <v>3083</v>
      </c>
      <c r="E3223" t="s">
        <v>588</v>
      </c>
      <c r="F3223" t="s">
        <v>3077</v>
      </c>
      <c r="G3223" t="str">
        <f>VLOOKUP(F3223,[1]GENERAL!B$16:E$1177,4,0)</f>
        <v>ACTIVO</v>
      </c>
    </row>
    <row r="3224" spans="1:7" hidden="1" x14ac:dyDescent="0.25">
      <c r="A3224">
        <v>3975</v>
      </c>
      <c r="B3224">
        <v>75</v>
      </c>
      <c r="C3224" t="s">
        <v>14</v>
      </c>
      <c r="D3224" t="s">
        <v>3083</v>
      </c>
      <c r="E3224" t="s">
        <v>588</v>
      </c>
      <c r="F3224" t="s">
        <v>3077</v>
      </c>
      <c r="G3224" t="str">
        <f>VLOOKUP(F3224,[1]GENERAL!B$16:E$1177,4,0)</f>
        <v>ACTIVO</v>
      </c>
    </row>
    <row r="3225" spans="1:7" hidden="1" x14ac:dyDescent="0.25">
      <c r="A3225">
        <v>3976</v>
      </c>
      <c r="B3225">
        <v>91</v>
      </c>
      <c r="C3225" t="s">
        <v>14</v>
      </c>
      <c r="D3225" t="s">
        <v>3083</v>
      </c>
      <c r="E3225" t="s">
        <v>588</v>
      </c>
      <c r="F3225" t="s">
        <v>3077</v>
      </c>
      <c r="G3225" t="str">
        <f>VLOOKUP(F3225,[1]GENERAL!B$16:E$1177,4,0)</f>
        <v>ACTIVO</v>
      </c>
    </row>
    <row r="3226" spans="1:7" hidden="1" x14ac:dyDescent="0.25">
      <c r="A3226">
        <v>3977</v>
      </c>
      <c r="B3226">
        <v>92</v>
      </c>
      <c r="C3226" t="s">
        <v>14</v>
      </c>
      <c r="D3226" t="s">
        <v>3083</v>
      </c>
      <c r="E3226" t="s">
        <v>588</v>
      </c>
      <c r="F3226" t="s">
        <v>3077</v>
      </c>
      <c r="G3226" t="str">
        <f>VLOOKUP(F3226,[1]GENERAL!B$16:E$1177,4,0)</f>
        <v>ACTIVO</v>
      </c>
    </row>
    <row r="3227" spans="1:7" x14ac:dyDescent="0.25">
      <c r="A3227">
        <v>3978</v>
      </c>
      <c r="B3227">
        <v>30</v>
      </c>
      <c r="C3227" t="s">
        <v>14</v>
      </c>
      <c r="D3227" t="s">
        <v>3084</v>
      </c>
      <c r="E3227" t="s">
        <v>3085</v>
      </c>
      <c r="F3227" t="s">
        <v>3086</v>
      </c>
      <c r="G3227" t="str">
        <f>VLOOKUP(F3227,[1]GENERAL!B$16:E$1177,4,0)</f>
        <v>INACTIVADO</v>
      </c>
    </row>
    <row r="3228" spans="1:7" x14ac:dyDescent="0.25">
      <c r="A3228">
        <v>3979</v>
      </c>
      <c r="B3228">
        <v>31</v>
      </c>
      <c r="C3228" t="s">
        <v>14</v>
      </c>
      <c r="D3228" t="s">
        <v>3084</v>
      </c>
      <c r="E3228">
        <v>123</v>
      </c>
      <c r="F3228" t="s">
        <v>3086</v>
      </c>
      <c r="G3228" t="str">
        <f>VLOOKUP(F3228,[1]GENERAL!B$16:E$1177,4,0)</f>
        <v>INACTIVADO</v>
      </c>
    </row>
    <row r="3229" spans="1:7" x14ac:dyDescent="0.25">
      <c r="A3229">
        <v>3980</v>
      </c>
      <c r="B3229">
        <v>101</v>
      </c>
      <c r="C3229" t="s">
        <v>14</v>
      </c>
      <c r="D3229">
        <v>1563</v>
      </c>
      <c r="E3229" t="s">
        <v>61</v>
      </c>
      <c r="F3229" t="s">
        <v>3086</v>
      </c>
      <c r="G3229" t="str">
        <f>VLOOKUP(F3229,[1]GENERAL!B$16:E$1177,4,0)</f>
        <v>INACTIVADO</v>
      </c>
    </row>
    <row r="3230" spans="1:7" x14ac:dyDescent="0.25">
      <c r="A3230">
        <v>3981</v>
      </c>
      <c r="B3230">
        <v>32</v>
      </c>
      <c r="C3230" t="s">
        <v>14</v>
      </c>
      <c r="D3230" t="s">
        <v>3088</v>
      </c>
      <c r="E3230" t="s">
        <v>3089</v>
      </c>
      <c r="F3230" t="s">
        <v>3086</v>
      </c>
      <c r="G3230" t="str">
        <f>VLOOKUP(F3230,[1]GENERAL!B$16:E$1177,4,0)</f>
        <v>INACTIVADO</v>
      </c>
    </row>
    <row r="3231" spans="1:7" x14ac:dyDescent="0.25">
      <c r="A3231">
        <v>3982</v>
      </c>
      <c r="B3231">
        <v>33</v>
      </c>
      <c r="C3231" t="s">
        <v>14</v>
      </c>
      <c r="D3231" t="s">
        <v>3088</v>
      </c>
      <c r="E3231" t="s">
        <v>2543</v>
      </c>
      <c r="F3231" t="s">
        <v>3086</v>
      </c>
      <c r="G3231" t="str">
        <f>VLOOKUP(F3231,[1]GENERAL!B$16:E$1177,4,0)</f>
        <v>INACTIVADO</v>
      </c>
    </row>
    <row r="3232" spans="1:7" x14ac:dyDescent="0.25">
      <c r="A3232">
        <v>3983</v>
      </c>
      <c r="B3232">
        <v>34</v>
      </c>
      <c r="C3232" t="s">
        <v>14</v>
      </c>
      <c r="D3232">
        <v>317</v>
      </c>
      <c r="E3232" t="s">
        <v>3091</v>
      </c>
      <c r="F3232" t="s">
        <v>3086</v>
      </c>
      <c r="G3232" t="str">
        <f>VLOOKUP(F3232,[1]GENERAL!B$16:E$1177,4,0)</f>
        <v>INACTIVADO</v>
      </c>
    </row>
    <row r="3233" spans="1:7" x14ac:dyDescent="0.25">
      <c r="A3233">
        <v>3984</v>
      </c>
      <c r="B3233">
        <v>35</v>
      </c>
      <c r="C3233" t="s">
        <v>14</v>
      </c>
      <c r="D3233" t="s">
        <v>3092</v>
      </c>
      <c r="E3233" t="s">
        <v>3093</v>
      </c>
      <c r="F3233" t="s">
        <v>3086</v>
      </c>
      <c r="G3233" t="str">
        <f>VLOOKUP(F3233,[1]GENERAL!B$16:E$1177,4,0)</f>
        <v>INACTIVADO</v>
      </c>
    </row>
    <row r="3234" spans="1:7" x14ac:dyDescent="0.25">
      <c r="A3234">
        <v>3985</v>
      </c>
      <c r="B3234">
        <v>100</v>
      </c>
      <c r="C3234" t="s">
        <v>14</v>
      </c>
      <c r="D3234" t="s">
        <v>3094</v>
      </c>
      <c r="E3234" t="s">
        <v>109</v>
      </c>
      <c r="F3234" t="s">
        <v>3086</v>
      </c>
      <c r="G3234" t="str">
        <f>VLOOKUP(F3234,[1]GENERAL!B$16:E$1177,4,0)</f>
        <v>INACTIVADO</v>
      </c>
    </row>
    <row r="3235" spans="1:7" x14ac:dyDescent="0.25">
      <c r="A3235">
        <v>3986</v>
      </c>
      <c r="B3235">
        <v>75</v>
      </c>
      <c r="C3235" t="s">
        <v>30</v>
      </c>
      <c r="D3235" t="s">
        <v>3094</v>
      </c>
      <c r="E3235" t="s">
        <v>61</v>
      </c>
      <c r="F3235" t="s">
        <v>3086</v>
      </c>
      <c r="G3235" t="str">
        <f>VLOOKUP(F3235,[1]GENERAL!B$16:E$1177,4,0)</f>
        <v>INACTIVADO</v>
      </c>
    </row>
    <row r="3236" spans="1:7" x14ac:dyDescent="0.25">
      <c r="A3236">
        <v>3987</v>
      </c>
      <c r="B3236">
        <v>91</v>
      </c>
      <c r="C3236" t="s">
        <v>17</v>
      </c>
      <c r="D3236" t="s">
        <v>3094</v>
      </c>
      <c r="E3236" t="s">
        <v>61</v>
      </c>
      <c r="F3236" t="s">
        <v>3086</v>
      </c>
      <c r="G3236" t="str">
        <f>VLOOKUP(F3236,[1]GENERAL!B$16:E$1177,4,0)</f>
        <v>INACTIVADO</v>
      </c>
    </row>
    <row r="3237" spans="1:7" x14ac:dyDescent="0.25">
      <c r="A3237">
        <v>3988</v>
      </c>
      <c r="B3237">
        <v>92</v>
      </c>
      <c r="C3237" t="s">
        <v>17</v>
      </c>
      <c r="D3237" t="s">
        <v>3094</v>
      </c>
      <c r="E3237" t="s">
        <v>61</v>
      </c>
      <c r="F3237" t="s">
        <v>3086</v>
      </c>
      <c r="G3237" t="str">
        <f>VLOOKUP(F3237,[1]GENERAL!B$16:E$1177,4,0)</f>
        <v>INACTIVADO</v>
      </c>
    </row>
    <row r="3238" spans="1:7" hidden="1" x14ac:dyDescent="0.25">
      <c r="A3238">
        <v>3989</v>
      </c>
      <c r="B3238">
        <v>30</v>
      </c>
      <c r="C3238" t="s">
        <v>14</v>
      </c>
      <c r="D3238" t="s">
        <v>3095</v>
      </c>
      <c r="E3238" t="s">
        <v>3096</v>
      </c>
      <c r="F3238" t="s">
        <v>3097</v>
      </c>
      <c r="G3238" t="str">
        <f>VLOOKUP(F3238,[1]GENERAL!B$16:E$1177,4,0)</f>
        <v>ACTIVO</v>
      </c>
    </row>
    <row r="3239" spans="1:7" hidden="1" x14ac:dyDescent="0.25">
      <c r="A3239">
        <v>3990</v>
      </c>
      <c r="B3239">
        <v>31</v>
      </c>
      <c r="C3239" t="s">
        <v>14</v>
      </c>
      <c r="D3239" t="s">
        <v>3095</v>
      </c>
      <c r="E3239">
        <v>123</v>
      </c>
      <c r="F3239" t="s">
        <v>3097</v>
      </c>
      <c r="G3239" t="str">
        <f>VLOOKUP(F3239,[1]GENERAL!B$16:E$1177,4,0)</f>
        <v>ACTIVO</v>
      </c>
    </row>
    <row r="3240" spans="1:7" hidden="1" x14ac:dyDescent="0.25">
      <c r="A3240">
        <v>3991</v>
      </c>
      <c r="B3240">
        <v>32</v>
      </c>
      <c r="C3240" t="s">
        <v>14</v>
      </c>
      <c r="D3240" t="s">
        <v>3098</v>
      </c>
      <c r="E3240" t="s">
        <v>3099</v>
      </c>
      <c r="F3240" t="s">
        <v>3097</v>
      </c>
      <c r="G3240" t="str">
        <f>VLOOKUP(F3240,[1]GENERAL!B$16:E$1177,4,0)</f>
        <v>ACTIVO</v>
      </c>
    </row>
    <row r="3241" spans="1:7" hidden="1" x14ac:dyDescent="0.25">
      <c r="A3241">
        <v>3992</v>
      </c>
      <c r="B3241">
        <v>101</v>
      </c>
      <c r="C3241" t="s">
        <v>14</v>
      </c>
      <c r="D3241">
        <v>1291</v>
      </c>
      <c r="E3241" t="s">
        <v>61</v>
      </c>
      <c r="F3241" t="s">
        <v>3097</v>
      </c>
      <c r="G3241" t="str">
        <f>VLOOKUP(F3241,[1]GENERAL!B$16:E$1177,4,0)</f>
        <v>ACTIVO</v>
      </c>
    </row>
    <row r="3242" spans="1:7" hidden="1" x14ac:dyDescent="0.25">
      <c r="A3242">
        <v>3993</v>
      </c>
      <c r="B3242">
        <v>33</v>
      </c>
      <c r="C3242" t="s">
        <v>14</v>
      </c>
      <c r="D3242" t="s">
        <v>3098</v>
      </c>
      <c r="E3242" t="s">
        <v>2543</v>
      </c>
      <c r="F3242" t="s">
        <v>3097</v>
      </c>
      <c r="G3242" t="str">
        <f>VLOOKUP(F3242,[1]GENERAL!B$16:E$1177,4,0)</f>
        <v>ACTIVO</v>
      </c>
    </row>
    <row r="3243" spans="1:7" hidden="1" x14ac:dyDescent="0.25">
      <c r="A3243">
        <v>3994</v>
      </c>
      <c r="B3243">
        <v>34</v>
      </c>
      <c r="C3243" t="s">
        <v>14</v>
      </c>
      <c r="D3243">
        <v>234</v>
      </c>
      <c r="E3243" t="s">
        <v>3100</v>
      </c>
      <c r="F3243" t="s">
        <v>3097</v>
      </c>
      <c r="G3243" t="str">
        <f>VLOOKUP(F3243,[1]GENERAL!B$16:E$1177,4,0)</f>
        <v>ACTIVO</v>
      </c>
    </row>
    <row r="3244" spans="1:7" hidden="1" x14ac:dyDescent="0.25">
      <c r="A3244">
        <v>3995</v>
      </c>
      <c r="B3244">
        <v>35</v>
      </c>
      <c r="C3244" t="s">
        <v>14</v>
      </c>
      <c r="D3244" t="s">
        <v>3101</v>
      </c>
      <c r="E3244" t="s">
        <v>3102</v>
      </c>
      <c r="F3244" t="s">
        <v>3097</v>
      </c>
      <c r="G3244" t="str">
        <f>VLOOKUP(F3244,[1]GENERAL!B$16:E$1177,4,0)</f>
        <v>ACTIVO</v>
      </c>
    </row>
    <row r="3245" spans="1:7" hidden="1" x14ac:dyDescent="0.25">
      <c r="A3245">
        <v>3996</v>
      </c>
      <c r="B3245">
        <v>100</v>
      </c>
      <c r="C3245" t="s">
        <v>14</v>
      </c>
      <c r="D3245" t="s">
        <v>3103</v>
      </c>
      <c r="E3245" t="s">
        <v>3104</v>
      </c>
      <c r="F3245" t="s">
        <v>3097</v>
      </c>
      <c r="G3245" t="str">
        <f>VLOOKUP(F3245,[1]GENERAL!B$16:E$1177,4,0)</f>
        <v>ACTIVO</v>
      </c>
    </row>
    <row r="3246" spans="1:7" hidden="1" x14ac:dyDescent="0.25">
      <c r="A3246">
        <v>3997</v>
      </c>
      <c r="B3246">
        <v>75</v>
      </c>
      <c r="C3246" t="s">
        <v>14</v>
      </c>
      <c r="D3246" t="s">
        <v>3103</v>
      </c>
      <c r="E3246" t="s">
        <v>3104</v>
      </c>
      <c r="F3246" t="s">
        <v>3097</v>
      </c>
      <c r="G3246" t="str">
        <f>VLOOKUP(F3246,[1]GENERAL!B$16:E$1177,4,0)</f>
        <v>ACTIVO</v>
      </c>
    </row>
    <row r="3247" spans="1:7" hidden="1" x14ac:dyDescent="0.25">
      <c r="A3247">
        <v>3998</v>
      </c>
      <c r="B3247">
        <v>91</v>
      </c>
      <c r="C3247" t="s">
        <v>14</v>
      </c>
      <c r="D3247" t="s">
        <v>3103</v>
      </c>
      <c r="E3247" t="s">
        <v>3104</v>
      </c>
      <c r="F3247" t="s">
        <v>3097</v>
      </c>
      <c r="G3247" t="str">
        <f>VLOOKUP(F3247,[1]GENERAL!B$16:E$1177,4,0)</f>
        <v>ACTIVO</v>
      </c>
    </row>
    <row r="3248" spans="1:7" hidden="1" x14ac:dyDescent="0.25">
      <c r="A3248">
        <v>3999</v>
      </c>
      <c r="B3248">
        <v>92</v>
      </c>
      <c r="C3248" t="s">
        <v>14</v>
      </c>
      <c r="D3248" t="s">
        <v>3103</v>
      </c>
      <c r="E3248" t="s">
        <v>3104</v>
      </c>
      <c r="F3248" t="s">
        <v>3097</v>
      </c>
      <c r="G3248" t="str">
        <f>VLOOKUP(F3248,[1]GENERAL!B$16:E$1177,4,0)</f>
        <v>ACTIVO</v>
      </c>
    </row>
    <row r="3249" spans="1:7" x14ac:dyDescent="0.25">
      <c r="A3249">
        <v>4000</v>
      </c>
      <c r="B3249">
        <v>30</v>
      </c>
      <c r="C3249" t="s">
        <v>14</v>
      </c>
      <c r="D3249" t="s">
        <v>3105</v>
      </c>
      <c r="E3249" t="s">
        <v>3106</v>
      </c>
      <c r="F3249" t="s">
        <v>3107</v>
      </c>
      <c r="G3249" t="str">
        <f>VLOOKUP(F3249,[1]GENERAL!B$16:E$1177,4,0)</f>
        <v>INACTIVADO</v>
      </c>
    </row>
    <row r="3250" spans="1:7" x14ac:dyDescent="0.25">
      <c r="A3250">
        <v>4001</v>
      </c>
      <c r="B3250">
        <v>31</v>
      </c>
      <c r="C3250" t="s">
        <v>14</v>
      </c>
      <c r="D3250" t="s">
        <v>3108</v>
      </c>
      <c r="E3250" t="s">
        <v>109</v>
      </c>
      <c r="F3250" t="s">
        <v>3107</v>
      </c>
      <c r="G3250" t="str">
        <f>VLOOKUP(F3250,[1]GENERAL!B$16:E$1177,4,0)</f>
        <v>INACTIVADO</v>
      </c>
    </row>
    <row r="3251" spans="1:7" x14ac:dyDescent="0.25">
      <c r="A3251">
        <v>4002</v>
      </c>
      <c r="B3251">
        <v>33</v>
      </c>
      <c r="C3251" t="s">
        <v>14</v>
      </c>
      <c r="D3251" t="s">
        <v>3108</v>
      </c>
      <c r="E3251" t="s">
        <v>2543</v>
      </c>
      <c r="F3251" t="s">
        <v>3107</v>
      </c>
      <c r="G3251" t="str">
        <f>VLOOKUP(F3251,[1]GENERAL!B$16:E$1177,4,0)</f>
        <v>INACTIVADO</v>
      </c>
    </row>
    <row r="3252" spans="1:7" x14ac:dyDescent="0.25">
      <c r="A3252">
        <v>4003</v>
      </c>
      <c r="B3252">
        <v>34</v>
      </c>
      <c r="C3252" t="s">
        <v>14</v>
      </c>
      <c r="D3252">
        <v>2050</v>
      </c>
      <c r="E3252" t="s">
        <v>3109</v>
      </c>
      <c r="F3252" t="s">
        <v>3107</v>
      </c>
      <c r="G3252" t="str">
        <f>VLOOKUP(F3252,[1]GENERAL!B$16:E$1177,4,0)</f>
        <v>INACTIVADO</v>
      </c>
    </row>
    <row r="3253" spans="1:7" x14ac:dyDescent="0.25">
      <c r="A3253">
        <v>4004</v>
      </c>
      <c r="B3253">
        <v>35</v>
      </c>
      <c r="C3253" t="s">
        <v>14</v>
      </c>
      <c r="D3253" t="s">
        <v>3110</v>
      </c>
      <c r="E3253" t="s">
        <v>3111</v>
      </c>
      <c r="F3253" t="s">
        <v>3107</v>
      </c>
      <c r="G3253" t="str">
        <f>VLOOKUP(F3253,[1]GENERAL!B$16:E$1177,4,0)</f>
        <v>INACTIVADO</v>
      </c>
    </row>
    <row r="3254" spans="1:7" x14ac:dyDescent="0.25">
      <c r="A3254">
        <v>4005</v>
      </c>
      <c r="B3254">
        <v>100</v>
      </c>
      <c r="C3254" t="s">
        <v>14</v>
      </c>
      <c r="D3254" t="s">
        <v>3112</v>
      </c>
      <c r="E3254" t="s">
        <v>109</v>
      </c>
      <c r="F3254" t="s">
        <v>3107</v>
      </c>
      <c r="G3254" t="str">
        <f>VLOOKUP(F3254,[1]GENERAL!B$16:E$1177,4,0)</f>
        <v>INACTIVADO</v>
      </c>
    </row>
    <row r="3255" spans="1:7" hidden="1" x14ac:dyDescent="0.25">
      <c r="A3255">
        <v>4006</v>
      </c>
      <c r="B3255">
        <v>30</v>
      </c>
      <c r="C3255" t="s">
        <v>14</v>
      </c>
      <c r="D3255" t="s">
        <v>3113</v>
      </c>
      <c r="E3255" t="s">
        <v>3114</v>
      </c>
      <c r="F3255" t="s">
        <v>3115</v>
      </c>
      <c r="G3255" t="str">
        <f>VLOOKUP(F3255,[1]GENERAL!B$16:E$1177,4,0)</f>
        <v>ACTIVO</v>
      </c>
    </row>
    <row r="3256" spans="1:7" hidden="1" x14ac:dyDescent="0.25">
      <c r="A3256">
        <v>4007</v>
      </c>
      <c r="B3256">
        <v>31</v>
      </c>
      <c r="C3256" t="s">
        <v>14</v>
      </c>
      <c r="D3256" t="s">
        <v>3113</v>
      </c>
      <c r="E3256">
        <v>123</v>
      </c>
      <c r="F3256" t="s">
        <v>3115</v>
      </c>
      <c r="G3256" t="str">
        <f>VLOOKUP(F3256,[1]GENERAL!B$16:E$1177,4,0)</f>
        <v>ACTIVO</v>
      </c>
    </row>
    <row r="3257" spans="1:7" hidden="1" x14ac:dyDescent="0.25">
      <c r="A3257">
        <v>4008</v>
      </c>
      <c r="B3257">
        <v>101</v>
      </c>
      <c r="C3257" t="s">
        <v>14</v>
      </c>
      <c r="D3257">
        <v>1569</v>
      </c>
      <c r="E3257" t="s">
        <v>61</v>
      </c>
      <c r="F3257" t="s">
        <v>3115</v>
      </c>
      <c r="G3257" t="str">
        <f>VLOOKUP(F3257,[1]GENERAL!B$16:E$1177,4,0)</f>
        <v>ACTIVO</v>
      </c>
    </row>
    <row r="3258" spans="1:7" hidden="1" x14ac:dyDescent="0.25">
      <c r="A3258">
        <v>4009</v>
      </c>
      <c r="B3258">
        <v>32</v>
      </c>
      <c r="C3258" t="s">
        <v>14</v>
      </c>
      <c r="D3258" t="s">
        <v>3116</v>
      </c>
      <c r="E3258" t="s">
        <v>3117</v>
      </c>
      <c r="F3258" t="s">
        <v>3115</v>
      </c>
      <c r="G3258" t="str">
        <f>VLOOKUP(F3258,[1]GENERAL!B$16:E$1177,4,0)</f>
        <v>ACTIVO</v>
      </c>
    </row>
    <row r="3259" spans="1:7" hidden="1" x14ac:dyDescent="0.25">
      <c r="A3259">
        <v>4010</v>
      </c>
      <c r="B3259">
        <v>33</v>
      </c>
      <c r="C3259" t="s">
        <v>14</v>
      </c>
      <c r="D3259" t="s">
        <v>3116</v>
      </c>
      <c r="E3259" t="s">
        <v>2543</v>
      </c>
      <c r="F3259" t="s">
        <v>3115</v>
      </c>
      <c r="G3259" t="str">
        <f>VLOOKUP(F3259,[1]GENERAL!B$16:E$1177,4,0)</f>
        <v>ACTIVO</v>
      </c>
    </row>
    <row r="3260" spans="1:7" hidden="1" x14ac:dyDescent="0.25">
      <c r="A3260">
        <v>4011</v>
      </c>
      <c r="B3260">
        <v>34</v>
      </c>
      <c r="C3260" t="s">
        <v>14</v>
      </c>
      <c r="D3260">
        <v>315</v>
      </c>
      <c r="E3260" t="s">
        <v>3118</v>
      </c>
      <c r="F3260" t="s">
        <v>3115</v>
      </c>
      <c r="G3260" t="str">
        <f>VLOOKUP(F3260,[1]GENERAL!B$16:E$1177,4,0)</f>
        <v>ACTIVO</v>
      </c>
    </row>
    <row r="3261" spans="1:7" hidden="1" x14ac:dyDescent="0.25">
      <c r="A3261">
        <v>4012</v>
      </c>
      <c r="B3261">
        <v>35</v>
      </c>
      <c r="C3261" t="s">
        <v>14</v>
      </c>
      <c r="D3261" t="s">
        <v>3119</v>
      </c>
      <c r="E3261" t="s">
        <v>3120</v>
      </c>
      <c r="F3261" t="s">
        <v>3115</v>
      </c>
      <c r="G3261" t="str">
        <f>VLOOKUP(F3261,[1]GENERAL!B$16:E$1177,4,0)</f>
        <v>ACTIVO</v>
      </c>
    </row>
    <row r="3262" spans="1:7" hidden="1" x14ac:dyDescent="0.25">
      <c r="A3262">
        <v>4013</v>
      </c>
      <c r="B3262">
        <v>100</v>
      </c>
      <c r="C3262" t="s">
        <v>14</v>
      </c>
      <c r="D3262" t="s">
        <v>3121</v>
      </c>
      <c r="E3262" t="s">
        <v>548</v>
      </c>
      <c r="F3262" t="s">
        <v>3115</v>
      </c>
      <c r="G3262" t="str">
        <f>VLOOKUP(F3262,[1]GENERAL!B$16:E$1177,4,0)</f>
        <v>ACTIVO</v>
      </c>
    </row>
    <row r="3263" spans="1:7" hidden="1" x14ac:dyDescent="0.25">
      <c r="A3263">
        <v>4014</v>
      </c>
      <c r="B3263">
        <v>75</v>
      </c>
      <c r="C3263" t="s">
        <v>14</v>
      </c>
      <c r="D3263" t="s">
        <v>3121</v>
      </c>
      <c r="E3263" t="s">
        <v>548</v>
      </c>
      <c r="F3263" t="s">
        <v>3115</v>
      </c>
      <c r="G3263" t="str">
        <f>VLOOKUP(F3263,[1]GENERAL!B$16:E$1177,4,0)</f>
        <v>ACTIVO</v>
      </c>
    </row>
    <row r="3264" spans="1:7" hidden="1" x14ac:dyDescent="0.25">
      <c r="A3264">
        <v>4015</v>
      </c>
      <c r="B3264">
        <v>91</v>
      </c>
      <c r="C3264" t="s">
        <v>14</v>
      </c>
      <c r="D3264" t="s">
        <v>3121</v>
      </c>
      <c r="E3264" t="s">
        <v>548</v>
      </c>
      <c r="F3264" t="s">
        <v>3115</v>
      </c>
      <c r="G3264" t="str">
        <f>VLOOKUP(F3264,[1]GENERAL!B$16:E$1177,4,0)</f>
        <v>ACTIVO</v>
      </c>
    </row>
    <row r="3265" spans="1:7" hidden="1" x14ac:dyDescent="0.25">
      <c r="A3265">
        <v>4016</v>
      </c>
      <c r="B3265">
        <v>92</v>
      </c>
      <c r="C3265" t="s">
        <v>14</v>
      </c>
      <c r="D3265" t="s">
        <v>3121</v>
      </c>
      <c r="E3265" t="s">
        <v>548</v>
      </c>
      <c r="F3265" t="s">
        <v>3115</v>
      </c>
      <c r="G3265" t="str">
        <f>VLOOKUP(F3265,[1]GENERAL!B$16:E$1177,4,0)</f>
        <v>ACTIVO</v>
      </c>
    </row>
    <row r="3266" spans="1:7" hidden="1" x14ac:dyDescent="0.25">
      <c r="A3266">
        <v>4017</v>
      </c>
      <c r="B3266">
        <v>30</v>
      </c>
      <c r="C3266" t="s">
        <v>14</v>
      </c>
      <c r="D3266" t="s">
        <v>3122</v>
      </c>
      <c r="E3266" t="s">
        <v>3123</v>
      </c>
      <c r="F3266" t="s">
        <v>3124</v>
      </c>
      <c r="G3266" t="str">
        <f>VLOOKUP(F3266,[1]GENERAL!B$16:E$1177,4,0)</f>
        <v>ACTIVO</v>
      </c>
    </row>
    <row r="3267" spans="1:7" hidden="1" x14ac:dyDescent="0.25">
      <c r="A3267">
        <v>4018</v>
      </c>
      <c r="B3267">
        <v>31</v>
      </c>
      <c r="C3267" t="s">
        <v>14</v>
      </c>
      <c r="D3267" t="s">
        <v>3122</v>
      </c>
      <c r="E3267">
        <v>123</v>
      </c>
      <c r="F3267" t="s">
        <v>3124</v>
      </c>
      <c r="G3267" t="str">
        <f>VLOOKUP(F3267,[1]GENERAL!B$16:E$1177,4,0)</f>
        <v>ACTIVO</v>
      </c>
    </row>
    <row r="3268" spans="1:7" hidden="1" x14ac:dyDescent="0.25">
      <c r="A3268">
        <v>4019</v>
      </c>
      <c r="B3268">
        <v>101</v>
      </c>
      <c r="C3268" t="s">
        <v>14</v>
      </c>
      <c r="D3268">
        <v>1570</v>
      </c>
      <c r="E3268" t="s">
        <v>61</v>
      </c>
      <c r="F3268" t="s">
        <v>3124</v>
      </c>
      <c r="G3268" t="str">
        <f>VLOOKUP(F3268,[1]GENERAL!B$16:E$1177,4,0)</f>
        <v>ACTIVO</v>
      </c>
    </row>
    <row r="3269" spans="1:7" hidden="1" x14ac:dyDescent="0.25">
      <c r="A3269">
        <v>4020</v>
      </c>
      <c r="B3269">
        <v>32</v>
      </c>
      <c r="C3269" t="s">
        <v>14</v>
      </c>
      <c r="D3269" t="s">
        <v>3125</v>
      </c>
      <c r="E3269" t="s">
        <v>3126</v>
      </c>
      <c r="F3269" t="s">
        <v>3124</v>
      </c>
      <c r="G3269" t="str">
        <f>VLOOKUP(F3269,[1]GENERAL!B$16:E$1177,4,0)</f>
        <v>ACTIVO</v>
      </c>
    </row>
    <row r="3270" spans="1:7" hidden="1" x14ac:dyDescent="0.25">
      <c r="A3270">
        <v>4021</v>
      </c>
      <c r="B3270">
        <v>33</v>
      </c>
      <c r="C3270" t="s">
        <v>14</v>
      </c>
      <c r="D3270" t="s">
        <v>3125</v>
      </c>
      <c r="E3270" t="s">
        <v>2543</v>
      </c>
      <c r="F3270" t="s">
        <v>3124</v>
      </c>
      <c r="G3270" t="str">
        <f>VLOOKUP(F3270,[1]GENERAL!B$16:E$1177,4,0)</f>
        <v>ACTIVO</v>
      </c>
    </row>
    <row r="3271" spans="1:7" hidden="1" x14ac:dyDescent="0.25">
      <c r="A3271">
        <v>4022</v>
      </c>
      <c r="B3271">
        <v>34</v>
      </c>
      <c r="C3271" t="s">
        <v>14</v>
      </c>
      <c r="D3271">
        <v>316</v>
      </c>
      <c r="E3271" t="s">
        <v>3127</v>
      </c>
      <c r="F3271" t="s">
        <v>3124</v>
      </c>
      <c r="G3271" t="str">
        <f>VLOOKUP(F3271,[1]GENERAL!B$16:E$1177,4,0)</f>
        <v>ACTIVO</v>
      </c>
    </row>
    <row r="3272" spans="1:7" hidden="1" x14ac:dyDescent="0.25">
      <c r="A3272">
        <v>4023</v>
      </c>
      <c r="B3272">
        <v>35</v>
      </c>
      <c r="C3272" t="s">
        <v>14</v>
      </c>
      <c r="D3272" t="s">
        <v>3128</v>
      </c>
      <c r="E3272" t="s">
        <v>3129</v>
      </c>
      <c r="F3272" t="s">
        <v>3124</v>
      </c>
      <c r="G3272" t="str">
        <f>VLOOKUP(F3272,[1]GENERAL!B$16:E$1177,4,0)</f>
        <v>ACTIVO</v>
      </c>
    </row>
    <row r="3273" spans="1:7" hidden="1" x14ac:dyDescent="0.25">
      <c r="A3273">
        <v>4024</v>
      </c>
      <c r="B3273">
        <v>100</v>
      </c>
      <c r="C3273" t="s">
        <v>14</v>
      </c>
      <c r="D3273" t="s">
        <v>3130</v>
      </c>
      <c r="E3273" t="s">
        <v>548</v>
      </c>
      <c r="F3273" t="s">
        <v>3124</v>
      </c>
      <c r="G3273" t="str">
        <f>VLOOKUP(F3273,[1]GENERAL!B$16:E$1177,4,0)</f>
        <v>ACTIVO</v>
      </c>
    </row>
    <row r="3274" spans="1:7" hidden="1" x14ac:dyDescent="0.25">
      <c r="A3274">
        <v>4025</v>
      </c>
      <c r="B3274">
        <v>75</v>
      </c>
      <c r="C3274" t="s">
        <v>14</v>
      </c>
      <c r="D3274" t="s">
        <v>3130</v>
      </c>
      <c r="E3274" t="s">
        <v>548</v>
      </c>
      <c r="F3274" t="s">
        <v>3124</v>
      </c>
      <c r="G3274" t="str">
        <f>VLOOKUP(F3274,[1]GENERAL!B$16:E$1177,4,0)</f>
        <v>ACTIVO</v>
      </c>
    </row>
    <row r="3275" spans="1:7" hidden="1" x14ac:dyDescent="0.25">
      <c r="A3275">
        <v>4026</v>
      </c>
      <c r="B3275">
        <v>91</v>
      </c>
      <c r="C3275" t="s">
        <v>14</v>
      </c>
      <c r="D3275" t="s">
        <v>3130</v>
      </c>
      <c r="E3275" t="s">
        <v>548</v>
      </c>
      <c r="F3275" t="s">
        <v>3124</v>
      </c>
      <c r="G3275" t="str">
        <f>VLOOKUP(F3275,[1]GENERAL!B$16:E$1177,4,0)</f>
        <v>ACTIVO</v>
      </c>
    </row>
    <row r="3276" spans="1:7" hidden="1" x14ac:dyDescent="0.25">
      <c r="A3276">
        <v>4027</v>
      </c>
      <c r="B3276">
        <v>92</v>
      </c>
      <c r="C3276" t="s">
        <v>14</v>
      </c>
      <c r="D3276" t="s">
        <v>3130</v>
      </c>
      <c r="E3276" t="s">
        <v>548</v>
      </c>
      <c r="F3276" t="s">
        <v>3124</v>
      </c>
      <c r="G3276" t="str">
        <f>VLOOKUP(F3276,[1]GENERAL!B$16:E$1177,4,0)</f>
        <v>ACTIVO</v>
      </c>
    </row>
    <row r="3277" spans="1:7" hidden="1" x14ac:dyDescent="0.25">
      <c r="A3277">
        <v>4028</v>
      </c>
      <c r="B3277">
        <v>92</v>
      </c>
      <c r="C3277" t="s">
        <v>14</v>
      </c>
      <c r="D3277" t="s">
        <v>2947</v>
      </c>
      <c r="E3277" t="s">
        <v>588</v>
      </c>
      <c r="F3277" t="s">
        <v>2949</v>
      </c>
      <c r="G3277" t="str">
        <f>VLOOKUP(F3277,[1]GENERAL!B$16:E$1177,4,0)</f>
        <v>ACTIVO</v>
      </c>
    </row>
    <row r="3278" spans="1:7" hidden="1" x14ac:dyDescent="0.25">
      <c r="A3278">
        <v>4029</v>
      </c>
      <c r="B3278">
        <v>92</v>
      </c>
      <c r="C3278" t="s">
        <v>14</v>
      </c>
      <c r="D3278" t="s">
        <v>2997</v>
      </c>
      <c r="E3278" t="s">
        <v>559</v>
      </c>
      <c r="F3278" t="s">
        <v>2979</v>
      </c>
      <c r="G3278" t="str">
        <f>VLOOKUP(F3278,[1]GENERAL!B$16:E$1177,4,0)</f>
        <v>ACTIVO</v>
      </c>
    </row>
    <row r="3279" spans="1:7" hidden="1" x14ac:dyDescent="0.25">
      <c r="A3279">
        <v>4030</v>
      </c>
      <c r="B3279">
        <v>92</v>
      </c>
      <c r="C3279" t="s">
        <v>14</v>
      </c>
      <c r="D3279" t="s">
        <v>2995</v>
      </c>
      <c r="E3279" t="s">
        <v>663</v>
      </c>
      <c r="F3279" t="s">
        <v>2974</v>
      </c>
      <c r="G3279" t="str">
        <f>VLOOKUP(F3279,[1]GENERAL!B$16:E$1177,4,0)</f>
        <v>ACTIVO</v>
      </c>
    </row>
    <row r="3280" spans="1:7" x14ac:dyDescent="0.25">
      <c r="A3280">
        <v>4031</v>
      </c>
      <c r="B3280">
        <v>92</v>
      </c>
      <c r="C3280" t="s">
        <v>17</v>
      </c>
      <c r="D3280" t="s">
        <v>2996</v>
      </c>
      <c r="E3280" t="s">
        <v>61</v>
      </c>
      <c r="F3280" t="s">
        <v>2811</v>
      </c>
      <c r="G3280" t="str">
        <f>VLOOKUP(F3280,[1]GENERAL!B$16:E$1177,4,0)</f>
        <v>INACTIVADO</v>
      </c>
    </row>
    <row r="3281" spans="1:7" hidden="1" x14ac:dyDescent="0.25">
      <c r="A3281">
        <v>4032</v>
      </c>
      <c r="B3281">
        <v>92</v>
      </c>
      <c r="C3281" t="s">
        <v>14</v>
      </c>
      <c r="D3281" t="s">
        <v>2945</v>
      </c>
      <c r="E3281" t="s">
        <v>2950</v>
      </c>
      <c r="F3281" t="s">
        <v>2946</v>
      </c>
      <c r="G3281" t="str">
        <f>VLOOKUP(F3281,[1]GENERAL!B$16:E$1177,4,0)</f>
        <v>ACTIVO</v>
      </c>
    </row>
    <row r="3282" spans="1:7" x14ac:dyDescent="0.25">
      <c r="A3282">
        <v>4033</v>
      </c>
      <c r="B3282">
        <v>92</v>
      </c>
      <c r="C3282" t="s">
        <v>14</v>
      </c>
      <c r="D3282" t="s">
        <v>2943</v>
      </c>
      <c r="E3282" t="s">
        <v>548</v>
      </c>
      <c r="F3282" t="s">
        <v>2944</v>
      </c>
      <c r="G3282" t="str">
        <f>VLOOKUP(F3282,[1]GENERAL!B$16:E$1177,4,0)</f>
        <v>INACTIVADO</v>
      </c>
    </row>
    <row r="3283" spans="1:7" x14ac:dyDescent="0.25">
      <c r="A3283">
        <v>4034</v>
      </c>
      <c r="B3283">
        <v>30</v>
      </c>
      <c r="C3283" t="s">
        <v>14</v>
      </c>
      <c r="D3283" t="s">
        <v>3131</v>
      </c>
      <c r="E3283" t="s">
        <v>3132</v>
      </c>
      <c r="F3283" t="s">
        <v>3133</v>
      </c>
      <c r="G3283" t="str">
        <f>VLOOKUP(F3283,[1]GENERAL!B$16:E$1177,4,0)</f>
        <v>INACTIVADO</v>
      </c>
    </row>
    <row r="3284" spans="1:7" x14ac:dyDescent="0.25">
      <c r="A3284">
        <v>4035</v>
      </c>
      <c r="B3284">
        <v>31</v>
      </c>
      <c r="C3284" t="s">
        <v>14</v>
      </c>
      <c r="D3284" t="s">
        <v>3131</v>
      </c>
      <c r="E3284">
        <v>123</v>
      </c>
      <c r="F3284" t="s">
        <v>3133</v>
      </c>
      <c r="G3284" t="str">
        <f>VLOOKUP(F3284,[1]GENERAL!B$16:E$1177,4,0)</f>
        <v>INACTIVADO</v>
      </c>
    </row>
    <row r="3285" spans="1:7" x14ac:dyDescent="0.25">
      <c r="A3285">
        <v>4036</v>
      </c>
      <c r="B3285">
        <v>32</v>
      </c>
      <c r="C3285" t="s">
        <v>14</v>
      </c>
      <c r="D3285" t="s">
        <v>3134</v>
      </c>
      <c r="E3285" t="s">
        <v>3135</v>
      </c>
      <c r="F3285" t="s">
        <v>3133</v>
      </c>
      <c r="G3285" t="str">
        <f>VLOOKUP(F3285,[1]GENERAL!B$16:E$1177,4,0)</f>
        <v>INACTIVADO</v>
      </c>
    </row>
    <row r="3286" spans="1:7" x14ac:dyDescent="0.25">
      <c r="A3286">
        <v>4037</v>
      </c>
      <c r="B3286">
        <v>33</v>
      </c>
      <c r="C3286" t="s">
        <v>25</v>
      </c>
      <c r="D3286" t="s">
        <v>3134</v>
      </c>
      <c r="E3286" t="s">
        <v>2543</v>
      </c>
      <c r="F3286" t="s">
        <v>3133</v>
      </c>
      <c r="G3286" t="str">
        <f>VLOOKUP(F3286,[1]GENERAL!B$16:E$1177,4,0)</f>
        <v>INACTIVADO</v>
      </c>
    </row>
    <row r="3287" spans="1:7" x14ac:dyDescent="0.25">
      <c r="A3287">
        <v>4038</v>
      </c>
      <c r="B3287">
        <v>34</v>
      </c>
      <c r="C3287" t="s">
        <v>14</v>
      </c>
      <c r="D3287">
        <v>337</v>
      </c>
      <c r="E3287" t="s">
        <v>3137</v>
      </c>
      <c r="F3287" t="s">
        <v>3133</v>
      </c>
      <c r="G3287" t="str">
        <f>VLOOKUP(F3287,[1]GENERAL!B$16:E$1177,4,0)</f>
        <v>INACTIVADO</v>
      </c>
    </row>
    <row r="3288" spans="1:7" x14ac:dyDescent="0.25">
      <c r="A3288">
        <v>4039</v>
      </c>
      <c r="B3288">
        <v>35</v>
      </c>
      <c r="C3288" t="s">
        <v>14</v>
      </c>
      <c r="D3288" t="s">
        <v>3138</v>
      </c>
      <c r="E3288" t="s">
        <v>3139</v>
      </c>
      <c r="F3288" t="s">
        <v>3133</v>
      </c>
      <c r="G3288" t="str">
        <f>VLOOKUP(F3288,[1]GENERAL!B$16:E$1177,4,0)</f>
        <v>INACTIVADO</v>
      </c>
    </row>
    <row r="3289" spans="1:7" x14ac:dyDescent="0.25">
      <c r="A3289">
        <v>4040</v>
      </c>
      <c r="B3289">
        <v>100</v>
      </c>
      <c r="C3289" t="s">
        <v>14</v>
      </c>
      <c r="D3289" t="s">
        <v>3140</v>
      </c>
      <c r="E3289" t="s">
        <v>2922</v>
      </c>
      <c r="F3289" t="s">
        <v>3133</v>
      </c>
      <c r="G3289" t="str">
        <f>VLOOKUP(F3289,[1]GENERAL!B$16:E$1177,4,0)</f>
        <v>INACTIVADO</v>
      </c>
    </row>
    <row r="3290" spans="1:7" x14ac:dyDescent="0.25">
      <c r="A3290">
        <v>4041</v>
      </c>
      <c r="B3290">
        <v>75</v>
      </c>
      <c r="C3290" t="s">
        <v>14</v>
      </c>
      <c r="D3290" t="s">
        <v>3140</v>
      </c>
      <c r="E3290" t="s">
        <v>2922</v>
      </c>
      <c r="F3290" t="s">
        <v>3133</v>
      </c>
      <c r="G3290" t="str">
        <f>VLOOKUP(F3290,[1]GENERAL!B$16:E$1177,4,0)</f>
        <v>INACTIVADO</v>
      </c>
    </row>
    <row r="3291" spans="1:7" x14ac:dyDescent="0.25">
      <c r="A3291">
        <v>4042</v>
      </c>
      <c r="B3291">
        <v>91</v>
      </c>
      <c r="C3291" t="s">
        <v>14</v>
      </c>
      <c r="D3291" t="s">
        <v>3140</v>
      </c>
      <c r="E3291" t="s">
        <v>2922</v>
      </c>
      <c r="F3291" t="s">
        <v>3133</v>
      </c>
      <c r="G3291" t="str">
        <f>VLOOKUP(F3291,[1]GENERAL!B$16:E$1177,4,0)</f>
        <v>INACTIVADO</v>
      </c>
    </row>
    <row r="3292" spans="1:7" x14ac:dyDescent="0.25">
      <c r="A3292">
        <v>4043</v>
      </c>
      <c r="B3292">
        <v>92</v>
      </c>
      <c r="C3292" t="s">
        <v>17</v>
      </c>
      <c r="D3292" t="s">
        <v>3140</v>
      </c>
      <c r="E3292" t="s">
        <v>61</v>
      </c>
      <c r="F3292" t="s">
        <v>3133</v>
      </c>
      <c r="G3292" t="str">
        <f>VLOOKUP(F3292,[1]GENERAL!B$16:E$1177,4,0)</f>
        <v>INACTIVADO</v>
      </c>
    </row>
    <row r="3293" spans="1:7" x14ac:dyDescent="0.25">
      <c r="A3293">
        <v>4044</v>
      </c>
      <c r="B3293">
        <v>30</v>
      </c>
      <c r="C3293" t="s">
        <v>14</v>
      </c>
      <c r="D3293" t="s">
        <v>3141</v>
      </c>
      <c r="E3293" t="s">
        <v>3142</v>
      </c>
      <c r="F3293" t="s">
        <v>3143</v>
      </c>
      <c r="G3293" t="str">
        <f>VLOOKUP(F3293,[1]GENERAL!B$16:E$1177,4,0)</f>
        <v>INACTIVADO</v>
      </c>
    </row>
    <row r="3294" spans="1:7" x14ac:dyDescent="0.25">
      <c r="A3294">
        <v>4045</v>
      </c>
      <c r="B3294">
        <v>31</v>
      </c>
      <c r="C3294" t="s">
        <v>14</v>
      </c>
      <c r="D3294" t="s">
        <v>3141</v>
      </c>
      <c r="E3294">
        <v>123</v>
      </c>
      <c r="F3294" t="s">
        <v>3143</v>
      </c>
      <c r="G3294" t="str">
        <f>VLOOKUP(F3294,[1]GENERAL!B$16:E$1177,4,0)</f>
        <v>INACTIVADO</v>
      </c>
    </row>
    <row r="3295" spans="1:7" x14ac:dyDescent="0.25">
      <c r="A3295">
        <v>4046</v>
      </c>
      <c r="B3295">
        <v>32</v>
      </c>
      <c r="C3295" t="s">
        <v>14</v>
      </c>
      <c r="D3295" t="s">
        <v>3144</v>
      </c>
      <c r="E3295" t="s">
        <v>3145</v>
      </c>
      <c r="F3295" t="s">
        <v>3143</v>
      </c>
      <c r="G3295" t="str">
        <f>VLOOKUP(F3295,[1]GENERAL!B$16:E$1177,4,0)</f>
        <v>INACTIVADO</v>
      </c>
    </row>
    <row r="3296" spans="1:7" x14ac:dyDescent="0.25">
      <c r="A3296">
        <v>4047</v>
      </c>
      <c r="B3296">
        <v>33</v>
      </c>
      <c r="C3296" t="s">
        <v>25</v>
      </c>
      <c r="D3296" t="s">
        <v>3144</v>
      </c>
      <c r="E3296" t="s">
        <v>2543</v>
      </c>
      <c r="F3296" t="s">
        <v>3143</v>
      </c>
      <c r="G3296" t="str">
        <f>VLOOKUP(F3296,[1]GENERAL!B$16:E$1177,4,0)</f>
        <v>INACTIVADO</v>
      </c>
    </row>
    <row r="3297" spans="1:7" x14ac:dyDescent="0.25">
      <c r="A3297">
        <v>4048</v>
      </c>
      <c r="B3297">
        <v>34</v>
      </c>
      <c r="C3297" t="s">
        <v>14</v>
      </c>
      <c r="D3297">
        <v>334</v>
      </c>
      <c r="E3297" t="s">
        <v>3146</v>
      </c>
      <c r="F3297" t="s">
        <v>3143</v>
      </c>
      <c r="G3297" t="str">
        <f>VLOOKUP(F3297,[1]GENERAL!B$16:E$1177,4,0)</f>
        <v>INACTIVADO</v>
      </c>
    </row>
    <row r="3298" spans="1:7" x14ac:dyDescent="0.25">
      <c r="A3298">
        <v>4049</v>
      </c>
      <c r="B3298">
        <v>35</v>
      </c>
      <c r="C3298" t="s">
        <v>14</v>
      </c>
      <c r="D3298" t="s">
        <v>3147</v>
      </c>
      <c r="E3298" t="s">
        <v>2991</v>
      </c>
      <c r="F3298" t="s">
        <v>3143</v>
      </c>
      <c r="G3298" t="str">
        <f>VLOOKUP(F3298,[1]GENERAL!B$16:E$1177,4,0)</f>
        <v>INACTIVADO</v>
      </c>
    </row>
    <row r="3299" spans="1:7" x14ac:dyDescent="0.25">
      <c r="A3299">
        <v>4050</v>
      </c>
      <c r="B3299">
        <v>100</v>
      </c>
      <c r="C3299" t="s">
        <v>14</v>
      </c>
      <c r="D3299" t="s">
        <v>3148</v>
      </c>
      <c r="E3299" t="s">
        <v>758</v>
      </c>
      <c r="F3299" t="s">
        <v>3143</v>
      </c>
      <c r="G3299" t="str">
        <f>VLOOKUP(F3299,[1]GENERAL!B$16:E$1177,4,0)</f>
        <v>INACTIVADO</v>
      </c>
    </row>
    <row r="3300" spans="1:7" x14ac:dyDescent="0.25">
      <c r="A3300">
        <v>4051</v>
      </c>
      <c r="B3300">
        <v>75</v>
      </c>
      <c r="C3300" t="s">
        <v>14</v>
      </c>
      <c r="D3300" t="s">
        <v>3148</v>
      </c>
      <c r="E3300" t="s">
        <v>758</v>
      </c>
      <c r="F3300" t="s">
        <v>3143</v>
      </c>
      <c r="G3300" t="str">
        <f>VLOOKUP(F3300,[1]GENERAL!B$16:E$1177,4,0)</f>
        <v>INACTIVADO</v>
      </c>
    </row>
    <row r="3301" spans="1:7" x14ac:dyDescent="0.25">
      <c r="A3301">
        <v>4052</v>
      </c>
      <c r="B3301">
        <v>91</v>
      </c>
      <c r="C3301" t="s">
        <v>14</v>
      </c>
      <c r="D3301" t="s">
        <v>3148</v>
      </c>
      <c r="E3301" t="s">
        <v>758</v>
      </c>
      <c r="F3301" t="s">
        <v>3143</v>
      </c>
      <c r="G3301" t="str">
        <f>VLOOKUP(F3301,[1]GENERAL!B$16:E$1177,4,0)</f>
        <v>INACTIVADO</v>
      </c>
    </row>
    <row r="3302" spans="1:7" x14ac:dyDescent="0.25">
      <c r="A3302">
        <v>4053</v>
      </c>
      <c r="B3302">
        <v>92</v>
      </c>
      <c r="C3302" t="s">
        <v>17</v>
      </c>
      <c r="D3302" t="s">
        <v>3148</v>
      </c>
      <c r="E3302" t="s">
        <v>61</v>
      </c>
      <c r="F3302" t="s">
        <v>3143</v>
      </c>
      <c r="G3302" t="str">
        <f>VLOOKUP(F3302,[1]GENERAL!B$16:E$1177,4,0)</f>
        <v>INACTIVADO</v>
      </c>
    </row>
    <row r="3303" spans="1:7" x14ac:dyDescent="0.25">
      <c r="A3303">
        <v>4054</v>
      </c>
      <c r="B3303">
        <v>30</v>
      </c>
      <c r="C3303" t="s">
        <v>14</v>
      </c>
      <c r="D3303" t="s">
        <v>3149</v>
      </c>
      <c r="E3303" t="s">
        <v>3150</v>
      </c>
      <c r="F3303" t="s">
        <v>3151</v>
      </c>
      <c r="G3303" t="str">
        <f>VLOOKUP(F3303,[1]GENERAL!B$16:E$1177,4,0)</f>
        <v>INACTIVADO</v>
      </c>
    </row>
    <row r="3304" spans="1:7" x14ac:dyDescent="0.25">
      <c r="A3304">
        <v>4055</v>
      </c>
      <c r="B3304">
        <v>31</v>
      </c>
      <c r="C3304" t="s">
        <v>14</v>
      </c>
      <c r="D3304" t="s">
        <v>3149</v>
      </c>
      <c r="E3304">
        <v>123</v>
      </c>
      <c r="F3304" t="s">
        <v>3151</v>
      </c>
      <c r="G3304" t="str">
        <f>VLOOKUP(F3304,[1]GENERAL!B$16:E$1177,4,0)</f>
        <v>INACTIVADO</v>
      </c>
    </row>
    <row r="3305" spans="1:7" x14ac:dyDescent="0.25">
      <c r="A3305">
        <v>4056</v>
      </c>
      <c r="B3305">
        <v>32</v>
      </c>
      <c r="C3305" t="s">
        <v>14</v>
      </c>
      <c r="D3305" t="s">
        <v>3152</v>
      </c>
      <c r="E3305" t="s">
        <v>3153</v>
      </c>
      <c r="F3305" t="s">
        <v>3151</v>
      </c>
      <c r="G3305" t="str">
        <f>VLOOKUP(F3305,[1]GENERAL!B$16:E$1177,4,0)</f>
        <v>INACTIVADO</v>
      </c>
    </row>
    <row r="3306" spans="1:7" x14ac:dyDescent="0.25">
      <c r="A3306">
        <v>4057</v>
      </c>
      <c r="B3306">
        <v>33</v>
      </c>
      <c r="C3306" t="s">
        <v>25</v>
      </c>
      <c r="D3306" t="s">
        <v>3152</v>
      </c>
      <c r="E3306" t="s">
        <v>2543</v>
      </c>
      <c r="F3306" t="s">
        <v>3151</v>
      </c>
      <c r="G3306" t="str">
        <f>VLOOKUP(F3306,[1]GENERAL!B$16:E$1177,4,0)</f>
        <v>INACTIVADO</v>
      </c>
    </row>
    <row r="3307" spans="1:7" x14ac:dyDescent="0.25">
      <c r="A3307">
        <v>4058</v>
      </c>
      <c r="B3307">
        <v>34</v>
      </c>
      <c r="C3307" t="s">
        <v>14</v>
      </c>
      <c r="D3307">
        <v>335</v>
      </c>
      <c r="E3307" t="s">
        <v>3154</v>
      </c>
      <c r="F3307" t="s">
        <v>3151</v>
      </c>
      <c r="G3307" t="str">
        <f>VLOOKUP(F3307,[1]GENERAL!B$16:E$1177,4,0)</f>
        <v>INACTIVADO</v>
      </c>
    </row>
    <row r="3308" spans="1:7" x14ac:dyDescent="0.25">
      <c r="A3308">
        <v>4059</v>
      </c>
      <c r="B3308">
        <v>35</v>
      </c>
      <c r="C3308" t="s">
        <v>14</v>
      </c>
      <c r="D3308" t="s">
        <v>3155</v>
      </c>
      <c r="E3308" t="s">
        <v>3156</v>
      </c>
      <c r="F3308" t="s">
        <v>3151</v>
      </c>
      <c r="G3308" t="str">
        <f>VLOOKUP(F3308,[1]GENERAL!B$16:E$1177,4,0)</f>
        <v>INACTIVADO</v>
      </c>
    </row>
    <row r="3309" spans="1:7" x14ac:dyDescent="0.25">
      <c r="A3309">
        <v>4060</v>
      </c>
      <c r="B3309">
        <v>100</v>
      </c>
      <c r="C3309" t="s">
        <v>14</v>
      </c>
      <c r="D3309" t="s">
        <v>3157</v>
      </c>
      <c r="E3309" t="s">
        <v>548</v>
      </c>
      <c r="F3309" t="s">
        <v>3151</v>
      </c>
      <c r="G3309" t="str">
        <f>VLOOKUP(F3309,[1]GENERAL!B$16:E$1177,4,0)</f>
        <v>INACTIVADO</v>
      </c>
    </row>
    <row r="3310" spans="1:7" x14ac:dyDescent="0.25">
      <c r="A3310">
        <v>4061</v>
      </c>
      <c r="B3310">
        <v>75</v>
      </c>
      <c r="C3310" t="s">
        <v>14</v>
      </c>
      <c r="D3310" t="s">
        <v>3157</v>
      </c>
      <c r="E3310" t="s">
        <v>548</v>
      </c>
      <c r="F3310" t="s">
        <v>3151</v>
      </c>
      <c r="G3310" t="str">
        <f>VLOOKUP(F3310,[1]GENERAL!B$16:E$1177,4,0)</f>
        <v>INACTIVADO</v>
      </c>
    </row>
    <row r="3311" spans="1:7" x14ac:dyDescent="0.25">
      <c r="A3311">
        <v>4062</v>
      </c>
      <c r="B3311">
        <v>91</v>
      </c>
      <c r="C3311" t="s">
        <v>14</v>
      </c>
      <c r="D3311" t="s">
        <v>3157</v>
      </c>
      <c r="E3311" t="s">
        <v>548</v>
      </c>
      <c r="F3311" t="s">
        <v>3151</v>
      </c>
      <c r="G3311" t="str">
        <f>VLOOKUP(F3311,[1]GENERAL!B$16:E$1177,4,0)</f>
        <v>INACTIVADO</v>
      </c>
    </row>
    <row r="3312" spans="1:7" x14ac:dyDescent="0.25">
      <c r="A3312">
        <v>4063</v>
      </c>
      <c r="B3312">
        <v>92</v>
      </c>
      <c r="C3312" t="s">
        <v>14</v>
      </c>
      <c r="D3312" t="s">
        <v>3157</v>
      </c>
      <c r="E3312" t="s">
        <v>548</v>
      </c>
      <c r="F3312" t="s">
        <v>3151</v>
      </c>
      <c r="G3312" t="str">
        <f>VLOOKUP(F3312,[1]GENERAL!B$16:E$1177,4,0)</f>
        <v>INACTIVADO</v>
      </c>
    </row>
    <row r="3313" spans="1:7" x14ac:dyDescent="0.25">
      <c r="A3313">
        <v>4064</v>
      </c>
      <c r="B3313">
        <v>30</v>
      </c>
      <c r="C3313" t="s">
        <v>14</v>
      </c>
      <c r="D3313" t="s">
        <v>3158</v>
      </c>
      <c r="E3313" t="s">
        <v>3159</v>
      </c>
      <c r="F3313" t="s">
        <v>3160</v>
      </c>
      <c r="G3313" t="str">
        <f>VLOOKUP(F3313,[1]GENERAL!B$16:E$1177,4,0)</f>
        <v>INACTIVADO</v>
      </c>
    </row>
    <row r="3314" spans="1:7" x14ac:dyDescent="0.25">
      <c r="A3314">
        <v>4065</v>
      </c>
      <c r="B3314">
        <v>31</v>
      </c>
      <c r="C3314" t="s">
        <v>14</v>
      </c>
      <c r="D3314" t="s">
        <v>3158</v>
      </c>
      <c r="E3314">
        <v>123</v>
      </c>
      <c r="F3314" t="s">
        <v>3160</v>
      </c>
      <c r="G3314" t="str">
        <f>VLOOKUP(F3314,[1]GENERAL!B$16:E$1177,4,0)</f>
        <v>INACTIVADO</v>
      </c>
    </row>
    <row r="3315" spans="1:7" x14ac:dyDescent="0.25">
      <c r="A3315">
        <v>4066</v>
      </c>
      <c r="B3315">
        <v>32</v>
      </c>
      <c r="C3315" t="s">
        <v>14</v>
      </c>
      <c r="D3315" t="s">
        <v>3161</v>
      </c>
      <c r="E3315" t="s">
        <v>3162</v>
      </c>
      <c r="F3315" t="s">
        <v>3160</v>
      </c>
      <c r="G3315" t="str">
        <f>VLOOKUP(F3315,[1]GENERAL!B$16:E$1177,4,0)</f>
        <v>INACTIVADO</v>
      </c>
    </row>
    <row r="3316" spans="1:7" x14ac:dyDescent="0.25">
      <c r="A3316">
        <v>4067</v>
      </c>
      <c r="B3316">
        <v>33</v>
      </c>
      <c r="C3316" t="s">
        <v>14</v>
      </c>
      <c r="D3316" t="s">
        <v>3161</v>
      </c>
      <c r="E3316" t="s">
        <v>2543</v>
      </c>
      <c r="F3316" t="s">
        <v>3160</v>
      </c>
      <c r="G3316" t="str">
        <f>VLOOKUP(F3316,[1]GENERAL!B$16:E$1177,4,0)</f>
        <v>INACTIVADO</v>
      </c>
    </row>
    <row r="3317" spans="1:7" x14ac:dyDescent="0.25">
      <c r="A3317">
        <v>4068</v>
      </c>
      <c r="B3317">
        <v>34</v>
      </c>
      <c r="C3317" t="s">
        <v>14</v>
      </c>
      <c r="D3317">
        <v>336</v>
      </c>
      <c r="E3317" t="s">
        <v>3163</v>
      </c>
      <c r="F3317" t="s">
        <v>3160</v>
      </c>
      <c r="G3317" t="str">
        <f>VLOOKUP(F3317,[1]GENERAL!B$16:E$1177,4,0)</f>
        <v>INACTIVADO</v>
      </c>
    </row>
    <row r="3318" spans="1:7" x14ac:dyDescent="0.25">
      <c r="A3318">
        <v>4069</v>
      </c>
      <c r="B3318">
        <v>35</v>
      </c>
      <c r="C3318" t="s">
        <v>14</v>
      </c>
      <c r="D3318" t="s">
        <v>3164</v>
      </c>
      <c r="E3318" t="s">
        <v>3165</v>
      </c>
      <c r="F3318" t="s">
        <v>3160</v>
      </c>
      <c r="G3318" t="str">
        <f>VLOOKUP(F3318,[1]GENERAL!B$16:E$1177,4,0)</f>
        <v>INACTIVADO</v>
      </c>
    </row>
    <row r="3319" spans="1:7" x14ac:dyDescent="0.25">
      <c r="A3319">
        <v>4070</v>
      </c>
      <c r="B3319">
        <v>100</v>
      </c>
      <c r="C3319" t="s">
        <v>14</v>
      </c>
      <c r="D3319" t="s">
        <v>3166</v>
      </c>
      <c r="E3319" t="s">
        <v>548</v>
      </c>
      <c r="F3319" t="s">
        <v>3160</v>
      </c>
      <c r="G3319" t="str">
        <f>VLOOKUP(F3319,[1]GENERAL!B$16:E$1177,4,0)</f>
        <v>INACTIVADO</v>
      </c>
    </row>
    <row r="3320" spans="1:7" x14ac:dyDescent="0.25">
      <c r="A3320">
        <v>4071</v>
      </c>
      <c r="B3320">
        <v>75</v>
      </c>
      <c r="C3320" t="s">
        <v>14</v>
      </c>
      <c r="D3320" t="s">
        <v>3166</v>
      </c>
      <c r="E3320" t="s">
        <v>548</v>
      </c>
      <c r="F3320" t="s">
        <v>3160</v>
      </c>
      <c r="G3320" t="str">
        <f>VLOOKUP(F3320,[1]GENERAL!B$16:E$1177,4,0)</f>
        <v>INACTIVADO</v>
      </c>
    </row>
    <row r="3321" spans="1:7" x14ac:dyDescent="0.25">
      <c r="A3321">
        <v>4072</v>
      </c>
      <c r="B3321">
        <v>91</v>
      </c>
      <c r="C3321" t="s">
        <v>14</v>
      </c>
      <c r="D3321" t="s">
        <v>3166</v>
      </c>
      <c r="E3321" t="s">
        <v>548</v>
      </c>
      <c r="F3321" t="s">
        <v>3160</v>
      </c>
      <c r="G3321" t="str">
        <f>VLOOKUP(F3321,[1]GENERAL!B$16:E$1177,4,0)</f>
        <v>INACTIVADO</v>
      </c>
    </row>
    <row r="3322" spans="1:7" x14ac:dyDescent="0.25">
      <c r="A3322">
        <v>4073</v>
      </c>
      <c r="B3322">
        <v>92</v>
      </c>
      <c r="C3322" t="s">
        <v>14</v>
      </c>
      <c r="D3322" t="s">
        <v>3166</v>
      </c>
      <c r="E3322" t="s">
        <v>548</v>
      </c>
      <c r="F3322" t="s">
        <v>3160</v>
      </c>
      <c r="G3322" t="str">
        <f>VLOOKUP(F3322,[1]GENERAL!B$16:E$1177,4,0)</f>
        <v>INACTIVADO</v>
      </c>
    </row>
    <row r="3323" spans="1:7" x14ac:dyDescent="0.25">
      <c r="A3323">
        <v>4074</v>
      </c>
      <c r="B3323">
        <v>30</v>
      </c>
      <c r="C3323" t="s">
        <v>14</v>
      </c>
      <c r="D3323" t="s">
        <v>3167</v>
      </c>
      <c r="E3323" t="s">
        <v>3168</v>
      </c>
      <c r="F3323" t="s">
        <v>3169</v>
      </c>
      <c r="G3323" t="str">
        <f>VLOOKUP(F3323,[1]GENERAL!B$16:E$1177,4,0)</f>
        <v>INACTIVADO</v>
      </c>
    </row>
    <row r="3324" spans="1:7" x14ac:dyDescent="0.25">
      <c r="A3324">
        <v>4075</v>
      </c>
      <c r="B3324">
        <v>31</v>
      </c>
      <c r="C3324" t="s">
        <v>14</v>
      </c>
      <c r="D3324" t="s">
        <v>3167</v>
      </c>
      <c r="E3324">
        <v>123</v>
      </c>
      <c r="F3324" t="s">
        <v>3169</v>
      </c>
      <c r="G3324" t="str">
        <f>VLOOKUP(F3324,[1]GENERAL!B$16:E$1177,4,0)</f>
        <v>INACTIVADO</v>
      </c>
    </row>
    <row r="3325" spans="1:7" x14ac:dyDescent="0.25">
      <c r="A3325">
        <v>4076</v>
      </c>
      <c r="B3325">
        <v>32</v>
      </c>
      <c r="C3325" t="s">
        <v>14</v>
      </c>
      <c r="D3325" t="s">
        <v>3170</v>
      </c>
      <c r="E3325" t="s">
        <v>3171</v>
      </c>
      <c r="F3325" t="s">
        <v>3169</v>
      </c>
      <c r="G3325" t="str">
        <f>VLOOKUP(F3325,[1]GENERAL!B$16:E$1177,4,0)</f>
        <v>INACTIVADO</v>
      </c>
    </row>
    <row r="3326" spans="1:7" x14ac:dyDescent="0.25">
      <c r="A3326">
        <v>4077</v>
      </c>
      <c r="B3326">
        <v>33</v>
      </c>
      <c r="C3326" t="s">
        <v>25</v>
      </c>
      <c r="D3326" t="s">
        <v>3170</v>
      </c>
      <c r="E3326" t="s">
        <v>2543</v>
      </c>
      <c r="F3326" t="s">
        <v>3169</v>
      </c>
      <c r="G3326" t="str">
        <f>VLOOKUP(F3326,[1]GENERAL!B$16:E$1177,4,0)</f>
        <v>INACTIVADO</v>
      </c>
    </row>
    <row r="3327" spans="1:7" x14ac:dyDescent="0.25">
      <c r="A3327">
        <v>4078</v>
      </c>
      <c r="B3327">
        <v>34</v>
      </c>
      <c r="C3327" t="s">
        <v>14</v>
      </c>
      <c r="D3327">
        <v>376</v>
      </c>
      <c r="E3327" t="s">
        <v>3173</v>
      </c>
      <c r="F3327" t="s">
        <v>3169</v>
      </c>
      <c r="G3327" t="str">
        <f>VLOOKUP(F3327,[1]GENERAL!B$16:E$1177,4,0)</f>
        <v>INACTIVADO</v>
      </c>
    </row>
    <row r="3328" spans="1:7" x14ac:dyDescent="0.25">
      <c r="A3328">
        <v>4079</v>
      </c>
      <c r="B3328">
        <v>35</v>
      </c>
      <c r="C3328" t="s">
        <v>14</v>
      </c>
      <c r="D3328" t="s">
        <v>3174</v>
      </c>
      <c r="E3328" t="s">
        <v>3175</v>
      </c>
      <c r="F3328" t="s">
        <v>3169</v>
      </c>
      <c r="G3328" t="str">
        <f>VLOOKUP(F3328,[1]GENERAL!B$16:E$1177,4,0)</f>
        <v>INACTIVADO</v>
      </c>
    </row>
    <row r="3329" spans="1:7" x14ac:dyDescent="0.25">
      <c r="A3329">
        <v>4080</v>
      </c>
      <c r="B3329">
        <v>100</v>
      </c>
      <c r="C3329" t="s">
        <v>14</v>
      </c>
      <c r="D3329" t="s">
        <v>3176</v>
      </c>
      <c r="E3329" t="s">
        <v>758</v>
      </c>
      <c r="F3329" t="s">
        <v>3169</v>
      </c>
      <c r="G3329" t="str">
        <f>VLOOKUP(F3329,[1]GENERAL!B$16:E$1177,4,0)</f>
        <v>INACTIVADO</v>
      </c>
    </row>
    <row r="3330" spans="1:7" x14ac:dyDescent="0.25">
      <c r="A3330">
        <v>4081</v>
      </c>
      <c r="B3330">
        <v>75</v>
      </c>
      <c r="C3330" t="s">
        <v>14</v>
      </c>
      <c r="D3330" t="s">
        <v>3176</v>
      </c>
      <c r="E3330" t="s">
        <v>758</v>
      </c>
      <c r="F3330" t="s">
        <v>3169</v>
      </c>
      <c r="G3330" t="str">
        <f>VLOOKUP(F3330,[1]GENERAL!B$16:E$1177,4,0)</f>
        <v>INACTIVADO</v>
      </c>
    </row>
    <row r="3331" spans="1:7" x14ac:dyDescent="0.25">
      <c r="A3331">
        <v>4082</v>
      </c>
      <c r="B3331">
        <v>91</v>
      </c>
      <c r="C3331" t="s">
        <v>14</v>
      </c>
      <c r="D3331" t="s">
        <v>3176</v>
      </c>
      <c r="E3331" t="s">
        <v>758</v>
      </c>
      <c r="F3331" t="s">
        <v>3169</v>
      </c>
      <c r="G3331" t="str">
        <f>VLOOKUP(F3331,[1]GENERAL!B$16:E$1177,4,0)</f>
        <v>INACTIVADO</v>
      </c>
    </row>
    <row r="3332" spans="1:7" x14ac:dyDescent="0.25">
      <c r="A3332">
        <v>4083</v>
      </c>
      <c r="B3332">
        <v>92</v>
      </c>
      <c r="C3332" t="s">
        <v>17</v>
      </c>
      <c r="D3332" t="s">
        <v>3176</v>
      </c>
      <c r="E3332" t="s">
        <v>61</v>
      </c>
      <c r="F3332" t="s">
        <v>3169</v>
      </c>
      <c r="G3332" t="str">
        <f>VLOOKUP(F3332,[1]GENERAL!B$16:E$1177,4,0)</f>
        <v>INACTIVADO</v>
      </c>
    </row>
    <row r="3333" spans="1:7" hidden="1" x14ac:dyDescent="0.25">
      <c r="A3333">
        <v>4084</v>
      </c>
      <c r="B3333">
        <v>30</v>
      </c>
      <c r="C3333" t="s">
        <v>14</v>
      </c>
      <c r="D3333" t="s">
        <v>3177</v>
      </c>
      <c r="E3333" t="s">
        <v>3178</v>
      </c>
      <c r="F3333" t="s">
        <v>3179</v>
      </c>
      <c r="G3333" t="str">
        <f>VLOOKUP(F3333,[1]GENERAL!B$16:E$1177,4,0)</f>
        <v>ACTIVO</v>
      </c>
    </row>
    <row r="3334" spans="1:7" hidden="1" x14ac:dyDescent="0.25">
      <c r="A3334">
        <v>4085</v>
      </c>
      <c r="B3334">
        <v>31</v>
      </c>
      <c r="C3334" t="s">
        <v>14</v>
      </c>
      <c r="D3334" t="s">
        <v>3177</v>
      </c>
      <c r="E3334">
        <v>123</v>
      </c>
      <c r="F3334" t="s">
        <v>3179</v>
      </c>
      <c r="G3334" t="str">
        <f>VLOOKUP(F3334,[1]GENERAL!B$16:E$1177,4,0)</f>
        <v>ACTIVO</v>
      </c>
    </row>
    <row r="3335" spans="1:7" hidden="1" x14ac:dyDescent="0.25">
      <c r="A3335">
        <v>4086</v>
      </c>
      <c r="B3335">
        <v>32</v>
      </c>
      <c r="C3335" t="s">
        <v>14</v>
      </c>
      <c r="D3335" t="s">
        <v>3180</v>
      </c>
      <c r="E3335" t="s">
        <v>3181</v>
      </c>
      <c r="F3335" t="s">
        <v>3179</v>
      </c>
      <c r="G3335" t="str">
        <f>VLOOKUP(F3335,[1]GENERAL!B$16:E$1177,4,0)</f>
        <v>ACTIVO</v>
      </c>
    </row>
    <row r="3336" spans="1:7" hidden="1" x14ac:dyDescent="0.25">
      <c r="A3336">
        <v>4087</v>
      </c>
      <c r="B3336">
        <v>33</v>
      </c>
      <c r="C3336" t="s">
        <v>14</v>
      </c>
      <c r="D3336" t="s">
        <v>3180</v>
      </c>
      <c r="E3336" t="s">
        <v>2543</v>
      </c>
      <c r="F3336" t="s">
        <v>3179</v>
      </c>
      <c r="G3336" t="str">
        <f>VLOOKUP(F3336,[1]GENERAL!B$16:E$1177,4,0)</f>
        <v>ACTIVO</v>
      </c>
    </row>
    <row r="3337" spans="1:7" hidden="1" x14ac:dyDescent="0.25">
      <c r="A3337">
        <v>4088</v>
      </c>
      <c r="B3337">
        <v>34</v>
      </c>
      <c r="C3337" t="s">
        <v>14</v>
      </c>
      <c r="D3337">
        <v>377</v>
      </c>
      <c r="E3337" t="s">
        <v>3182</v>
      </c>
      <c r="F3337" t="s">
        <v>3179</v>
      </c>
      <c r="G3337" t="str">
        <f>VLOOKUP(F3337,[1]GENERAL!B$16:E$1177,4,0)</f>
        <v>ACTIVO</v>
      </c>
    </row>
    <row r="3338" spans="1:7" hidden="1" x14ac:dyDescent="0.25">
      <c r="A3338">
        <v>4089</v>
      </c>
      <c r="B3338">
        <v>35</v>
      </c>
      <c r="C3338" t="s">
        <v>14</v>
      </c>
      <c r="D3338" t="s">
        <v>3183</v>
      </c>
      <c r="E3338" t="s">
        <v>3184</v>
      </c>
      <c r="F3338" t="s">
        <v>3179</v>
      </c>
      <c r="G3338" t="str">
        <f>VLOOKUP(F3338,[1]GENERAL!B$16:E$1177,4,0)</f>
        <v>ACTIVO</v>
      </c>
    </row>
    <row r="3339" spans="1:7" hidden="1" x14ac:dyDescent="0.25">
      <c r="A3339">
        <v>4090</v>
      </c>
      <c r="B3339">
        <v>100</v>
      </c>
      <c r="C3339" t="s">
        <v>14</v>
      </c>
      <c r="D3339" t="s">
        <v>3185</v>
      </c>
      <c r="E3339" t="s">
        <v>588</v>
      </c>
      <c r="F3339" t="s">
        <v>3179</v>
      </c>
      <c r="G3339" t="str">
        <f>VLOOKUP(F3339,[1]GENERAL!B$16:E$1177,4,0)</f>
        <v>ACTIVO</v>
      </c>
    </row>
    <row r="3340" spans="1:7" hidden="1" x14ac:dyDescent="0.25">
      <c r="A3340">
        <v>4091</v>
      </c>
      <c r="B3340">
        <v>75</v>
      </c>
      <c r="C3340" t="s">
        <v>14</v>
      </c>
      <c r="D3340" t="s">
        <v>3185</v>
      </c>
      <c r="E3340" t="s">
        <v>588</v>
      </c>
      <c r="F3340" t="s">
        <v>3179</v>
      </c>
      <c r="G3340" t="str">
        <f>VLOOKUP(F3340,[1]GENERAL!B$16:E$1177,4,0)</f>
        <v>ACTIVO</v>
      </c>
    </row>
    <row r="3341" spans="1:7" hidden="1" x14ac:dyDescent="0.25">
      <c r="A3341">
        <v>4092</v>
      </c>
      <c r="B3341">
        <v>91</v>
      </c>
      <c r="C3341" t="s">
        <v>14</v>
      </c>
      <c r="D3341" t="s">
        <v>3185</v>
      </c>
      <c r="E3341" t="s">
        <v>588</v>
      </c>
      <c r="F3341" t="s">
        <v>3179</v>
      </c>
      <c r="G3341" t="str">
        <f>VLOOKUP(F3341,[1]GENERAL!B$16:E$1177,4,0)</f>
        <v>ACTIVO</v>
      </c>
    </row>
    <row r="3342" spans="1:7" hidden="1" x14ac:dyDescent="0.25">
      <c r="A3342">
        <v>4093</v>
      </c>
      <c r="B3342">
        <v>92</v>
      </c>
      <c r="C3342" t="s">
        <v>14</v>
      </c>
      <c r="D3342" t="s">
        <v>3185</v>
      </c>
      <c r="E3342" t="s">
        <v>588</v>
      </c>
      <c r="F3342" t="s">
        <v>3179</v>
      </c>
      <c r="G3342" t="str">
        <f>VLOOKUP(F3342,[1]GENERAL!B$16:E$1177,4,0)</f>
        <v>ACTIVO</v>
      </c>
    </row>
    <row r="3343" spans="1:7" x14ac:dyDescent="0.25">
      <c r="A3343">
        <v>4094</v>
      </c>
      <c r="B3343">
        <v>30</v>
      </c>
      <c r="C3343" t="s">
        <v>14</v>
      </c>
      <c r="D3343" t="s">
        <v>3186</v>
      </c>
      <c r="E3343" t="s">
        <v>3187</v>
      </c>
      <c r="F3343" t="s">
        <v>3188</v>
      </c>
      <c r="G3343" t="str">
        <f>VLOOKUP(F3343,[1]GENERAL!B$16:E$1177,4,0)</f>
        <v>INACTIVADO</v>
      </c>
    </row>
    <row r="3344" spans="1:7" x14ac:dyDescent="0.25">
      <c r="A3344">
        <v>4095</v>
      </c>
      <c r="B3344">
        <v>31</v>
      </c>
      <c r="C3344" t="s">
        <v>14</v>
      </c>
      <c r="D3344" t="s">
        <v>3186</v>
      </c>
      <c r="E3344">
        <v>123</v>
      </c>
      <c r="F3344" t="s">
        <v>3188</v>
      </c>
      <c r="G3344" t="str">
        <f>VLOOKUP(F3344,[1]GENERAL!B$16:E$1177,4,0)</f>
        <v>INACTIVADO</v>
      </c>
    </row>
    <row r="3345" spans="1:7" x14ac:dyDescent="0.25">
      <c r="A3345">
        <v>4096</v>
      </c>
      <c r="B3345">
        <v>32</v>
      </c>
      <c r="C3345" t="s">
        <v>14</v>
      </c>
      <c r="D3345" t="s">
        <v>3189</v>
      </c>
      <c r="E3345" t="s">
        <v>3190</v>
      </c>
      <c r="F3345" t="s">
        <v>3188</v>
      </c>
      <c r="G3345" t="str">
        <f>VLOOKUP(F3345,[1]GENERAL!B$16:E$1177,4,0)</f>
        <v>INACTIVADO</v>
      </c>
    </row>
    <row r="3346" spans="1:7" x14ac:dyDescent="0.25">
      <c r="A3346">
        <v>4097</v>
      </c>
      <c r="B3346">
        <v>33</v>
      </c>
      <c r="C3346" t="s">
        <v>25</v>
      </c>
      <c r="D3346" t="s">
        <v>3191</v>
      </c>
      <c r="E3346" t="s">
        <v>2543</v>
      </c>
      <c r="F3346" t="s">
        <v>3188</v>
      </c>
      <c r="G3346" t="str">
        <f>VLOOKUP(F3346,[1]GENERAL!B$16:E$1177,4,0)</f>
        <v>INACTIVADO</v>
      </c>
    </row>
    <row r="3347" spans="1:7" x14ac:dyDescent="0.25">
      <c r="A3347">
        <v>4098</v>
      </c>
      <c r="B3347">
        <v>34</v>
      </c>
      <c r="C3347" t="s">
        <v>14</v>
      </c>
      <c r="D3347">
        <v>378</v>
      </c>
      <c r="E3347" t="s">
        <v>3193</v>
      </c>
      <c r="F3347" t="s">
        <v>3188</v>
      </c>
      <c r="G3347" t="str">
        <f>VLOOKUP(F3347,[1]GENERAL!B$16:E$1177,4,0)</f>
        <v>INACTIVADO</v>
      </c>
    </row>
    <row r="3348" spans="1:7" x14ac:dyDescent="0.25">
      <c r="A3348">
        <v>4099</v>
      </c>
      <c r="B3348">
        <v>35</v>
      </c>
      <c r="C3348" t="s">
        <v>14</v>
      </c>
      <c r="D3348" t="s">
        <v>3194</v>
      </c>
      <c r="E3348" t="s">
        <v>3195</v>
      </c>
      <c r="F3348" t="s">
        <v>3188</v>
      </c>
      <c r="G3348" t="str">
        <f>VLOOKUP(F3348,[1]GENERAL!B$16:E$1177,4,0)</f>
        <v>INACTIVADO</v>
      </c>
    </row>
    <row r="3349" spans="1:7" x14ac:dyDescent="0.25">
      <c r="A3349">
        <v>4100</v>
      </c>
      <c r="B3349">
        <v>100</v>
      </c>
      <c r="C3349" t="s">
        <v>14</v>
      </c>
      <c r="D3349" t="s">
        <v>3196</v>
      </c>
      <c r="E3349" t="s">
        <v>3197</v>
      </c>
      <c r="F3349" t="s">
        <v>3188</v>
      </c>
      <c r="G3349" t="str">
        <f>VLOOKUP(F3349,[1]GENERAL!B$16:E$1177,4,0)</f>
        <v>INACTIVADO</v>
      </c>
    </row>
    <row r="3350" spans="1:7" x14ac:dyDescent="0.25">
      <c r="A3350">
        <v>4101</v>
      </c>
      <c r="B3350">
        <v>75</v>
      </c>
      <c r="C3350" t="s">
        <v>14</v>
      </c>
      <c r="D3350" t="s">
        <v>3196</v>
      </c>
      <c r="E3350" t="s">
        <v>548</v>
      </c>
      <c r="F3350" t="s">
        <v>3188</v>
      </c>
      <c r="G3350" t="str">
        <f>VLOOKUP(F3350,[1]GENERAL!B$16:E$1177,4,0)</f>
        <v>INACTIVADO</v>
      </c>
    </row>
    <row r="3351" spans="1:7" x14ac:dyDescent="0.25">
      <c r="A3351">
        <v>4102</v>
      </c>
      <c r="B3351">
        <v>91</v>
      </c>
      <c r="C3351" t="s">
        <v>14</v>
      </c>
      <c r="D3351" t="s">
        <v>3196</v>
      </c>
      <c r="E3351" t="s">
        <v>548</v>
      </c>
      <c r="F3351" t="s">
        <v>3188</v>
      </c>
      <c r="G3351" t="str">
        <f>VLOOKUP(F3351,[1]GENERAL!B$16:E$1177,4,0)</f>
        <v>INACTIVADO</v>
      </c>
    </row>
    <row r="3352" spans="1:7" x14ac:dyDescent="0.25">
      <c r="A3352">
        <v>4103</v>
      </c>
      <c r="B3352">
        <v>92</v>
      </c>
      <c r="C3352" t="s">
        <v>14</v>
      </c>
      <c r="D3352" t="s">
        <v>3196</v>
      </c>
      <c r="E3352" t="s">
        <v>548</v>
      </c>
      <c r="F3352" t="s">
        <v>3188</v>
      </c>
      <c r="G3352" t="str">
        <f>VLOOKUP(F3352,[1]GENERAL!B$16:E$1177,4,0)</f>
        <v>INACTIVADO</v>
      </c>
    </row>
    <row r="3353" spans="1:7" x14ac:dyDescent="0.25">
      <c r="A3353">
        <v>4104</v>
      </c>
      <c r="B3353">
        <v>30</v>
      </c>
      <c r="C3353" t="s">
        <v>14</v>
      </c>
      <c r="D3353" t="s">
        <v>3198</v>
      </c>
      <c r="E3353" t="s">
        <v>3199</v>
      </c>
      <c r="F3353" t="s">
        <v>3200</v>
      </c>
      <c r="G3353" t="str">
        <f>VLOOKUP(F3353,[1]GENERAL!B$16:E$1177,4,0)</f>
        <v>INACTIVADO</v>
      </c>
    </row>
    <row r="3354" spans="1:7" x14ac:dyDescent="0.25">
      <c r="A3354">
        <v>4105</v>
      </c>
      <c r="B3354">
        <v>31</v>
      </c>
      <c r="C3354" t="s">
        <v>14</v>
      </c>
      <c r="D3354" t="s">
        <v>3198</v>
      </c>
      <c r="E3354">
        <v>123</v>
      </c>
      <c r="F3354" t="s">
        <v>3200</v>
      </c>
      <c r="G3354" t="str">
        <f>VLOOKUP(F3354,[1]GENERAL!B$16:E$1177,4,0)</f>
        <v>INACTIVADO</v>
      </c>
    </row>
    <row r="3355" spans="1:7" x14ac:dyDescent="0.25">
      <c r="A3355">
        <v>4106</v>
      </c>
      <c r="B3355">
        <v>32</v>
      </c>
      <c r="C3355" t="s">
        <v>14</v>
      </c>
      <c r="D3355" t="s">
        <v>3201</v>
      </c>
      <c r="E3355" t="s">
        <v>3202</v>
      </c>
      <c r="F3355" t="s">
        <v>3200</v>
      </c>
      <c r="G3355" t="str">
        <f>VLOOKUP(F3355,[1]GENERAL!B$16:E$1177,4,0)</f>
        <v>INACTIVADO</v>
      </c>
    </row>
    <row r="3356" spans="1:7" x14ac:dyDescent="0.25">
      <c r="A3356">
        <v>4107</v>
      </c>
      <c r="B3356">
        <v>33</v>
      </c>
      <c r="C3356" t="s">
        <v>25</v>
      </c>
      <c r="D3356" t="s">
        <v>3201</v>
      </c>
      <c r="E3356" t="s">
        <v>2543</v>
      </c>
      <c r="F3356" t="s">
        <v>3200</v>
      </c>
      <c r="G3356" t="str">
        <f>VLOOKUP(F3356,[1]GENERAL!B$16:E$1177,4,0)</f>
        <v>INACTIVADO</v>
      </c>
    </row>
    <row r="3357" spans="1:7" x14ac:dyDescent="0.25">
      <c r="A3357">
        <v>4108</v>
      </c>
      <c r="B3357">
        <v>34</v>
      </c>
      <c r="C3357" t="s">
        <v>14</v>
      </c>
      <c r="D3357">
        <v>379</v>
      </c>
      <c r="E3357" t="s">
        <v>3204</v>
      </c>
      <c r="F3357" t="s">
        <v>3200</v>
      </c>
      <c r="G3357" t="str">
        <f>VLOOKUP(F3357,[1]GENERAL!B$16:E$1177,4,0)</f>
        <v>INACTIVADO</v>
      </c>
    </row>
    <row r="3358" spans="1:7" x14ac:dyDescent="0.25">
      <c r="A3358">
        <v>4109</v>
      </c>
      <c r="B3358">
        <v>35</v>
      </c>
      <c r="C3358" t="s">
        <v>14</v>
      </c>
      <c r="D3358" t="s">
        <v>3205</v>
      </c>
      <c r="E3358" t="s">
        <v>3206</v>
      </c>
      <c r="F3358" t="s">
        <v>3200</v>
      </c>
      <c r="G3358" t="str">
        <f>VLOOKUP(F3358,[1]GENERAL!B$16:E$1177,4,0)</f>
        <v>INACTIVADO</v>
      </c>
    </row>
    <row r="3359" spans="1:7" x14ac:dyDescent="0.25">
      <c r="A3359">
        <v>4110</v>
      </c>
      <c r="B3359">
        <v>100</v>
      </c>
      <c r="C3359" t="s">
        <v>14</v>
      </c>
      <c r="D3359" t="s">
        <v>3207</v>
      </c>
      <c r="E3359" t="s">
        <v>548</v>
      </c>
      <c r="F3359" t="s">
        <v>3200</v>
      </c>
      <c r="G3359" t="str">
        <f>VLOOKUP(F3359,[1]GENERAL!B$16:E$1177,4,0)</f>
        <v>INACTIVADO</v>
      </c>
    </row>
    <row r="3360" spans="1:7" x14ac:dyDescent="0.25">
      <c r="A3360">
        <v>4111</v>
      </c>
      <c r="B3360">
        <v>75</v>
      </c>
      <c r="C3360" t="s">
        <v>14</v>
      </c>
      <c r="D3360" t="s">
        <v>3207</v>
      </c>
      <c r="E3360" t="s">
        <v>548</v>
      </c>
      <c r="F3360" t="s">
        <v>3200</v>
      </c>
      <c r="G3360" t="str">
        <f>VLOOKUP(F3360,[1]GENERAL!B$16:E$1177,4,0)</f>
        <v>INACTIVADO</v>
      </c>
    </row>
    <row r="3361" spans="1:7" x14ac:dyDescent="0.25">
      <c r="A3361">
        <v>4112</v>
      </c>
      <c r="B3361">
        <v>91</v>
      </c>
      <c r="C3361" t="s">
        <v>14</v>
      </c>
      <c r="D3361" t="s">
        <v>3207</v>
      </c>
      <c r="E3361" t="s">
        <v>548</v>
      </c>
      <c r="F3361" t="s">
        <v>3200</v>
      </c>
      <c r="G3361" t="str">
        <f>VLOOKUP(F3361,[1]GENERAL!B$16:E$1177,4,0)</f>
        <v>INACTIVADO</v>
      </c>
    </row>
    <row r="3362" spans="1:7" x14ac:dyDescent="0.25">
      <c r="A3362">
        <v>4113</v>
      </c>
      <c r="B3362">
        <v>92</v>
      </c>
      <c r="C3362" t="s">
        <v>14</v>
      </c>
      <c r="D3362" t="s">
        <v>3207</v>
      </c>
      <c r="E3362" t="s">
        <v>548</v>
      </c>
      <c r="F3362" t="s">
        <v>3200</v>
      </c>
      <c r="G3362" t="str">
        <f>VLOOKUP(F3362,[1]GENERAL!B$16:E$1177,4,0)</f>
        <v>INACTIVADO</v>
      </c>
    </row>
    <row r="3363" spans="1:7" hidden="1" x14ac:dyDescent="0.25">
      <c r="A3363">
        <v>4114</v>
      </c>
      <c r="B3363">
        <v>30</v>
      </c>
      <c r="C3363" t="s">
        <v>14</v>
      </c>
      <c r="D3363" t="s">
        <v>3208</v>
      </c>
      <c r="E3363" t="s">
        <v>3209</v>
      </c>
      <c r="F3363" t="s">
        <v>3210</v>
      </c>
      <c r="G3363" t="str">
        <f>VLOOKUP(F3363,[1]GENERAL!B$16:E$1177,4,0)</f>
        <v>ACTIVO</v>
      </c>
    </row>
    <row r="3364" spans="1:7" hidden="1" x14ac:dyDescent="0.25">
      <c r="A3364">
        <v>4115</v>
      </c>
      <c r="B3364">
        <v>31</v>
      </c>
      <c r="C3364" t="s">
        <v>14</v>
      </c>
      <c r="D3364" t="s">
        <v>3208</v>
      </c>
      <c r="E3364">
        <v>123</v>
      </c>
      <c r="F3364" t="s">
        <v>3210</v>
      </c>
      <c r="G3364" t="str">
        <f>VLOOKUP(F3364,[1]GENERAL!B$16:E$1177,4,0)</f>
        <v>ACTIVO</v>
      </c>
    </row>
    <row r="3365" spans="1:7" hidden="1" x14ac:dyDescent="0.25">
      <c r="A3365">
        <v>4116</v>
      </c>
      <c r="B3365">
        <v>32</v>
      </c>
      <c r="C3365" t="s">
        <v>14</v>
      </c>
      <c r="D3365" t="s">
        <v>3211</v>
      </c>
      <c r="E3365" t="s">
        <v>3212</v>
      </c>
      <c r="F3365" t="s">
        <v>3210</v>
      </c>
      <c r="G3365" t="str">
        <f>VLOOKUP(F3365,[1]GENERAL!B$16:E$1177,4,0)</f>
        <v>ACTIVO</v>
      </c>
    </row>
    <row r="3366" spans="1:7" hidden="1" x14ac:dyDescent="0.25">
      <c r="A3366">
        <v>4117</v>
      </c>
      <c r="B3366">
        <v>33</v>
      </c>
      <c r="C3366" t="s">
        <v>14</v>
      </c>
      <c r="D3366" t="s">
        <v>3211</v>
      </c>
      <c r="E3366" t="s">
        <v>2543</v>
      </c>
      <c r="F3366" t="s">
        <v>3210</v>
      </c>
      <c r="G3366" t="str">
        <f>VLOOKUP(F3366,[1]GENERAL!B$16:E$1177,4,0)</f>
        <v>ACTIVO</v>
      </c>
    </row>
    <row r="3367" spans="1:7" hidden="1" x14ac:dyDescent="0.25">
      <c r="A3367">
        <v>4118</v>
      </c>
      <c r="B3367">
        <v>34</v>
      </c>
      <c r="C3367" t="s">
        <v>14</v>
      </c>
      <c r="D3367">
        <v>390</v>
      </c>
      <c r="E3367" t="s">
        <v>3213</v>
      </c>
      <c r="F3367" t="s">
        <v>3210</v>
      </c>
      <c r="G3367" t="str">
        <f>VLOOKUP(F3367,[1]GENERAL!B$16:E$1177,4,0)</f>
        <v>ACTIVO</v>
      </c>
    </row>
    <row r="3368" spans="1:7" hidden="1" x14ac:dyDescent="0.25">
      <c r="A3368">
        <v>4119</v>
      </c>
      <c r="B3368">
        <v>35</v>
      </c>
      <c r="C3368" t="s">
        <v>14</v>
      </c>
      <c r="D3368" t="s">
        <v>61</v>
      </c>
      <c r="E3368" t="s">
        <v>61</v>
      </c>
      <c r="F3368" t="s">
        <v>3210</v>
      </c>
      <c r="G3368" t="str">
        <f>VLOOKUP(F3368,[1]GENERAL!B$16:E$1177,4,0)</f>
        <v>ACTIVO</v>
      </c>
    </row>
    <row r="3369" spans="1:7" hidden="1" x14ac:dyDescent="0.25">
      <c r="A3369">
        <v>4120</v>
      </c>
      <c r="B3369">
        <v>75</v>
      </c>
      <c r="C3369" t="s">
        <v>14</v>
      </c>
      <c r="D3369" t="s">
        <v>3214</v>
      </c>
      <c r="E3369" t="s">
        <v>758</v>
      </c>
      <c r="F3369" t="s">
        <v>3210</v>
      </c>
      <c r="G3369" t="str">
        <f>VLOOKUP(F3369,[1]GENERAL!B$16:E$1177,4,0)</f>
        <v>ACTIVO</v>
      </c>
    </row>
    <row r="3370" spans="1:7" hidden="1" x14ac:dyDescent="0.25">
      <c r="A3370">
        <v>4121</v>
      </c>
      <c r="B3370">
        <v>100</v>
      </c>
      <c r="C3370" t="s">
        <v>14</v>
      </c>
      <c r="D3370" t="s">
        <v>3214</v>
      </c>
      <c r="E3370" t="s">
        <v>758</v>
      </c>
      <c r="F3370" t="s">
        <v>3210</v>
      </c>
      <c r="G3370" t="str">
        <f>VLOOKUP(F3370,[1]GENERAL!B$16:E$1177,4,0)</f>
        <v>ACTIVO</v>
      </c>
    </row>
    <row r="3371" spans="1:7" hidden="1" x14ac:dyDescent="0.25">
      <c r="A3371">
        <v>4122</v>
      </c>
      <c r="B3371">
        <v>91</v>
      </c>
      <c r="C3371" t="s">
        <v>14</v>
      </c>
      <c r="D3371" t="s">
        <v>3214</v>
      </c>
      <c r="E3371" t="s">
        <v>758</v>
      </c>
      <c r="F3371" t="s">
        <v>3210</v>
      </c>
      <c r="G3371" t="str">
        <f>VLOOKUP(F3371,[1]GENERAL!B$16:E$1177,4,0)</f>
        <v>ACTIVO</v>
      </c>
    </row>
    <row r="3372" spans="1:7" hidden="1" x14ac:dyDescent="0.25">
      <c r="A3372">
        <v>4123</v>
      </c>
      <c r="B3372">
        <v>92</v>
      </c>
      <c r="C3372" t="s">
        <v>14</v>
      </c>
      <c r="D3372" t="s">
        <v>3214</v>
      </c>
      <c r="E3372" t="s">
        <v>758</v>
      </c>
      <c r="F3372" t="s">
        <v>3210</v>
      </c>
      <c r="G3372" t="str">
        <f>VLOOKUP(F3372,[1]GENERAL!B$16:E$1177,4,0)</f>
        <v>ACTIVO</v>
      </c>
    </row>
    <row r="3373" spans="1:7" hidden="1" x14ac:dyDescent="0.25">
      <c r="A3373">
        <v>4124</v>
      </c>
      <c r="B3373">
        <v>30</v>
      </c>
      <c r="C3373" t="s">
        <v>14</v>
      </c>
      <c r="D3373" t="s">
        <v>3215</v>
      </c>
      <c r="E3373" t="s">
        <v>3216</v>
      </c>
      <c r="F3373" t="s">
        <v>3217</v>
      </c>
      <c r="G3373" t="str">
        <f>VLOOKUP(F3373,[1]GENERAL!B$16:E$1177,4,0)</f>
        <v>ACTIVO</v>
      </c>
    </row>
    <row r="3374" spans="1:7" hidden="1" x14ac:dyDescent="0.25">
      <c r="A3374">
        <v>4125</v>
      </c>
      <c r="B3374">
        <v>31</v>
      </c>
      <c r="C3374" t="s">
        <v>20</v>
      </c>
      <c r="D3374" t="s">
        <v>61</v>
      </c>
      <c r="E3374" t="s">
        <v>61</v>
      </c>
      <c r="F3374" t="s">
        <v>3217</v>
      </c>
      <c r="G3374" t="str">
        <f>VLOOKUP(F3374,[1]GENERAL!B$16:E$1177,4,0)</f>
        <v>ACTIVO</v>
      </c>
    </row>
    <row r="3375" spans="1:7" hidden="1" x14ac:dyDescent="0.25">
      <c r="A3375">
        <v>4126</v>
      </c>
      <c r="B3375">
        <v>32</v>
      </c>
      <c r="C3375" t="s">
        <v>14</v>
      </c>
      <c r="D3375" t="s">
        <v>3218</v>
      </c>
      <c r="E3375" t="s">
        <v>3219</v>
      </c>
      <c r="F3375" t="s">
        <v>3217</v>
      </c>
      <c r="G3375" t="str">
        <f>VLOOKUP(F3375,[1]GENERAL!B$16:E$1177,4,0)</f>
        <v>ACTIVO</v>
      </c>
    </row>
    <row r="3376" spans="1:7" hidden="1" x14ac:dyDescent="0.25">
      <c r="A3376">
        <v>4127</v>
      </c>
      <c r="B3376">
        <v>33</v>
      </c>
      <c r="C3376" t="s">
        <v>14</v>
      </c>
      <c r="D3376" t="s">
        <v>3218</v>
      </c>
      <c r="E3376" t="s">
        <v>2543</v>
      </c>
      <c r="F3376" t="s">
        <v>3217</v>
      </c>
      <c r="G3376" t="str">
        <f>VLOOKUP(F3376,[1]GENERAL!B$16:E$1177,4,0)</f>
        <v>ACTIVO</v>
      </c>
    </row>
    <row r="3377" spans="1:7" hidden="1" x14ac:dyDescent="0.25">
      <c r="A3377">
        <v>4128</v>
      </c>
      <c r="B3377">
        <v>34</v>
      </c>
      <c r="C3377" t="s">
        <v>14</v>
      </c>
      <c r="D3377" t="s">
        <v>61</v>
      </c>
      <c r="E3377" t="s">
        <v>61</v>
      </c>
      <c r="F3377" t="s">
        <v>3217</v>
      </c>
      <c r="G3377" t="str">
        <f>VLOOKUP(F3377,[1]GENERAL!B$16:E$1177,4,0)</f>
        <v>ACTIVO</v>
      </c>
    </row>
    <row r="3378" spans="1:7" hidden="1" x14ac:dyDescent="0.25">
      <c r="A3378">
        <v>4129</v>
      </c>
      <c r="B3378">
        <v>35</v>
      </c>
      <c r="C3378" t="s">
        <v>14</v>
      </c>
      <c r="D3378" t="s">
        <v>3220</v>
      </c>
      <c r="E3378" t="s">
        <v>109</v>
      </c>
      <c r="F3378" t="s">
        <v>3217</v>
      </c>
      <c r="G3378" t="str">
        <f>VLOOKUP(F3378,[1]GENERAL!B$16:E$1177,4,0)</f>
        <v>ACTIVO</v>
      </c>
    </row>
    <row r="3379" spans="1:7" hidden="1" x14ac:dyDescent="0.25">
      <c r="A3379">
        <v>4130</v>
      </c>
      <c r="B3379">
        <v>75</v>
      </c>
      <c r="C3379" t="s">
        <v>20</v>
      </c>
      <c r="D3379" t="s">
        <v>61</v>
      </c>
      <c r="E3379" t="s">
        <v>61</v>
      </c>
      <c r="F3379" t="s">
        <v>3217</v>
      </c>
      <c r="G3379" t="str">
        <f>VLOOKUP(F3379,[1]GENERAL!B$16:E$1177,4,0)</f>
        <v>ACTIVO</v>
      </c>
    </row>
    <row r="3380" spans="1:7" hidden="1" x14ac:dyDescent="0.25">
      <c r="A3380">
        <v>4131</v>
      </c>
      <c r="B3380">
        <v>100</v>
      </c>
      <c r="C3380" t="s">
        <v>14</v>
      </c>
      <c r="D3380" t="s">
        <v>3221</v>
      </c>
      <c r="E3380" t="s">
        <v>109</v>
      </c>
      <c r="F3380" t="s">
        <v>3217</v>
      </c>
      <c r="G3380" t="str">
        <f>VLOOKUP(F3380,[1]GENERAL!B$16:E$1177,4,0)</f>
        <v>ACTIVO</v>
      </c>
    </row>
    <row r="3381" spans="1:7" hidden="1" x14ac:dyDescent="0.25">
      <c r="A3381">
        <v>4132</v>
      </c>
      <c r="B3381">
        <v>91</v>
      </c>
      <c r="C3381" t="s">
        <v>20</v>
      </c>
      <c r="D3381" t="s">
        <v>61</v>
      </c>
      <c r="E3381" t="s">
        <v>61</v>
      </c>
      <c r="F3381" t="s">
        <v>3217</v>
      </c>
      <c r="G3381" t="str">
        <f>VLOOKUP(F3381,[1]GENERAL!B$16:E$1177,4,0)</f>
        <v>ACTIVO</v>
      </c>
    </row>
    <row r="3382" spans="1:7" hidden="1" x14ac:dyDescent="0.25">
      <c r="A3382">
        <v>4133</v>
      </c>
      <c r="B3382">
        <v>92</v>
      </c>
      <c r="C3382" t="s">
        <v>20</v>
      </c>
      <c r="D3382" t="s">
        <v>61</v>
      </c>
      <c r="E3382" t="s">
        <v>61</v>
      </c>
      <c r="F3382" t="s">
        <v>3217</v>
      </c>
      <c r="G3382" t="str">
        <f>VLOOKUP(F3382,[1]GENERAL!B$16:E$1177,4,0)</f>
        <v>ACTIVO</v>
      </c>
    </row>
    <row r="3383" spans="1:7" x14ac:dyDescent="0.25">
      <c r="A3383">
        <v>4134</v>
      </c>
      <c r="B3383">
        <v>30</v>
      </c>
      <c r="C3383" t="s">
        <v>14</v>
      </c>
      <c r="D3383" t="s">
        <v>3222</v>
      </c>
      <c r="E3383" t="s">
        <v>3223</v>
      </c>
      <c r="F3383" t="s">
        <v>3224</v>
      </c>
      <c r="G3383" t="str">
        <f>VLOOKUP(F3383,[1]GENERAL!B$16:E$1177,4,0)</f>
        <v>INACTIVADO</v>
      </c>
    </row>
    <row r="3384" spans="1:7" x14ac:dyDescent="0.25">
      <c r="A3384">
        <v>4135</v>
      </c>
      <c r="B3384">
        <v>31</v>
      </c>
      <c r="C3384" t="s">
        <v>14</v>
      </c>
      <c r="D3384" t="s">
        <v>3222</v>
      </c>
      <c r="E3384">
        <v>123</v>
      </c>
      <c r="F3384" t="s">
        <v>3224</v>
      </c>
      <c r="G3384" t="str">
        <f>VLOOKUP(F3384,[1]GENERAL!B$16:E$1177,4,0)</f>
        <v>INACTIVADO</v>
      </c>
    </row>
    <row r="3385" spans="1:7" x14ac:dyDescent="0.25">
      <c r="A3385">
        <v>4136</v>
      </c>
      <c r="B3385">
        <v>32</v>
      </c>
      <c r="C3385" t="s">
        <v>14</v>
      </c>
      <c r="D3385" t="s">
        <v>3225</v>
      </c>
      <c r="E3385" t="s">
        <v>3226</v>
      </c>
      <c r="F3385" t="s">
        <v>3224</v>
      </c>
      <c r="G3385" t="str">
        <f>VLOOKUP(F3385,[1]GENERAL!B$16:E$1177,4,0)</f>
        <v>INACTIVADO</v>
      </c>
    </row>
    <row r="3386" spans="1:7" x14ac:dyDescent="0.25">
      <c r="A3386">
        <v>4137</v>
      </c>
      <c r="B3386">
        <v>33</v>
      </c>
      <c r="C3386" t="s">
        <v>25</v>
      </c>
      <c r="D3386" t="s">
        <v>3225</v>
      </c>
      <c r="E3386" t="s">
        <v>2543</v>
      </c>
      <c r="F3386" t="s">
        <v>3224</v>
      </c>
      <c r="G3386" t="str">
        <f>VLOOKUP(F3386,[1]GENERAL!B$16:E$1177,4,0)</f>
        <v>INACTIVADO</v>
      </c>
    </row>
    <row r="3387" spans="1:7" x14ac:dyDescent="0.25">
      <c r="A3387">
        <v>4138</v>
      </c>
      <c r="B3387">
        <v>34</v>
      </c>
      <c r="C3387" t="s">
        <v>14</v>
      </c>
      <c r="D3387">
        <v>392</v>
      </c>
      <c r="E3387" t="s">
        <v>3228</v>
      </c>
      <c r="F3387" t="s">
        <v>3224</v>
      </c>
      <c r="G3387" t="str">
        <f>VLOOKUP(F3387,[1]GENERAL!B$16:E$1177,4,0)</f>
        <v>INACTIVADO</v>
      </c>
    </row>
    <row r="3388" spans="1:7" x14ac:dyDescent="0.25">
      <c r="A3388">
        <v>4139</v>
      </c>
      <c r="B3388">
        <v>35</v>
      </c>
      <c r="C3388" t="s">
        <v>14</v>
      </c>
      <c r="D3388" t="s">
        <v>61</v>
      </c>
      <c r="E3388" t="s">
        <v>61</v>
      </c>
      <c r="F3388" t="s">
        <v>3224</v>
      </c>
      <c r="G3388" t="str">
        <f>VLOOKUP(F3388,[1]GENERAL!B$16:E$1177,4,0)</f>
        <v>INACTIVADO</v>
      </c>
    </row>
    <row r="3389" spans="1:7" x14ac:dyDescent="0.25">
      <c r="A3389">
        <v>4140</v>
      </c>
      <c r="B3389">
        <v>75</v>
      </c>
      <c r="C3389" t="s">
        <v>14</v>
      </c>
      <c r="D3389" t="s">
        <v>3229</v>
      </c>
      <c r="E3389" t="s">
        <v>758</v>
      </c>
      <c r="F3389" t="s">
        <v>3224</v>
      </c>
      <c r="G3389" t="str">
        <f>VLOOKUP(F3389,[1]GENERAL!B$16:E$1177,4,0)</f>
        <v>INACTIVADO</v>
      </c>
    </row>
    <row r="3390" spans="1:7" x14ac:dyDescent="0.25">
      <c r="A3390">
        <v>4141</v>
      </c>
      <c r="B3390">
        <v>100</v>
      </c>
      <c r="C3390" t="s">
        <v>14</v>
      </c>
      <c r="D3390" t="s">
        <v>3229</v>
      </c>
      <c r="E3390" t="s">
        <v>758</v>
      </c>
      <c r="F3390" t="s">
        <v>3224</v>
      </c>
      <c r="G3390" t="str">
        <f>VLOOKUP(F3390,[1]GENERAL!B$16:E$1177,4,0)</f>
        <v>INACTIVADO</v>
      </c>
    </row>
    <row r="3391" spans="1:7" x14ac:dyDescent="0.25">
      <c r="A3391">
        <v>4142</v>
      </c>
      <c r="B3391">
        <v>91</v>
      </c>
      <c r="C3391" t="s">
        <v>14</v>
      </c>
      <c r="D3391" t="s">
        <v>3229</v>
      </c>
      <c r="E3391" t="s">
        <v>758</v>
      </c>
      <c r="F3391" t="s">
        <v>3224</v>
      </c>
      <c r="G3391" t="str">
        <f>VLOOKUP(F3391,[1]GENERAL!B$16:E$1177,4,0)</f>
        <v>INACTIVADO</v>
      </c>
    </row>
    <row r="3392" spans="1:7" x14ac:dyDescent="0.25">
      <c r="A3392">
        <v>4143</v>
      </c>
      <c r="B3392">
        <v>92</v>
      </c>
      <c r="C3392" t="s">
        <v>17</v>
      </c>
      <c r="D3392" t="s">
        <v>3229</v>
      </c>
      <c r="E3392" t="s">
        <v>61</v>
      </c>
      <c r="F3392" t="s">
        <v>3224</v>
      </c>
      <c r="G3392" t="str">
        <f>VLOOKUP(F3392,[1]GENERAL!B$16:E$1177,4,0)</f>
        <v>INACTIVADO</v>
      </c>
    </row>
    <row r="3393" spans="1:7" hidden="1" x14ac:dyDescent="0.25">
      <c r="A3393">
        <v>4144</v>
      </c>
      <c r="B3393">
        <v>30</v>
      </c>
      <c r="C3393" t="s">
        <v>14</v>
      </c>
      <c r="D3393" t="s">
        <v>3230</v>
      </c>
      <c r="E3393" t="s">
        <v>3231</v>
      </c>
      <c r="F3393" t="s">
        <v>3232</v>
      </c>
      <c r="G3393" t="e">
        <f>VLOOKUP(F3393,[1]GENERAL!B$16:E$1177,4,0)</f>
        <v>#N/A</v>
      </c>
    </row>
    <row r="3394" spans="1:7" hidden="1" x14ac:dyDescent="0.25">
      <c r="A3394">
        <v>4145</v>
      </c>
      <c r="B3394">
        <v>31</v>
      </c>
      <c r="C3394" t="s">
        <v>14</v>
      </c>
      <c r="D3394" t="s">
        <v>3230</v>
      </c>
      <c r="E3394">
        <v>123</v>
      </c>
      <c r="F3394" t="s">
        <v>3232</v>
      </c>
      <c r="G3394" t="e">
        <f>VLOOKUP(F3394,[1]GENERAL!B$16:E$1177,4,0)</f>
        <v>#N/A</v>
      </c>
    </row>
    <row r="3395" spans="1:7" hidden="1" x14ac:dyDescent="0.25">
      <c r="A3395">
        <v>4146</v>
      </c>
      <c r="B3395">
        <v>32</v>
      </c>
      <c r="C3395" t="s">
        <v>14</v>
      </c>
      <c r="D3395" t="s">
        <v>3233</v>
      </c>
      <c r="E3395" t="s">
        <v>3234</v>
      </c>
      <c r="F3395" t="s">
        <v>3232</v>
      </c>
      <c r="G3395" t="e">
        <f>VLOOKUP(F3395,[1]GENERAL!B$16:E$1177,4,0)</f>
        <v>#N/A</v>
      </c>
    </row>
    <row r="3396" spans="1:7" hidden="1" x14ac:dyDescent="0.25">
      <c r="A3396">
        <v>4147</v>
      </c>
      <c r="B3396">
        <v>33</v>
      </c>
      <c r="C3396" t="s">
        <v>14</v>
      </c>
      <c r="D3396" t="s">
        <v>3233</v>
      </c>
      <c r="E3396" t="s">
        <v>2543</v>
      </c>
      <c r="F3396" t="s">
        <v>3232</v>
      </c>
      <c r="G3396" t="e">
        <f>VLOOKUP(F3396,[1]GENERAL!B$16:E$1177,4,0)</f>
        <v>#N/A</v>
      </c>
    </row>
    <row r="3397" spans="1:7" hidden="1" x14ac:dyDescent="0.25">
      <c r="A3397">
        <v>4148</v>
      </c>
      <c r="B3397">
        <v>34</v>
      </c>
      <c r="C3397" t="s">
        <v>14</v>
      </c>
      <c r="D3397">
        <v>393</v>
      </c>
      <c r="E3397" t="s">
        <v>3235</v>
      </c>
      <c r="F3397" t="s">
        <v>3232</v>
      </c>
      <c r="G3397" t="e">
        <f>VLOOKUP(F3397,[1]GENERAL!B$16:E$1177,4,0)</f>
        <v>#N/A</v>
      </c>
    </row>
    <row r="3398" spans="1:7" hidden="1" x14ac:dyDescent="0.25">
      <c r="A3398">
        <v>4149</v>
      </c>
      <c r="B3398">
        <v>35</v>
      </c>
      <c r="C3398" t="s">
        <v>14</v>
      </c>
      <c r="D3398" t="s">
        <v>61</v>
      </c>
      <c r="E3398" t="s">
        <v>61</v>
      </c>
      <c r="F3398" t="s">
        <v>3232</v>
      </c>
      <c r="G3398" t="e">
        <f>VLOOKUP(F3398,[1]GENERAL!B$16:E$1177,4,0)</f>
        <v>#N/A</v>
      </c>
    </row>
    <row r="3399" spans="1:7" hidden="1" x14ac:dyDescent="0.25">
      <c r="A3399">
        <v>4150</v>
      </c>
      <c r="B3399">
        <v>75</v>
      </c>
      <c r="C3399" t="s">
        <v>14</v>
      </c>
      <c r="D3399" t="s">
        <v>3236</v>
      </c>
      <c r="E3399" t="s">
        <v>548</v>
      </c>
      <c r="F3399" t="s">
        <v>3232</v>
      </c>
      <c r="G3399" t="e">
        <f>VLOOKUP(F3399,[1]GENERAL!B$16:E$1177,4,0)</f>
        <v>#N/A</v>
      </c>
    </row>
    <row r="3400" spans="1:7" hidden="1" x14ac:dyDescent="0.25">
      <c r="A3400">
        <v>4151</v>
      </c>
      <c r="B3400">
        <v>100</v>
      </c>
      <c r="C3400" t="s">
        <v>14</v>
      </c>
      <c r="D3400" t="s">
        <v>3236</v>
      </c>
      <c r="E3400" t="s">
        <v>548</v>
      </c>
      <c r="F3400" t="s">
        <v>3232</v>
      </c>
      <c r="G3400" t="e">
        <f>VLOOKUP(F3400,[1]GENERAL!B$16:E$1177,4,0)</f>
        <v>#N/A</v>
      </c>
    </row>
    <row r="3401" spans="1:7" hidden="1" x14ac:dyDescent="0.25">
      <c r="A3401">
        <v>4152</v>
      </c>
      <c r="B3401">
        <v>91</v>
      </c>
      <c r="C3401" t="s">
        <v>14</v>
      </c>
      <c r="D3401" t="s">
        <v>3236</v>
      </c>
      <c r="E3401" t="s">
        <v>548</v>
      </c>
      <c r="F3401" t="s">
        <v>3232</v>
      </c>
      <c r="G3401" t="e">
        <f>VLOOKUP(F3401,[1]GENERAL!B$16:E$1177,4,0)</f>
        <v>#N/A</v>
      </c>
    </row>
    <row r="3402" spans="1:7" hidden="1" x14ac:dyDescent="0.25">
      <c r="A3402">
        <v>4153</v>
      </c>
      <c r="B3402">
        <v>92</v>
      </c>
      <c r="C3402" t="s">
        <v>14</v>
      </c>
      <c r="D3402" t="s">
        <v>3236</v>
      </c>
      <c r="E3402" t="s">
        <v>548</v>
      </c>
      <c r="F3402" t="s">
        <v>3232</v>
      </c>
      <c r="G3402" t="e">
        <f>VLOOKUP(F3402,[1]GENERAL!B$16:E$1177,4,0)</f>
        <v>#N/A</v>
      </c>
    </row>
    <row r="3403" spans="1:7" hidden="1" x14ac:dyDescent="0.25">
      <c r="A3403">
        <v>4154</v>
      </c>
      <c r="B3403">
        <v>38</v>
      </c>
      <c r="C3403" t="s">
        <v>14</v>
      </c>
      <c r="D3403" t="s">
        <v>108</v>
      </c>
      <c r="E3403" t="s">
        <v>61</v>
      </c>
      <c r="F3403" t="s">
        <v>110</v>
      </c>
      <c r="G3403" t="str">
        <f>VLOOKUP(F3403,[1]GENERAL!B$16:E$1177,4,0)</f>
        <v>ACTIVO</v>
      </c>
    </row>
    <row r="3404" spans="1:7" hidden="1" x14ac:dyDescent="0.25">
      <c r="A3404">
        <v>4155</v>
      </c>
      <c r="B3404">
        <v>33</v>
      </c>
      <c r="C3404" t="s">
        <v>14</v>
      </c>
      <c r="D3404" t="s">
        <v>3237</v>
      </c>
      <c r="E3404" t="s">
        <v>2543</v>
      </c>
      <c r="F3404" t="s">
        <v>3238</v>
      </c>
      <c r="G3404" t="e">
        <f>VLOOKUP(F3404,[1]GENERAL!B$16:E$1177,4,0)</f>
        <v>#N/A</v>
      </c>
    </row>
    <row r="3405" spans="1:7" hidden="1" x14ac:dyDescent="0.25">
      <c r="A3405">
        <v>4156</v>
      </c>
      <c r="B3405">
        <v>30</v>
      </c>
      <c r="C3405" t="s">
        <v>14</v>
      </c>
      <c r="D3405" t="s">
        <v>3239</v>
      </c>
      <c r="E3405" t="s">
        <v>3240</v>
      </c>
      <c r="F3405" t="s">
        <v>3238</v>
      </c>
      <c r="G3405" t="e">
        <f>VLOOKUP(F3405,[1]GENERAL!B$16:E$1177,4,0)</f>
        <v>#N/A</v>
      </c>
    </row>
    <row r="3406" spans="1:7" hidden="1" x14ac:dyDescent="0.25">
      <c r="A3406">
        <v>4157</v>
      </c>
      <c r="B3406">
        <v>31</v>
      </c>
      <c r="C3406" t="s">
        <v>14</v>
      </c>
      <c r="D3406" t="s">
        <v>3241</v>
      </c>
      <c r="E3406" t="s">
        <v>109</v>
      </c>
      <c r="F3406" t="s">
        <v>3238</v>
      </c>
      <c r="G3406" t="e">
        <f>VLOOKUP(F3406,[1]GENERAL!B$16:E$1177,4,0)</f>
        <v>#N/A</v>
      </c>
    </row>
    <row r="3407" spans="1:7" hidden="1" x14ac:dyDescent="0.25">
      <c r="A3407">
        <v>4158</v>
      </c>
      <c r="B3407">
        <v>32</v>
      </c>
      <c r="C3407" t="s">
        <v>14</v>
      </c>
      <c r="D3407" t="s">
        <v>3241</v>
      </c>
      <c r="E3407" t="s">
        <v>3242</v>
      </c>
      <c r="F3407" t="s">
        <v>3238</v>
      </c>
      <c r="G3407" t="e">
        <f>VLOOKUP(F3407,[1]GENERAL!B$16:E$1177,4,0)</f>
        <v>#N/A</v>
      </c>
    </row>
    <row r="3408" spans="1:7" hidden="1" x14ac:dyDescent="0.25">
      <c r="A3408">
        <v>4159</v>
      </c>
      <c r="B3408">
        <v>34</v>
      </c>
      <c r="C3408" t="s">
        <v>14</v>
      </c>
      <c r="D3408">
        <v>2041</v>
      </c>
      <c r="E3408" t="s">
        <v>3243</v>
      </c>
      <c r="F3408" t="s">
        <v>3238</v>
      </c>
      <c r="G3408" t="e">
        <f>VLOOKUP(F3408,[1]GENERAL!B$16:E$1177,4,0)</f>
        <v>#N/A</v>
      </c>
    </row>
    <row r="3409" spans="1:7" hidden="1" x14ac:dyDescent="0.25">
      <c r="A3409">
        <v>4160</v>
      </c>
      <c r="B3409">
        <v>35</v>
      </c>
      <c r="C3409" t="s">
        <v>14</v>
      </c>
      <c r="D3409" t="s">
        <v>3244</v>
      </c>
      <c r="E3409" t="s">
        <v>3245</v>
      </c>
      <c r="F3409" t="s">
        <v>3238</v>
      </c>
      <c r="G3409" t="e">
        <f>VLOOKUP(F3409,[1]GENERAL!B$16:E$1177,4,0)</f>
        <v>#N/A</v>
      </c>
    </row>
    <row r="3410" spans="1:7" hidden="1" x14ac:dyDescent="0.25">
      <c r="A3410">
        <v>4161</v>
      </c>
      <c r="B3410">
        <v>100</v>
      </c>
      <c r="C3410" t="s">
        <v>14</v>
      </c>
      <c r="D3410" t="s">
        <v>3246</v>
      </c>
      <c r="E3410" t="s">
        <v>109</v>
      </c>
      <c r="F3410" t="s">
        <v>3238</v>
      </c>
      <c r="G3410" t="e">
        <f>VLOOKUP(F3410,[1]GENERAL!B$16:E$1177,4,0)</f>
        <v>#N/A</v>
      </c>
    </row>
    <row r="3411" spans="1:7" hidden="1" x14ac:dyDescent="0.25">
      <c r="A3411">
        <v>4162</v>
      </c>
      <c r="B3411">
        <v>75</v>
      </c>
      <c r="C3411" t="s">
        <v>14</v>
      </c>
      <c r="D3411" t="s">
        <v>3246</v>
      </c>
      <c r="E3411" t="s">
        <v>109</v>
      </c>
      <c r="F3411" t="s">
        <v>3238</v>
      </c>
      <c r="G3411" t="e">
        <f>VLOOKUP(F3411,[1]GENERAL!B$16:E$1177,4,0)</f>
        <v>#N/A</v>
      </c>
    </row>
    <row r="3412" spans="1:7" hidden="1" x14ac:dyDescent="0.25">
      <c r="A3412">
        <v>4163</v>
      </c>
      <c r="B3412">
        <v>91</v>
      </c>
      <c r="C3412" t="s">
        <v>14</v>
      </c>
      <c r="D3412" t="s">
        <v>3246</v>
      </c>
      <c r="E3412" t="s">
        <v>109</v>
      </c>
      <c r="F3412" t="s">
        <v>3238</v>
      </c>
      <c r="G3412" t="e">
        <f>VLOOKUP(F3412,[1]GENERAL!B$16:E$1177,4,0)</f>
        <v>#N/A</v>
      </c>
    </row>
    <row r="3413" spans="1:7" hidden="1" x14ac:dyDescent="0.25">
      <c r="A3413">
        <v>4164</v>
      </c>
      <c r="B3413">
        <v>30</v>
      </c>
      <c r="C3413" t="s">
        <v>14</v>
      </c>
      <c r="D3413" t="s">
        <v>3247</v>
      </c>
      <c r="E3413" t="s">
        <v>3248</v>
      </c>
      <c r="F3413" t="s">
        <v>3249</v>
      </c>
      <c r="G3413" t="e">
        <f>VLOOKUP(F3413,[1]GENERAL!B$16:E$1177,4,0)</f>
        <v>#N/A</v>
      </c>
    </row>
    <row r="3414" spans="1:7" hidden="1" x14ac:dyDescent="0.25">
      <c r="A3414">
        <v>4165</v>
      </c>
      <c r="B3414">
        <v>31</v>
      </c>
      <c r="C3414" t="s">
        <v>14</v>
      </c>
      <c r="D3414" t="s">
        <v>3247</v>
      </c>
      <c r="E3414">
        <v>123</v>
      </c>
      <c r="F3414" t="s">
        <v>3249</v>
      </c>
      <c r="G3414" t="e">
        <f>VLOOKUP(F3414,[1]GENERAL!B$16:E$1177,4,0)</f>
        <v>#N/A</v>
      </c>
    </row>
    <row r="3415" spans="1:7" hidden="1" x14ac:dyDescent="0.25">
      <c r="A3415">
        <v>4166</v>
      </c>
      <c r="B3415">
        <v>32</v>
      </c>
      <c r="C3415" t="s">
        <v>14</v>
      </c>
      <c r="D3415" t="s">
        <v>3250</v>
      </c>
      <c r="E3415" t="s">
        <v>3251</v>
      </c>
      <c r="F3415" t="s">
        <v>3249</v>
      </c>
      <c r="G3415" t="e">
        <f>VLOOKUP(F3415,[1]GENERAL!B$16:E$1177,4,0)</f>
        <v>#N/A</v>
      </c>
    </row>
    <row r="3416" spans="1:7" hidden="1" x14ac:dyDescent="0.25">
      <c r="A3416">
        <v>4167</v>
      </c>
      <c r="B3416">
        <v>33</v>
      </c>
      <c r="C3416" t="s">
        <v>14</v>
      </c>
      <c r="D3416" t="s">
        <v>3250</v>
      </c>
      <c r="E3416" t="s">
        <v>2543</v>
      </c>
      <c r="F3416" t="s">
        <v>3249</v>
      </c>
      <c r="G3416" t="e">
        <f>VLOOKUP(F3416,[1]GENERAL!B$16:E$1177,4,0)</f>
        <v>#N/A</v>
      </c>
    </row>
    <row r="3417" spans="1:7" hidden="1" x14ac:dyDescent="0.25">
      <c r="A3417">
        <v>4168</v>
      </c>
      <c r="B3417">
        <v>34</v>
      </c>
      <c r="C3417" t="s">
        <v>14</v>
      </c>
      <c r="D3417">
        <v>210</v>
      </c>
      <c r="E3417" t="s">
        <v>3252</v>
      </c>
      <c r="F3417" t="s">
        <v>3249</v>
      </c>
      <c r="G3417" t="e">
        <f>VLOOKUP(F3417,[1]GENERAL!B$16:E$1177,4,0)</f>
        <v>#N/A</v>
      </c>
    </row>
    <row r="3418" spans="1:7" hidden="1" x14ac:dyDescent="0.25">
      <c r="A3418">
        <v>4169</v>
      </c>
      <c r="B3418">
        <v>100</v>
      </c>
      <c r="C3418" t="s">
        <v>14</v>
      </c>
      <c r="D3418" t="s">
        <v>3253</v>
      </c>
      <c r="E3418" t="s">
        <v>109</v>
      </c>
      <c r="F3418" t="s">
        <v>3249</v>
      </c>
      <c r="G3418" t="e">
        <f>VLOOKUP(F3418,[1]GENERAL!B$16:E$1177,4,0)</f>
        <v>#N/A</v>
      </c>
    </row>
    <row r="3419" spans="1:7" hidden="1" x14ac:dyDescent="0.25">
      <c r="A3419">
        <v>4170</v>
      </c>
      <c r="B3419">
        <v>101</v>
      </c>
      <c r="C3419" t="s">
        <v>14</v>
      </c>
      <c r="D3419">
        <v>1586</v>
      </c>
      <c r="E3419" t="s">
        <v>61</v>
      </c>
      <c r="F3419" t="s">
        <v>3249</v>
      </c>
      <c r="G3419" t="e">
        <f>VLOOKUP(F3419,[1]GENERAL!B$16:E$1177,4,0)</f>
        <v>#N/A</v>
      </c>
    </row>
    <row r="3420" spans="1:7" hidden="1" x14ac:dyDescent="0.25">
      <c r="A3420">
        <v>4171</v>
      </c>
      <c r="B3420">
        <v>30</v>
      </c>
      <c r="C3420" t="s">
        <v>14</v>
      </c>
      <c r="D3420" t="s">
        <v>3254</v>
      </c>
      <c r="E3420" t="s">
        <v>3255</v>
      </c>
      <c r="F3420" t="s">
        <v>3256</v>
      </c>
      <c r="G3420" t="e">
        <f>VLOOKUP(F3420,[1]GENERAL!B$16:E$1177,4,0)</f>
        <v>#N/A</v>
      </c>
    </row>
    <row r="3421" spans="1:7" hidden="1" x14ac:dyDescent="0.25">
      <c r="A3421">
        <v>4172</v>
      </c>
      <c r="B3421">
        <v>31</v>
      </c>
      <c r="C3421" t="s">
        <v>14</v>
      </c>
      <c r="D3421" t="s">
        <v>3254</v>
      </c>
      <c r="E3421">
        <v>123</v>
      </c>
      <c r="F3421" t="s">
        <v>3256</v>
      </c>
      <c r="G3421" t="e">
        <f>VLOOKUP(F3421,[1]GENERAL!B$16:E$1177,4,0)</f>
        <v>#N/A</v>
      </c>
    </row>
    <row r="3422" spans="1:7" hidden="1" x14ac:dyDescent="0.25">
      <c r="A3422">
        <v>4173</v>
      </c>
      <c r="B3422">
        <v>32</v>
      </c>
      <c r="C3422" t="s">
        <v>14</v>
      </c>
      <c r="D3422" t="s">
        <v>3257</v>
      </c>
      <c r="E3422" t="s">
        <v>3258</v>
      </c>
      <c r="F3422" t="s">
        <v>3256</v>
      </c>
      <c r="G3422" t="e">
        <f>VLOOKUP(F3422,[1]GENERAL!B$16:E$1177,4,0)</f>
        <v>#N/A</v>
      </c>
    </row>
    <row r="3423" spans="1:7" hidden="1" x14ac:dyDescent="0.25">
      <c r="A3423">
        <v>4174</v>
      </c>
      <c r="B3423">
        <v>33</v>
      </c>
      <c r="C3423" t="s">
        <v>14</v>
      </c>
      <c r="D3423" t="s">
        <v>3257</v>
      </c>
      <c r="E3423" t="s">
        <v>2543</v>
      </c>
      <c r="F3423" t="s">
        <v>3256</v>
      </c>
      <c r="G3423" t="e">
        <f>VLOOKUP(F3423,[1]GENERAL!B$16:E$1177,4,0)</f>
        <v>#N/A</v>
      </c>
    </row>
    <row r="3424" spans="1:7" hidden="1" x14ac:dyDescent="0.25">
      <c r="A3424">
        <v>4175</v>
      </c>
      <c r="B3424">
        <v>34</v>
      </c>
      <c r="C3424" t="s">
        <v>14</v>
      </c>
      <c r="D3424">
        <v>211</v>
      </c>
      <c r="E3424" t="s">
        <v>3259</v>
      </c>
      <c r="F3424" t="s">
        <v>3256</v>
      </c>
      <c r="G3424" t="e">
        <f>VLOOKUP(F3424,[1]GENERAL!B$16:E$1177,4,0)</f>
        <v>#N/A</v>
      </c>
    </row>
    <row r="3425" spans="1:7" hidden="1" x14ac:dyDescent="0.25">
      <c r="A3425">
        <v>4176</v>
      </c>
      <c r="B3425">
        <v>100</v>
      </c>
      <c r="C3425" t="s">
        <v>14</v>
      </c>
      <c r="D3425" t="s">
        <v>3260</v>
      </c>
      <c r="E3425" t="s">
        <v>109</v>
      </c>
      <c r="F3425" t="s">
        <v>3256</v>
      </c>
      <c r="G3425" t="e">
        <f>VLOOKUP(F3425,[1]GENERAL!B$16:E$1177,4,0)</f>
        <v>#N/A</v>
      </c>
    </row>
    <row r="3426" spans="1:7" hidden="1" x14ac:dyDescent="0.25">
      <c r="A3426">
        <v>4177</v>
      </c>
      <c r="B3426">
        <v>101</v>
      </c>
      <c r="C3426" t="s">
        <v>14</v>
      </c>
      <c r="D3426">
        <v>1585</v>
      </c>
      <c r="E3426" t="s">
        <v>61</v>
      </c>
      <c r="F3426" t="s">
        <v>3256</v>
      </c>
      <c r="G3426" t="e">
        <f>VLOOKUP(F3426,[1]GENERAL!B$16:E$1177,4,0)</f>
        <v>#N/A</v>
      </c>
    </row>
    <row r="3427" spans="1:7" hidden="1" x14ac:dyDescent="0.25">
      <c r="A3427">
        <v>4178</v>
      </c>
      <c r="B3427">
        <v>100</v>
      </c>
      <c r="C3427" t="s">
        <v>14</v>
      </c>
      <c r="D3427" t="s">
        <v>3261</v>
      </c>
      <c r="E3427" t="s">
        <v>109</v>
      </c>
      <c r="F3427" t="s">
        <v>62</v>
      </c>
      <c r="G3427" t="e">
        <f>VLOOKUP(F3427,[1]GENERAL!B$16:E$1177,4,0)</f>
        <v>#N/A</v>
      </c>
    </row>
    <row r="3428" spans="1:7" hidden="1" x14ac:dyDescent="0.25">
      <c r="A3428">
        <v>4179</v>
      </c>
      <c r="B3428">
        <v>100</v>
      </c>
      <c r="C3428" t="s">
        <v>14</v>
      </c>
      <c r="D3428" t="s">
        <v>3262</v>
      </c>
      <c r="E3428" t="s">
        <v>109</v>
      </c>
      <c r="F3428" t="s">
        <v>3263</v>
      </c>
      <c r="G3428" t="e">
        <f>VLOOKUP(F3428,[1]GENERAL!B$16:E$1177,4,0)</f>
        <v>#N/A</v>
      </c>
    </row>
    <row r="3429" spans="1:7" hidden="1" x14ac:dyDescent="0.25">
      <c r="A3429">
        <v>4180</v>
      </c>
      <c r="B3429">
        <v>100</v>
      </c>
      <c r="C3429" t="s">
        <v>14</v>
      </c>
      <c r="D3429" t="s">
        <v>3264</v>
      </c>
      <c r="E3429" t="s">
        <v>109</v>
      </c>
      <c r="F3429" t="s">
        <v>3265</v>
      </c>
      <c r="G3429" t="e">
        <f>VLOOKUP(F3429,[1]GENERAL!B$16:E$1177,4,0)</f>
        <v>#N/A</v>
      </c>
    </row>
    <row r="3430" spans="1:7" hidden="1" x14ac:dyDescent="0.25">
      <c r="A3430">
        <v>4181</v>
      </c>
      <c r="B3430">
        <v>75</v>
      </c>
      <c r="C3430" t="s">
        <v>30</v>
      </c>
      <c r="D3430" t="s">
        <v>3261</v>
      </c>
      <c r="E3430" t="s">
        <v>61</v>
      </c>
      <c r="F3430" t="s">
        <v>62</v>
      </c>
      <c r="G3430" t="e">
        <f>VLOOKUP(F3430,[1]GENERAL!B$16:E$1177,4,0)</f>
        <v>#N/A</v>
      </c>
    </row>
    <row r="3431" spans="1:7" hidden="1" x14ac:dyDescent="0.25">
      <c r="A3431">
        <v>4182</v>
      </c>
      <c r="B3431">
        <v>75</v>
      </c>
      <c r="C3431" t="s">
        <v>25</v>
      </c>
      <c r="D3431" t="s">
        <v>3264</v>
      </c>
      <c r="E3431" t="s">
        <v>61</v>
      </c>
      <c r="F3431" t="s">
        <v>3265</v>
      </c>
      <c r="G3431" t="e">
        <f>VLOOKUP(F3431,[1]GENERAL!B$16:E$1177,4,0)</f>
        <v>#N/A</v>
      </c>
    </row>
    <row r="3432" spans="1:7" hidden="1" x14ac:dyDescent="0.25">
      <c r="A3432">
        <v>4183</v>
      </c>
      <c r="B3432">
        <v>92</v>
      </c>
      <c r="C3432" t="s">
        <v>20</v>
      </c>
      <c r="D3432" t="s">
        <v>3261</v>
      </c>
      <c r="E3432" t="s">
        <v>61</v>
      </c>
      <c r="F3432" t="s">
        <v>62</v>
      </c>
      <c r="G3432" t="e">
        <f>VLOOKUP(F3432,[1]GENERAL!B$16:E$1177,4,0)</f>
        <v>#N/A</v>
      </c>
    </row>
    <row r="3433" spans="1:7" hidden="1" x14ac:dyDescent="0.25">
      <c r="A3433">
        <v>4184</v>
      </c>
      <c r="B3433">
        <v>92</v>
      </c>
      <c r="C3433" t="s">
        <v>20</v>
      </c>
      <c r="D3433" t="s">
        <v>3264</v>
      </c>
      <c r="E3433" t="s">
        <v>61</v>
      </c>
      <c r="F3433" t="s">
        <v>3265</v>
      </c>
      <c r="G3433" t="e">
        <f>VLOOKUP(F3433,[1]GENERAL!B$16:E$1177,4,0)</f>
        <v>#N/A</v>
      </c>
    </row>
    <row r="3434" spans="1:7" hidden="1" x14ac:dyDescent="0.25">
      <c r="A3434">
        <v>4185</v>
      </c>
      <c r="B3434">
        <v>91</v>
      </c>
      <c r="C3434" t="s">
        <v>20</v>
      </c>
      <c r="D3434" t="s">
        <v>3261</v>
      </c>
      <c r="E3434" t="s">
        <v>61</v>
      </c>
      <c r="F3434" t="s">
        <v>62</v>
      </c>
      <c r="G3434" t="e">
        <f>VLOOKUP(F3434,[1]GENERAL!B$16:E$1177,4,0)</f>
        <v>#N/A</v>
      </c>
    </row>
    <row r="3435" spans="1:7" hidden="1" x14ac:dyDescent="0.25">
      <c r="A3435">
        <v>4186</v>
      </c>
      <c r="B3435">
        <v>91</v>
      </c>
      <c r="C3435" t="s">
        <v>20</v>
      </c>
      <c r="D3435" t="s">
        <v>3264</v>
      </c>
      <c r="E3435" t="s">
        <v>61</v>
      </c>
      <c r="F3435" t="s">
        <v>3265</v>
      </c>
      <c r="G3435" t="e">
        <f>VLOOKUP(F3435,[1]GENERAL!B$16:E$1177,4,0)</f>
        <v>#N/A</v>
      </c>
    </row>
    <row r="3436" spans="1:7" hidden="1" x14ac:dyDescent="0.25">
      <c r="A3436">
        <v>4187</v>
      </c>
      <c r="B3436">
        <v>30</v>
      </c>
      <c r="C3436" t="s">
        <v>14</v>
      </c>
      <c r="D3436" t="s">
        <v>3266</v>
      </c>
      <c r="E3436" t="s">
        <v>3267</v>
      </c>
      <c r="F3436" t="s">
        <v>62</v>
      </c>
      <c r="G3436" t="e">
        <f>VLOOKUP(F3436,[1]GENERAL!B$16:E$1177,4,0)</f>
        <v>#N/A</v>
      </c>
    </row>
    <row r="3437" spans="1:7" hidden="1" x14ac:dyDescent="0.25">
      <c r="A3437">
        <v>4188</v>
      </c>
      <c r="B3437">
        <v>30</v>
      </c>
      <c r="C3437" t="s">
        <v>14</v>
      </c>
      <c r="D3437" t="s">
        <v>3268</v>
      </c>
      <c r="E3437" t="s">
        <v>3269</v>
      </c>
      <c r="F3437" t="s">
        <v>3263</v>
      </c>
      <c r="G3437" t="e">
        <f>VLOOKUP(F3437,[1]GENERAL!B$16:E$1177,4,0)</f>
        <v>#N/A</v>
      </c>
    </row>
    <row r="3438" spans="1:7" hidden="1" x14ac:dyDescent="0.25">
      <c r="A3438">
        <v>4189</v>
      </c>
      <c r="B3438">
        <v>30</v>
      </c>
      <c r="C3438" t="s">
        <v>14</v>
      </c>
      <c r="D3438" t="s">
        <v>3270</v>
      </c>
      <c r="E3438" t="s">
        <v>3271</v>
      </c>
      <c r="F3438" t="s">
        <v>3265</v>
      </c>
      <c r="G3438" t="e">
        <f>VLOOKUP(F3438,[1]GENERAL!B$16:E$1177,4,0)</f>
        <v>#N/A</v>
      </c>
    </row>
    <row r="3439" spans="1:7" hidden="1" x14ac:dyDescent="0.25">
      <c r="A3439">
        <v>4190</v>
      </c>
      <c r="B3439">
        <v>101</v>
      </c>
      <c r="C3439" t="s">
        <v>14</v>
      </c>
      <c r="D3439">
        <v>1587</v>
      </c>
      <c r="E3439" t="s">
        <v>61</v>
      </c>
      <c r="F3439" t="s">
        <v>62</v>
      </c>
      <c r="G3439" t="e">
        <f>VLOOKUP(F3439,[1]GENERAL!B$16:E$1177,4,0)</f>
        <v>#N/A</v>
      </c>
    </row>
    <row r="3440" spans="1:7" hidden="1" x14ac:dyDescent="0.25">
      <c r="A3440">
        <v>4191</v>
      </c>
      <c r="B3440">
        <v>101</v>
      </c>
      <c r="C3440" t="s">
        <v>14</v>
      </c>
      <c r="D3440">
        <v>1588</v>
      </c>
      <c r="E3440" t="s">
        <v>61</v>
      </c>
      <c r="F3440" t="s">
        <v>3265</v>
      </c>
      <c r="G3440" t="e">
        <f>VLOOKUP(F3440,[1]GENERAL!B$16:E$1177,4,0)</f>
        <v>#N/A</v>
      </c>
    </row>
    <row r="3441" spans="1:7" hidden="1" x14ac:dyDescent="0.25">
      <c r="A3441">
        <v>4192</v>
      </c>
      <c r="B3441">
        <v>31</v>
      </c>
      <c r="C3441" t="s">
        <v>14</v>
      </c>
      <c r="D3441" t="s">
        <v>3266</v>
      </c>
      <c r="E3441">
        <v>123</v>
      </c>
      <c r="F3441" t="s">
        <v>62</v>
      </c>
      <c r="G3441" t="e">
        <f>VLOOKUP(F3441,[1]GENERAL!B$16:E$1177,4,0)</f>
        <v>#N/A</v>
      </c>
    </row>
    <row r="3442" spans="1:7" hidden="1" x14ac:dyDescent="0.25">
      <c r="A3442">
        <v>4193</v>
      </c>
      <c r="B3442">
        <v>31</v>
      </c>
      <c r="C3442" t="s">
        <v>14</v>
      </c>
      <c r="D3442" t="s">
        <v>3270</v>
      </c>
      <c r="E3442">
        <v>123</v>
      </c>
      <c r="F3442" t="s">
        <v>3265</v>
      </c>
      <c r="G3442" t="e">
        <f>VLOOKUP(F3442,[1]GENERAL!B$16:E$1177,4,0)</f>
        <v>#N/A</v>
      </c>
    </row>
    <row r="3443" spans="1:7" hidden="1" x14ac:dyDescent="0.25">
      <c r="A3443">
        <v>4194</v>
      </c>
      <c r="B3443">
        <v>32</v>
      </c>
      <c r="C3443" t="s">
        <v>14</v>
      </c>
      <c r="D3443" t="s">
        <v>3272</v>
      </c>
      <c r="E3443" t="s">
        <v>3273</v>
      </c>
      <c r="F3443" t="s">
        <v>62</v>
      </c>
      <c r="G3443" t="e">
        <f>VLOOKUP(F3443,[1]GENERAL!B$16:E$1177,4,0)</f>
        <v>#N/A</v>
      </c>
    </row>
    <row r="3444" spans="1:7" hidden="1" x14ac:dyDescent="0.25">
      <c r="A3444">
        <v>4195</v>
      </c>
      <c r="B3444">
        <v>32</v>
      </c>
      <c r="C3444" t="s">
        <v>14</v>
      </c>
      <c r="D3444" t="s">
        <v>3274</v>
      </c>
      <c r="E3444" t="s">
        <v>3275</v>
      </c>
      <c r="F3444" t="s">
        <v>3263</v>
      </c>
      <c r="G3444" t="e">
        <f>VLOOKUP(F3444,[1]GENERAL!B$16:E$1177,4,0)</f>
        <v>#N/A</v>
      </c>
    </row>
    <row r="3445" spans="1:7" hidden="1" x14ac:dyDescent="0.25">
      <c r="A3445">
        <v>4196</v>
      </c>
      <c r="B3445">
        <v>32</v>
      </c>
      <c r="C3445" t="s">
        <v>14</v>
      </c>
      <c r="D3445" t="s">
        <v>3276</v>
      </c>
      <c r="E3445" t="s">
        <v>3277</v>
      </c>
      <c r="F3445" t="s">
        <v>3265</v>
      </c>
      <c r="G3445" t="e">
        <f>VLOOKUP(F3445,[1]GENERAL!B$16:E$1177,4,0)</f>
        <v>#N/A</v>
      </c>
    </row>
    <row r="3446" spans="1:7" hidden="1" x14ac:dyDescent="0.25">
      <c r="A3446">
        <v>4197</v>
      </c>
      <c r="B3446">
        <v>33</v>
      </c>
      <c r="C3446" t="s">
        <v>14</v>
      </c>
      <c r="D3446" t="s">
        <v>3272</v>
      </c>
      <c r="E3446" t="s">
        <v>2543</v>
      </c>
      <c r="F3446" t="s">
        <v>62</v>
      </c>
      <c r="G3446" t="e">
        <f>VLOOKUP(F3446,[1]GENERAL!B$16:E$1177,4,0)</f>
        <v>#N/A</v>
      </c>
    </row>
    <row r="3447" spans="1:7" hidden="1" x14ac:dyDescent="0.25">
      <c r="A3447">
        <v>4198</v>
      </c>
      <c r="B3447">
        <v>33</v>
      </c>
      <c r="C3447" t="s">
        <v>14</v>
      </c>
      <c r="D3447" t="s">
        <v>3274</v>
      </c>
      <c r="E3447" t="s">
        <v>2543</v>
      </c>
      <c r="F3447" t="s">
        <v>3263</v>
      </c>
      <c r="G3447" t="e">
        <f>VLOOKUP(F3447,[1]GENERAL!B$16:E$1177,4,0)</f>
        <v>#N/A</v>
      </c>
    </row>
    <row r="3448" spans="1:7" hidden="1" x14ac:dyDescent="0.25">
      <c r="A3448">
        <v>4199</v>
      </c>
      <c r="B3448">
        <v>33</v>
      </c>
      <c r="C3448" t="s">
        <v>14</v>
      </c>
      <c r="D3448" t="s">
        <v>3276</v>
      </c>
      <c r="E3448" t="s">
        <v>2543</v>
      </c>
      <c r="F3448" t="s">
        <v>3265</v>
      </c>
      <c r="G3448" t="e">
        <f>VLOOKUP(F3448,[1]GENERAL!B$16:E$1177,4,0)</f>
        <v>#N/A</v>
      </c>
    </row>
    <row r="3449" spans="1:7" hidden="1" x14ac:dyDescent="0.25">
      <c r="A3449">
        <v>4200</v>
      </c>
      <c r="B3449">
        <v>34</v>
      </c>
      <c r="C3449" t="s">
        <v>14</v>
      </c>
      <c r="D3449">
        <v>205</v>
      </c>
      <c r="E3449" t="s">
        <v>3278</v>
      </c>
      <c r="F3449" t="s">
        <v>62</v>
      </c>
      <c r="G3449" t="e">
        <f>VLOOKUP(F3449,[1]GENERAL!B$16:E$1177,4,0)</f>
        <v>#N/A</v>
      </c>
    </row>
    <row r="3450" spans="1:7" hidden="1" x14ac:dyDescent="0.25">
      <c r="A3450">
        <v>4201</v>
      </c>
      <c r="B3450">
        <v>34</v>
      </c>
      <c r="C3450" t="s">
        <v>14</v>
      </c>
      <c r="D3450">
        <v>212</v>
      </c>
      <c r="E3450" t="s">
        <v>3279</v>
      </c>
      <c r="F3450" t="s">
        <v>3265</v>
      </c>
      <c r="G3450" t="e">
        <f>VLOOKUP(F3450,[1]GENERAL!B$16:E$1177,4,0)</f>
        <v>#N/A</v>
      </c>
    </row>
    <row r="3451" spans="1:7" hidden="1" x14ac:dyDescent="0.25">
      <c r="A3451">
        <v>4202</v>
      </c>
      <c r="B3451">
        <v>100</v>
      </c>
      <c r="C3451" t="s">
        <v>14</v>
      </c>
      <c r="D3451" t="s">
        <v>3280</v>
      </c>
      <c r="E3451" t="s">
        <v>109</v>
      </c>
      <c r="F3451" t="s">
        <v>3281</v>
      </c>
      <c r="G3451" t="e">
        <f>VLOOKUP(F3451,[1]GENERAL!B$16:E$1177,4,0)</f>
        <v>#N/A</v>
      </c>
    </row>
    <row r="3452" spans="1:7" hidden="1" x14ac:dyDescent="0.25">
      <c r="A3452">
        <v>4203</v>
      </c>
      <c r="B3452">
        <v>100</v>
      </c>
      <c r="C3452" t="s">
        <v>14</v>
      </c>
      <c r="D3452" t="s">
        <v>3282</v>
      </c>
      <c r="E3452" t="s">
        <v>109</v>
      </c>
      <c r="F3452" t="s">
        <v>3283</v>
      </c>
      <c r="G3452" t="e">
        <f>VLOOKUP(F3452,[1]GENERAL!B$16:E$1177,4,0)</f>
        <v>#N/A</v>
      </c>
    </row>
    <row r="3453" spans="1:7" hidden="1" x14ac:dyDescent="0.25">
      <c r="A3453">
        <v>4204</v>
      </c>
      <c r="B3453">
        <v>100</v>
      </c>
      <c r="C3453" t="s">
        <v>14</v>
      </c>
      <c r="D3453" t="s">
        <v>3284</v>
      </c>
      <c r="E3453" t="s">
        <v>109</v>
      </c>
      <c r="F3453" t="s">
        <v>3285</v>
      </c>
      <c r="G3453" t="e">
        <f>VLOOKUP(F3453,[1]GENERAL!B$16:E$1177,4,0)</f>
        <v>#N/A</v>
      </c>
    </row>
    <row r="3454" spans="1:7" hidden="1" x14ac:dyDescent="0.25">
      <c r="A3454">
        <v>4205</v>
      </c>
      <c r="B3454">
        <v>100</v>
      </c>
      <c r="C3454" t="s">
        <v>14</v>
      </c>
      <c r="D3454" t="s">
        <v>3286</v>
      </c>
      <c r="E3454" t="s">
        <v>109</v>
      </c>
      <c r="F3454" t="s">
        <v>3287</v>
      </c>
      <c r="G3454" t="e">
        <f>VLOOKUP(F3454,[1]GENERAL!B$16:E$1177,4,0)</f>
        <v>#N/A</v>
      </c>
    </row>
    <row r="3455" spans="1:7" hidden="1" x14ac:dyDescent="0.25">
      <c r="A3455">
        <v>4206</v>
      </c>
      <c r="B3455">
        <v>100</v>
      </c>
      <c r="C3455" t="s">
        <v>14</v>
      </c>
      <c r="D3455" t="s">
        <v>3288</v>
      </c>
      <c r="E3455" t="s">
        <v>109</v>
      </c>
      <c r="F3455" t="s">
        <v>3289</v>
      </c>
      <c r="G3455" t="e">
        <f>VLOOKUP(F3455,[1]GENERAL!B$16:E$1177,4,0)</f>
        <v>#N/A</v>
      </c>
    </row>
    <row r="3456" spans="1:7" hidden="1" x14ac:dyDescent="0.25">
      <c r="A3456">
        <v>4207</v>
      </c>
      <c r="B3456">
        <v>75</v>
      </c>
      <c r="C3456" t="s">
        <v>14</v>
      </c>
      <c r="D3456" t="s">
        <v>3280</v>
      </c>
      <c r="E3456" t="s">
        <v>109</v>
      </c>
      <c r="F3456" t="s">
        <v>3281</v>
      </c>
      <c r="G3456" t="e">
        <f>VLOOKUP(F3456,[1]GENERAL!B$16:E$1177,4,0)</f>
        <v>#N/A</v>
      </c>
    </row>
    <row r="3457" spans="1:7" hidden="1" x14ac:dyDescent="0.25">
      <c r="A3457">
        <v>4208</v>
      </c>
      <c r="B3457">
        <v>75</v>
      </c>
      <c r="C3457" t="s">
        <v>14</v>
      </c>
      <c r="D3457" t="s">
        <v>3282</v>
      </c>
      <c r="E3457" t="s">
        <v>109</v>
      </c>
      <c r="F3457" t="s">
        <v>3283</v>
      </c>
      <c r="G3457" t="e">
        <f>VLOOKUP(F3457,[1]GENERAL!B$16:E$1177,4,0)</f>
        <v>#N/A</v>
      </c>
    </row>
    <row r="3458" spans="1:7" hidden="1" x14ac:dyDescent="0.25">
      <c r="A3458">
        <v>4209</v>
      </c>
      <c r="B3458">
        <v>75</v>
      </c>
      <c r="C3458" t="s">
        <v>14</v>
      </c>
      <c r="D3458" t="s">
        <v>3284</v>
      </c>
      <c r="E3458" t="s">
        <v>109</v>
      </c>
      <c r="F3458" t="s">
        <v>3285</v>
      </c>
      <c r="G3458" t="e">
        <f>VLOOKUP(F3458,[1]GENERAL!B$16:E$1177,4,0)</f>
        <v>#N/A</v>
      </c>
    </row>
    <row r="3459" spans="1:7" hidden="1" x14ac:dyDescent="0.25">
      <c r="A3459">
        <v>4210</v>
      </c>
      <c r="B3459">
        <v>75</v>
      </c>
      <c r="C3459" t="s">
        <v>28</v>
      </c>
      <c r="D3459" t="s">
        <v>3286</v>
      </c>
      <c r="E3459" t="s">
        <v>61</v>
      </c>
      <c r="F3459" t="s">
        <v>3287</v>
      </c>
      <c r="G3459" t="e">
        <f>VLOOKUP(F3459,[1]GENERAL!B$16:E$1177,4,0)</f>
        <v>#N/A</v>
      </c>
    </row>
    <row r="3460" spans="1:7" hidden="1" x14ac:dyDescent="0.25">
      <c r="A3460">
        <v>4211</v>
      </c>
      <c r="B3460">
        <v>75</v>
      </c>
      <c r="C3460" t="s">
        <v>14</v>
      </c>
      <c r="D3460" t="s">
        <v>3288</v>
      </c>
      <c r="E3460" t="s">
        <v>109</v>
      </c>
      <c r="F3460" t="s">
        <v>3289</v>
      </c>
      <c r="G3460" t="e">
        <f>VLOOKUP(F3460,[1]GENERAL!B$16:E$1177,4,0)</f>
        <v>#N/A</v>
      </c>
    </row>
    <row r="3461" spans="1:7" hidden="1" x14ac:dyDescent="0.25">
      <c r="A3461">
        <v>4212</v>
      </c>
      <c r="B3461">
        <v>91</v>
      </c>
      <c r="C3461" t="s">
        <v>14</v>
      </c>
      <c r="D3461" t="s">
        <v>3280</v>
      </c>
      <c r="E3461" t="s">
        <v>109</v>
      </c>
      <c r="F3461" t="s">
        <v>3281</v>
      </c>
      <c r="G3461" t="e">
        <f>VLOOKUP(F3461,[1]GENERAL!B$16:E$1177,4,0)</f>
        <v>#N/A</v>
      </c>
    </row>
    <row r="3462" spans="1:7" hidden="1" x14ac:dyDescent="0.25">
      <c r="A3462">
        <v>4213</v>
      </c>
      <c r="B3462">
        <v>91</v>
      </c>
      <c r="C3462" t="s">
        <v>14</v>
      </c>
      <c r="D3462" t="s">
        <v>3282</v>
      </c>
      <c r="E3462" t="s">
        <v>109</v>
      </c>
      <c r="F3462" t="s">
        <v>3283</v>
      </c>
      <c r="G3462" t="e">
        <f>VLOOKUP(F3462,[1]GENERAL!B$16:E$1177,4,0)</f>
        <v>#N/A</v>
      </c>
    </row>
    <row r="3463" spans="1:7" hidden="1" x14ac:dyDescent="0.25">
      <c r="A3463">
        <v>4214</v>
      </c>
      <c r="B3463">
        <v>91</v>
      </c>
      <c r="C3463" t="s">
        <v>14</v>
      </c>
      <c r="D3463" t="s">
        <v>3284</v>
      </c>
      <c r="E3463" t="s">
        <v>109</v>
      </c>
      <c r="F3463" t="s">
        <v>3285</v>
      </c>
      <c r="G3463" t="e">
        <f>VLOOKUP(F3463,[1]GENERAL!B$16:E$1177,4,0)</f>
        <v>#N/A</v>
      </c>
    </row>
    <row r="3464" spans="1:7" hidden="1" x14ac:dyDescent="0.25">
      <c r="A3464">
        <v>4215</v>
      </c>
      <c r="B3464">
        <v>91</v>
      </c>
      <c r="C3464" t="s">
        <v>17</v>
      </c>
      <c r="D3464" t="s">
        <v>3286</v>
      </c>
      <c r="E3464" t="s">
        <v>61</v>
      </c>
      <c r="F3464" t="s">
        <v>3287</v>
      </c>
      <c r="G3464" t="e">
        <f>VLOOKUP(F3464,[1]GENERAL!B$16:E$1177,4,0)</f>
        <v>#N/A</v>
      </c>
    </row>
    <row r="3465" spans="1:7" hidden="1" x14ac:dyDescent="0.25">
      <c r="A3465">
        <v>4216</v>
      </c>
      <c r="B3465">
        <v>91</v>
      </c>
      <c r="C3465" t="s">
        <v>14</v>
      </c>
      <c r="D3465" t="s">
        <v>3288</v>
      </c>
      <c r="E3465" t="s">
        <v>109</v>
      </c>
      <c r="F3465" t="s">
        <v>3289</v>
      </c>
      <c r="G3465" t="e">
        <f>VLOOKUP(F3465,[1]GENERAL!B$16:E$1177,4,0)</f>
        <v>#N/A</v>
      </c>
    </row>
    <row r="3466" spans="1:7" hidden="1" x14ac:dyDescent="0.25">
      <c r="A3466">
        <v>4217</v>
      </c>
      <c r="B3466">
        <v>92</v>
      </c>
      <c r="C3466" t="s">
        <v>17</v>
      </c>
      <c r="D3466" t="s">
        <v>3280</v>
      </c>
      <c r="E3466" t="s">
        <v>61</v>
      </c>
      <c r="F3466" t="s">
        <v>3281</v>
      </c>
      <c r="G3466" t="e">
        <f>VLOOKUP(F3466,[1]GENERAL!B$16:E$1177,4,0)</f>
        <v>#N/A</v>
      </c>
    </row>
    <row r="3467" spans="1:7" hidden="1" x14ac:dyDescent="0.25">
      <c r="A3467">
        <v>4218</v>
      </c>
      <c r="B3467">
        <v>92</v>
      </c>
      <c r="C3467" t="s">
        <v>17</v>
      </c>
      <c r="D3467" t="s">
        <v>3282</v>
      </c>
      <c r="E3467" t="s">
        <v>61</v>
      </c>
      <c r="F3467" t="s">
        <v>3283</v>
      </c>
      <c r="G3467" t="e">
        <f>VLOOKUP(F3467,[1]GENERAL!B$16:E$1177,4,0)</f>
        <v>#N/A</v>
      </c>
    </row>
    <row r="3468" spans="1:7" hidden="1" x14ac:dyDescent="0.25">
      <c r="A3468">
        <v>4219</v>
      </c>
      <c r="B3468">
        <v>92</v>
      </c>
      <c r="C3468" t="s">
        <v>17</v>
      </c>
      <c r="D3468" t="s">
        <v>3284</v>
      </c>
      <c r="E3468" t="s">
        <v>61</v>
      </c>
      <c r="F3468" t="s">
        <v>3285</v>
      </c>
      <c r="G3468" t="e">
        <f>VLOOKUP(F3468,[1]GENERAL!B$16:E$1177,4,0)</f>
        <v>#N/A</v>
      </c>
    </row>
    <row r="3469" spans="1:7" hidden="1" x14ac:dyDescent="0.25">
      <c r="A3469">
        <v>4220</v>
      </c>
      <c r="B3469">
        <v>92</v>
      </c>
      <c r="C3469" t="s">
        <v>17</v>
      </c>
      <c r="D3469" t="s">
        <v>3286</v>
      </c>
      <c r="E3469" t="s">
        <v>61</v>
      </c>
      <c r="F3469" t="s">
        <v>3287</v>
      </c>
      <c r="G3469" t="e">
        <f>VLOOKUP(F3469,[1]GENERAL!B$16:E$1177,4,0)</f>
        <v>#N/A</v>
      </c>
    </row>
    <row r="3470" spans="1:7" hidden="1" x14ac:dyDescent="0.25">
      <c r="A3470">
        <v>4221</v>
      </c>
      <c r="B3470">
        <v>92</v>
      </c>
      <c r="C3470" t="s">
        <v>17</v>
      </c>
      <c r="D3470" t="s">
        <v>3288</v>
      </c>
      <c r="E3470" t="s">
        <v>61</v>
      </c>
      <c r="F3470" t="s">
        <v>3289</v>
      </c>
      <c r="G3470" t="e">
        <f>VLOOKUP(F3470,[1]GENERAL!B$16:E$1177,4,0)</f>
        <v>#N/A</v>
      </c>
    </row>
    <row r="3471" spans="1:7" hidden="1" x14ac:dyDescent="0.25">
      <c r="A3471">
        <v>4222</v>
      </c>
      <c r="B3471">
        <v>30</v>
      </c>
      <c r="C3471" t="s">
        <v>14</v>
      </c>
      <c r="D3471" t="s">
        <v>3290</v>
      </c>
      <c r="E3471" t="s">
        <v>3291</v>
      </c>
      <c r="F3471" t="s">
        <v>3281</v>
      </c>
      <c r="G3471" t="e">
        <f>VLOOKUP(F3471,[1]GENERAL!B$16:E$1177,4,0)</f>
        <v>#N/A</v>
      </c>
    </row>
    <row r="3472" spans="1:7" hidden="1" x14ac:dyDescent="0.25">
      <c r="A3472">
        <v>4223</v>
      </c>
      <c r="B3472">
        <v>30</v>
      </c>
      <c r="C3472" t="s">
        <v>14</v>
      </c>
      <c r="D3472" t="s">
        <v>3292</v>
      </c>
      <c r="E3472" t="s">
        <v>3293</v>
      </c>
      <c r="F3472" t="s">
        <v>3283</v>
      </c>
      <c r="G3472" t="e">
        <f>VLOOKUP(F3472,[1]GENERAL!B$16:E$1177,4,0)</f>
        <v>#N/A</v>
      </c>
    </row>
    <row r="3473" spans="1:7" hidden="1" x14ac:dyDescent="0.25">
      <c r="A3473">
        <v>4224</v>
      </c>
      <c r="B3473">
        <v>30</v>
      </c>
      <c r="C3473" t="s">
        <v>14</v>
      </c>
      <c r="D3473" t="s">
        <v>3294</v>
      </c>
      <c r="E3473" t="s">
        <v>3295</v>
      </c>
      <c r="F3473" t="s">
        <v>3285</v>
      </c>
      <c r="G3473" t="e">
        <f>VLOOKUP(F3473,[1]GENERAL!B$16:E$1177,4,0)</f>
        <v>#N/A</v>
      </c>
    </row>
    <row r="3474" spans="1:7" hidden="1" x14ac:dyDescent="0.25">
      <c r="A3474">
        <v>4225</v>
      </c>
      <c r="B3474">
        <v>30</v>
      </c>
      <c r="C3474" t="s">
        <v>14</v>
      </c>
      <c r="D3474" t="s">
        <v>3296</v>
      </c>
      <c r="E3474" t="s">
        <v>3297</v>
      </c>
      <c r="F3474" t="s">
        <v>3287</v>
      </c>
      <c r="G3474" t="e">
        <f>VLOOKUP(F3474,[1]GENERAL!B$16:E$1177,4,0)</f>
        <v>#N/A</v>
      </c>
    </row>
    <row r="3475" spans="1:7" hidden="1" x14ac:dyDescent="0.25">
      <c r="A3475">
        <v>4226</v>
      </c>
      <c r="B3475">
        <v>30</v>
      </c>
      <c r="C3475" t="s">
        <v>14</v>
      </c>
      <c r="D3475" t="s">
        <v>3298</v>
      </c>
      <c r="E3475" t="s">
        <v>3299</v>
      </c>
      <c r="F3475" t="s">
        <v>3289</v>
      </c>
      <c r="G3475" t="e">
        <f>VLOOKUP(F3475,[1]GENERAL!B$16:E$1177,4,0)</f>
        <v>#N/A</v>
      </c>
    </row>
    <row r="3476" spans="1:7" hidden="1" x14ac:dyDescent="0.25">
      <c r="A3476">
        <v>4227</v>
      </c>
      <c r="B3476">
        <v>31</v>
      </c>
      <c r="C3476" t="s">
        <v>14</v>
      </c>
      <c r="D3476" t="s">
        <v>3290</v>
      </c>
      <c r="E3476">
        <v>123</v>
      </c>
      <c r="F3476" t="s">
        <v>3281</v>
      </c>
      <c r="G3476" t="e">
        <f>VLOOKUP(F3476,[1]GENERAL!B$16:E$1177,4,0)</f>
        <v>#N/A</v>
      </c>
    </row>
    <row r="3477" spans="1:7" hidden="1" x14ac:dyDescent="0.25">
      <c r="A3477">
        <v>4228</v>
      </c>
      <c r="B3477">
        <v>31</v>
      </c>
      <c r="C3477" t="s">
        <v>14</v>
      </c>
      <c r="D3477" t="s">
        <v>3292</v>
      </c>
      <c r="E3477">
        <v>123</v>
      </c>
      <c r="F3477" t="s">
        <v>3283</v>
      </c>
      <c r="G3477" t="e">
        <f>VLOOKUP(F3477,[1]GENERAL!B$16:E$1177,4,0)</f>
        <v>#N/A</v>
      </c>
    </row>
    <row r="3478" spans="1:7" hidden="1" x14ac:dyDescent="0.25">
      <c r="A3478">
        <v>4229</v>
      </c>
      <c r="B3478">
        <v>31</v>
      </c>
      <c r="C3478" t="s">
        <v>14</v>
      </c>
      <c r="D3478" t="s">
        <v>3294</v>
      </c>
      <c r="E3478">
        <v>123</v>
      </c>
      <c r="F3478" t="s">
        <v>3285</v>
      </c>
      <c r="G3478" t="e">
        <f>VLOOKUP(F3478,[1]GENERAL!B$16:E$1177,4,0)</f>
        <v>#N/A</v>
      </c>
    </row>
    <row r="3479" spans="1:7" hidden="1" x14ac:dyDescent="0.25">
      <c r="A3479">
        <v>4230</v>
      </c>
      <c r="B3479">
        <v>31</v>
      </c>
      <c r="C3479" t="s">
        <v>14</v>
      </c>
      <c r="D3479" t="s">
        <v>3296</v>
      </c>
      <c r="E3479">
        <v>123</v>
      </c>
      <c r="F3479" t="s">
        <v>3287</v>
      </c>
      <c r="G3479" t="e">
        <f>VLOOKUP(F3479,[1]GENERAL!B$16:E$1177,4,0)</f>
        <v>#N/A</v>
      </c>
    </row>
    <row r="3480" spans="1:7" hidden="1" x14ac:dyDescent="0.25">
      <c r="A3480">
        <v>4231</v>
      </c>
      <c r="B3480">
        <v>31</v>
      </c>
      <c r="C3480" t="s">
        <v>14</v>
      </c>
      <c r="D3480" t="s">
        <v>3298</v>
      </c>
      <c r="E3480">
        <v>123</v>
      </c>
      <c r="F3480" t="s">
        <v>3289</v>
      </c>
      <c r="G3480" t="e">
        <f>VLOOKUP(F3480,[1]GENERAL!B$16:E$1177,4,0)</f>
        <v>#N/A</v>
      </c>
    </row>
    <row r="3481" spans="1:7" hidden="1" x14ac:dyDescent="0.25">
      <c r="A3481">
        <v>4232</v>
      </c>
      <c r="B3481">
        <v>32</v>
      </c>
      <c r="C3481" t="s">
        <v>14</v>
      </c>
      <c r="D3481" t="s">
        <v>3300</v>
      </c>
      <c r="E3481" t="s">
        <v>3301</v>
      </c>
      <c r="F3481" t="s">
        <v>3281</v>
      </c>
      <c r="G3481" t="e">
        <f>VLOOKUP(F3481,[1]GENERAL!B$16:E$1177,4,0)</f>
        <v>#N/A</v>
      </c>
    </row>
    <row r="3482" spans="1:7" hidden="1" x14ac:dyDescent="0.25">
      <c r="A3482">
        <v>4233</v>
      </c>
      <c r="B3482">
        <v>32</v>
      </c>
      <c r="C3482" t="s">
        <v>14</v>
      </c>
      <c r="D3482" t="s">
        <v>3302</v>
      </c>
      <c r="E3482" t="s">
        <v>3303</v>
      </c>
      <c r="F3482" t="s">
        <v>3283</v>
      </c>
      <c r="G3482" t="e">
        <f>VLOOKUP(F3482,[1]GENERAL!B$16:E$1177,4,0)</f>
        <v>#N/A</v>
      </c>
    </row>
    <row r="3483" spans="1:7" hidden="1" x14ac:dyDescent="0.25">
      <c r="A3483">
        <v>4234</v>
      </c>
      <c r="B3483">
        <v>32</v>
      </c>
      <c r="C3483" t="s">
        <v>14</v>
      </c>
      <c r="D3483" t="s">
        <v>3304</v>
      </c>
      <c r="E3483" t="s">
        <v>3305</v>
      </c>
      <c r="F3483" t="s">
        <v>3285</v>
      </c>
      <c r="G3483" t="e">
        <f>VLOOKUP(F3483,[1]GENERAL!B$16:E$1177,4,0)</f>
        <v>#N/A</v>
      </c>
    </row>
    <row r="3484" spans="1:7" hidden="1" x14ac:dyDescent="0.25">
      <c r="A3484">
        <v>4235</v>
      </c>
      <c r="B3484">
        <v>32</v>
      </c>
      <c r="C3484" t="s">
        <v>14</v>
      </c>
      <c r="D3484" t="s">
        <v>3306</v>
      </c>
      <c r="E3484" t="s">
        <v>3307</v>
      </c>
      <c r="F3484" t="s">
        <v>3287</v>
      </c>
      <c r="G3484" t="e">
        <f>VLOOKUP(F3484,[1]GENERAL!B$16:E$1177,4,0)</f>
        <v>#N/A</v>
      </c>
    </row>
    <row r="3485" spans="1:7" hidden="1" x14ac:dyDescent="0.25">
      <c r="A3485">
        <v>4236</v>
      </c>
      <c r="B3485">
        <v>32</v>
      </c>
      <c r="C3485" t="s">
        <v>14</v>
      </c>
      <c r="D3485" t="s">
        <v>3308</v>
      </c>
      <c r="E3485" t="s">
        <v>3309</v>
      </c>
      <c r="F3485" t="s">
        <v>3289</v>
      </c>
      <c r="G3485" t="e">
        <f>VLOOKUP(F3485,[1]GENERAL!B$16:E$1177,4,0)</f>
        <v>#N/A</v>
      </c>
    </row>
    <row r="3486" spans="1:7" hidden="1" x14ac:dyDescent="0.25">
      <c r="A3486">
        <v>4237</v>
      </c>
      <c r="B3486">
        <v>33</v>
      </c>
      <c r="C3486" t="s">
        <v>14</v>
      </c>
      <c r="D3486" t="s">
        <v>3300</v>
      </c>
      <c r="E3486" t="s">
        <v>2543</v>
      </c>
      <c r="F3486" t="s">
        <v>3281</v>
      </c>
      <c r="G3486" t="e">
        <f>VLOOKUP(F3486,[1]GENERAL!B$16:E$1177,4,0)</f>
        <v>#N/A</v>
      </c>
    </row>
    <row r="3487" spans="1:7" hidden="1" x14ac:dyDescent="0.25">
      <c r="A3487">
        <v>4238</v>
      </c>
      <c r="B3487">
        <v>33</v>
      </c>
      <c r="C3487" t="s">
        <v>14</v>
      </c>
      <c r="D3487" t="s">
        <v>3302</v>
      </c>
      <c r="E3487" t="s">
        <v>2543</v>
      </c>
      <c r="F3487" t="s">
        <v>3283</v>
      </c>
      <c r="G3487" t="e">
        <f>VLOOKUP(F3487,[1]GENERAL!B$16:E$1177,4,0)</f>
        <v>#N/A</v>
      </c>
    </row>
    <row r="3488" spans="1:7" hidden="1" x14ac:dyDescent="0.25">
      <c r="A3488">
        <v>4239</v>
      </c>
      <c r="B3488">
        <v>33</v>
      </c>
      <c r="C3488" t="s">
        <v>14</v>
      </c>
      <c r="D3488" t="s">
        <v>3304</v>
      </c>
      <c r="E3488" t="s">
        <v>2543</v>
      </c>
      <c r="F3488" t="s">
        <v>3285</v>
      </c>
      <c r="G3488" t="e">
        <f>VLOOKUP(F3488,[1]GENERAL!B$16:E$1177,4,0)</f>
        <v>#N/A</v>
      </c>
    </row>
    <row r="3489" spans="1:7" hidden="1" x14ac:dyDescent="0.25">
      <c r="A3489">
        <v>4240</v>
      </c>
      <c r="B3489">
        <v>33</v>
      </c>
      <c r="C3489" t="s">
        <v>14</v>
      </c>
      <c r="D3489" t="s">
        <v>3306</v>
      </c>
      <c r="E3489" t="s">
        <v>2543</v>
      </c>
      <c r="F3489" t="s">
        <v>3287</v>
      </c>
      <c r="G3489" t="e">
        <f>VLOOKUP(F3489,[1]GENERAL!B$16:E$1177,4,0)</f>
        <v>#N/A</v>
      </c>
    </row>
    <row r="3490" spans="1:7" hidden="1" x14ac:dyDescent="0.25">
      <c r="A3490">
        <v>4241</v>
      </c>
      <c r="B3490">
        <v>33</v>
      </c>
      <c r="C3490" t="s">
        <v>14</v>
      </c>
      <c r="D3490" t="s">
        <v>3308</v>
      </c>
      <c r="E3490" t="s">
        <v>2543</v>
      </c>
      <c r="F3490" t="s">
        <v>3289</v>
      </c>
      <c r="G3490" t="e">
        <f>VLOOKUP(F3490,[1]GENERAL!B$16:E$1177,4,0)</f>
        <v>#N/A</v>
      </c>
    </row>
    <row r="3491" spans="1:7" hidden="1" x14ac:dyDescent="0.25">
      <c r="A3491">
        <v>4242</v>
      </c>
      <c r="B3491">
        <v>34</v>
      </c>
      <c r="C3491" t="s">
        <v>14</v>
      </c>
      <c r="D3491">
        <v>223</v>
      </c>
      <c r="E3491" t="s">
        <v>3310</v>
      </c>
      <c r="F3491" t="s">
        <v>3281</v>
      </c>
      <c r="G3491" t="e">
        <f>VLOOKUP(F3491,[1]GENERAL!B$16:E$1177,4,0)</f>
        <v>#N/A</v>
      </c>
    </row>
    <row r="3492" spans="1:7" hidden="1" x14ac:dyDescent="0.25">
      <c r="A3492">
        <v>4243</v>
      </c>
      <c r="B3492">
        <v>34</v>
      </c>
      <c r="C3492" t="s">
        <v>14</v>
      </c>
      <c r="D3492">
        <v>224</v>
      </c>
      <c r="E3492" t="s">
        <v>3311</v>
      </c>
      <c r="F3492" t="s">
        <v>3283</v>
      </c>
      <c r="G3492" t="e">
        <f>VLOOKUP(F3492,[1]GENERAL!B$16:E$1177,4,0)</f>
        <v>#N/A</v>
      </c>
    </row>
    <row r="3493" spans="1:7" hidden="1" x14ac:dyDescent="0.25">
      <c r="A3493">
        <v>4244</v>
      </c>
      <c r="B3493">
        <v>34</v>
      </c>
      <c r="C3493" t="s">
        <v>14</v>
      </c>
      <c r="D3493">
        <v>225</v>
      </c>
      <c r="E3493" t="s">
        <v>3312</v>
      </c>
      <c r="F3493" t="s">
        <v>3285</v>
      </c>
      <c r="G3493" t="e">
        <f>VLOOKUP(F3493,[1]GENERAL!B$16:E$1177,4,0)</f>
        <v>#N/A</v>
      </c>
    </row>
    <row r="3494" spans="1:7" hidden="1" x14ac:dyDescent="0.25">
      <c r="A3494">
        <v>4245</v>
      </c>
      <c r="B3494">
        <v>34</v>
      </c>
      <c r="C3494" t="s">
        <v>14</v>
      </c>
      <c r="D3494">
        <v>229</v>
      </c>
      <c r="E3494" t="s">
        <v>3313</v>
      </c>
      <c r="F3494" t="s">
        <v>3287</v>
      </c>
      <c r="G3494" t="e">
        <f>VLOOKUP(F3494,[1]GENERAL!B$16:E$1177,4,0)</f>
        <v>#N/A</v>
      </c>
    </row>
    <row r="3495" spans="1:7" hidden="1" x14ac:dyDescent="0.25">
      <c r="A3495">
        <v>4246</v>
      </c>
      <c r="B3495">
        <v>34</v>
      </c>
      <c r="C3495" t="s">
        <v>14</v>
      </c>
      <c r="D3495">
        <v>230</v>
      </c>
      <c r="E3495" t="s">
        <v>3314</v>
      </c>
      <c r="F3495" t="s">
        <v>3289</v>
      </c>
      <c r="G3495" t="e">
        <f>VLOOKUP(F3495,[1]GENERAL!B$16:E$1177,4,0)</f>
        <v>#N/A</v>
      </c>
    </row>
    <row r="3496" spans="1:7" hidden="1" x14ac:dyDescent="0.25">
      <c r="A3496">
        <v>4247</v>
      </c>
      <c r="B3496">
        <v>101</v>
      </c>
      <c r="C3496" t="s">
        <v>14</v>
      </c>
      <c r="D3496">
        <v>1589</v>
      </c>
      <c r="E3496" t="s">
        <v>61</v>
      </c>
      <c r="F3496" t="s">
        <v>3281</v>
      </c>
      <c r="G3496" t="e">
        <f>VLOOKUP(F3496,[1]GENERAL!B$16:E$1177,4,0)</f>
        <v>#N/A</v>
      </c>
    </row>
    <row r="3497" spans="1:7" hidden="1" x14ac:dyDescent="0.25">
      <c r="A3497">
        <v>4248</v>
      </c>
      <c r="B3497">
        <v>101</v>
      </c>
      <c r="C3497" t="s">
        <v>14</v>
      </c>
      <c r="D3497">
        <v>1590</v>
      </c>
      <c r="E3497" t="s">
        <v>61</v>
      </c>
      <c r="F3497" t="s">
        <v>3283</v>
      </c>
      <c r="G3497" t="e">
        <f>VLOOKUP(F3497,[1]GENERAL!B$16:E$1177,4,0)</f>
        <v>#N/A</v>
      </c>
    </row>
    <row r="3498" spans="1:7" hidden="1" x14ac:dyDescent="0.25">
      <c r="A3498">
        <v>4249</v>
      </c>
      <c r="B3498">
        <v>101</v>
      </c>
      <c r="C3498" t="s">
        <v>14</v>
      </c>
      <c r="D3498">
        <v>1591</v>
      </c>
      <c r="E3498" t="s">
        <v>61</v>
      </c>
      <c r="F3498" t="s">
        <v>3285</v>
      </c>
      <c r="G3498" t="e">
        <f>VLOOKUP(F3498,[1]GENERAL!B$16:E$1177,4,0)</f>
        <v>#N/A</v>
      </c>
    </row>
    <row r="3499" spans="1:7" hidden="1" x14ac:dyDescent="0.25">
      <c r="A3499">
        <v>4250</v>
      </c>
      <c r="B3499">
        <v>101</v>
      </c>
      <c r="C3499" t="s">
        <v>14</v>
      </c>
      <c r="D3499">
        <v>1592</v>
      </c>
      <c r="E3499" t="s">
        <v>61</v>
      </c>
      <c r="F3499" t="s">
        <v>3287</v>
      </c>
      <c r="G3499" t="e">
        <f>VLOOKUP(F3499,[1]GENERAL!B$16:E$1177,4,0)</f>
        <v>#N/A</v>
      </c>
    </row>
    <row r="3500" spans="1:7" hidden="1" x14ac:dyDescent="0.25">
      <c r="A3500">
        <v>4251</v>
      </c>
      <c r="B3500">
        <v>101</v>
      </c>
      <c r="C3500" t="s">
        <v>14</v>
      </c>
      <c r="D3500">
        <v>1593</v>
      </c>
      <c r="E3500" t="s">
        <v>61</v>
      </c>
      <c r="F3500" t="s">
        <v>3289</v>
      </c>
      <c r="G3500" t="e">
        <f>VLOOKUP(F3500,[1]GENERAL!B$16:E$1177,4,0)</f>
        <v>#N/A</v>
      </c>
    </row>
    <row r="3501" spans="1:7" hidden="1" x14ac:dyDescent="0.25">
      <c r="A3501">
        <v>4252</v>
      </c>
      <c r="B3501">
        <v>33</v>
      </c>
      <c r="C3501" t="s">
        <v>14</v>
      </c>
      <c r="D3501" t="s">
        <v>1422</v>
      </c>
      <c r="E3501" t="s">
        <v>2543</v>
      </c>
      <c r="F3501" t="s">
        <v>121</v>
      </c>
      <c r="G3501" t="str">
        <f>VLOOKUP(F3501,[1]GENERAL!B$16:E$1177,4,0)</f>
        <v>ACTIVO</v>
      </c>
    </row>
    <row r="3502" spans="1:7" hidden="1" x14ac:dyDescent="0.25">
      <c r="A3502">
        <v>4253</v>
      </c>
      <c r="B3502">
        <v>38</v>
      </c>
      <c r="C3502" t="s">
        <v>14</v>
      </c>
      <c r="D3502" t="s">
        <v>400</v>
      </c>
      <c r="E3502" t="s">
        <v>61</v>
      </c>
      <c r="F3502" t="s">
        <v>401</v>
      </c>
      <c r="G3502" t="str">
        <f>VLOOKUP(F3502,[1]GENERAL!B$16:E$1177,4,0)</f>
        <v>ACTIVO</v>
      </c>
    </row>
    <row r="3503" spans="1:7" hidden="1" x14ac:dyDescent="0.25">
      <c r="A3503">
        <v>4254</v>
      </c>
      <c r="B3503">
        <v>30</v>
      </c>
      <c r="C3503" t="s">
        <v>14</v>
      </c>
      <c r="D3503" t="s">
        <v>3315</v>
      </c>
      <c r="E3503" t="s">
        <v>3316</v>
      </c>
      <c r="F3503" t="s">
        <v>3317</v>
      </c>
      <c r="G3503" t="e">
        <f>VLOOKUP(F3503,[1]GENERAL!B$16:E$1177,4,0)</f>
        <v>#N/A</v>
      </c>
    </row>
    <row r="3504" spans="1:7" hidden="1" x14ac:dyDescent="0.25">
      <c r="A3504">
        <v>4255</v>
      </c>
      <c r="B3504">
        <v>35</v>
      </c>
      <c r="C3504" t="s">
        <v>14</v>
      </c>
      <c r="D3504" t="s">
        <v>63</v>
      </c>
      <c r="E3504" t="s">
        <v>64</v>
      </c>
      <c r="F3504" t="s">
        <v>62</v>
      </c>
      <c r="G3504" t="e">
        <f>VLOOKUP(F3504,[1]GENERAL!B$16:E$1177,4,0)</f>
        <v>#N/A</v>
      </c>
    </row>
  </sheetData>
  <autoFilter ref="A1:G3504">
    <filterColumn colId="6">
      <filters>
        <filter val="INACTIVADO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opLeftCell="A3" workbookViewId="0">
      <selection activeCell="B13" sqref="B13"/>
    </sheetView>
  </sheetViews>
  <sheetFormatPr baseColWidth="10" defaultRowHeight="15" x14ac:dyDescent="0.25"/>
  <cols>
    <col min="1" max="1" width="19.7109375" bestFit="1" customWidth="1"/>
    <col min="2" max="2" width="23" bestFit="1" customWidth="1"/>
    <col min="3" max="3" width="12.28515625" bestFit="1" customWidth="1"/>
  </cols>
  <sheetData>
    <row r="1" spans="1:3" x14ac:dyDescent="0.25">
      <c r="A1" t="s">
        <v>6</v>
      </c>
      <c r="B1" t="s">
        <v>7</v>
      </c>
      <c r="C1" t="s">
        <v>9184</v>
      </c>
    </row>
    <row r="2" spans="1:3" x14ac:dyDescent="0.25">
      <c r="A2">
        <v>30</v>
      </c>
      <c r="B2" t="s">
        <v>10</v>
      </c>
      <c r="C2" t="s">
        <v>83</v>
      </c>
    </row>
    <row r="3" spans="1:3" x14ac:dyDescent="0.25">
      <c r="A3">
        <v>31</v>
      </c>
      <c r="B3" t="s">
        <v>11</v>
      </c>
      <c r="C3" t="s">
        <v>25</v>
      </c>
    </row>
    <row r="4" spans="1:3" x14ac:dyDescent="0.25">
      <c r="A4">
        <v>32</v>
      </c>
      <c r="B4" t="s">
        <v>13</v>
      </c>
      <c r="C4" t="s">
        <v>83</v>
      </c>
    </row>
    <row r="5" spans="1:3" x14ac:dyDescent="0.25">
      <c r="A5">
        <v>33</v>
      </c>
      <c r="B5" t="s">
        <v>15</v>
      </c>
      <c r="C5" t="s">
        <v>25</v>
      </c>
    </row>
    <row r="6" spans="1:3" x14ac:dyDescent="0.25">
      <c r="A6">
        <v>34</v>
      </c>
      <c r="B6" t="s">
        <v>18</v>
      </c>
      <c r="C6" t="s">
        <v>83</v>
      </c>
    </row>
    <row r="7" spans="1:3" x14ac:dyDescent="0.25">
      <c r="A7">
        <v>35</v>
      </c>
      <c r="B7" t="s">
        <v>21</v>
      </c>
      <c r="C7" t="s">
        <v>83</v>
      </c>
    </row>
    <row r="8" spans="1:3" x14ac:dyDescent="0.25">
      <c r="A8">
        <v>36</v>
      </c>
      <c r="B8" t="s">
        <v>24</v>
      </c>
      <c r="C8" t="s">
        <v>25</v>
      </c>
    </row>
    <row r="9" spans="1:3" x14ac:dyDescent="0.25">
      <c r="A9">
        <v>38</v>
      </c>
      <c r="B9" t="s">
        <v>29</v>
      </c>
      <c r="C9" t="s">
        <v>25</v>
      </c>
    </row>
    <row r="10" spans="1:3" x14ac:dyDescent="0.25">
      <c r="A10">
        <v>75</v>
      </c>
      <c r="B10" t="s">
        <v>52</v>
      </c>
      <c r="C10" t="s">
        <v>25</v>
      </c>
    </row>
    <row r="11" spans="1:3" x14ac:dyDescent="0.25">
      <c r="A11">
        <v>76</v>
      </c>
      <c r="B11" t="s">
        <v>31</v>
      </c>
      <c r="C11" t="s">
        <v>25</v>
      </c>
    </row>
    <row r="12" spans="1:3" x14ac:dyDescent="0.25">
      <c r="A12">
        <v>77</v>
      </c>
      <c r="B12" t="s">
        <v>33</v>
      </c>
      <c r="C12" t="s">
        <v>25</v>
      </c>
    </row>
    <row r="13" spans="1:3" x14ac:dyDescent="0.25">
      <c r="A13">
        <v>78</v>
      </c>
      <c r="B13" t="s">
        <v>35</v>
      </c>
      <c r="C13" t="s">
        <v>25</v>
      </c>
    </row>
    <row r="14" spans="1:3" x14ac:dyDescent="0.25">
      <c r="A14">
        <v>79</v>
      </c>
      <c r="B14" t="s">
        <v>36</v>
      </c>
      <c r="C14" t="s">
        <v>25</v>
      </c>
    </row>
    <row r="15" spans="1:3" x14ac:dyDescent="0.25">
      <c r="A15">
        <v>80</v>
      </c>
      <c r="B15" t="s">
        <v>38</v>
      </c>
      <c r="C15" t="s">
        <v>25</v>
      </c>
    </row>
    <row r="16" spans="1:3" x14ac:dyDescent="0.25">
      <c r="A16">
        <v>81</v>
      </c>
      <c r="B16" t="s">
        <v>40</v>
      </c>
      <c r="C16" t="s">
        <v>25</v>
      </c>
    </row>
    <row r="17" spans="1:3" x14ac:dyDescent="0.25">
      <c r="A17">
        <v>82</v>
      </c>
      <c r="B17" t="s">
        <v>41</v>
      </c>
      <c r="C17" t="s">
        <v>25</v>
      </c>
    </row>
    <row r="18" spans="1:3" x14ac:dyDescent="0.25">
      <c r="A18">
        <v>83</v>
      </c>
      <c r="B18" t="s">
        <v>42</v>
      </c>
      <c r="C18" t="s">
        <v>25</v>
      </c>
    </row>
    <row r="19" spans="1:3" x14ac:dyDescent="0.25">
      <c r="A19">
        <v>84</v>
      </c>
      <c r="B19" t="s">
        <v>43</v>
      </c>
      <c r="C19" t="s">
        <v>25</v>
      </c>
    </row>
    <row r="20" spans="1:3" x14ac:dyDescent="0.25">
      <c r="A20">
        <v>85</v>
      </c>
      <c r="B20" t="s">
        <v>44</v>
      </c>
      <c r="C20" t="s">
        <v>25</v>
      </c>
    </row>
    <row r="21" spans="1:3" x14ac:dyDescent="0.25">
      <c r="A21">
        <v>86</v>
      </c>
      <c r="B21" t="s">
        <v>45</v>
      </c>
      <c r="C21" t="s">
        <v>25</v>
      </c>
    </row>
    <row r="22" spans="1:3" x14ac:dyDescent="0.25">
      <c r="A22">
        <v>87</v>
      </c>
      <c r="B22" t="s">
        <v>46</v>
      </c>
      <c r="C22" t="s">
        <v>25</v>
      </c>
    </row>
    <row r="23" spans="1:3" x14ac:dyDescent="0.25">
      <c r="A23">
        <v>88</v>
      </c>
      <c r="B23" t="s">
        <v>47</v>
      </c>
      <c r="C23" t="s">
        <v>25</v>
      </c>
    </row>
    <row r="24" spans="1:3" x14ac:dyDescent="0.25">
      <c r="A24">
        <v>89</v>
      </c>
      <c r="B24" t="s">
        <v>48</v>
      </c>
      <c r="C24" t="s">
        <v>25</v>
      </c>
    </row>
    <row r="25" spans="1:3" x14ac:dyDescent="0.25">
      <c r="A25">
        <v>90</v>
      </c>
      <c r="B25" t="s">
        <v>49</v>
      </c>
      <c r="C25" t="s">
        <v>25</v>
      </c>
    </row>
    <row r="26" spans="1:3" x14ac:dyDescent="0.25">
      <c r="A26">
        <v>91</v>
      </c>
      <c r="B26" t="s">
        <v>50</v>
      </c>
      <c r="C26" t="s">
        <v>25</v>
      </c>
    </row>
    <row r="27" spans="1:3" x14ac:dyDescent="0.25">
      <c r="A27">
        <v>92</v>
      </c>
      <c r="B27" t="s">
        <v>51</v>
      </c>
      <c r="C27" t="s">
        <v>25</v>
      </c>
    </row>
    <row r="28" spans="1:3" x14ac:dyDescent="0.25">
      <c r="A28">
        <v>100</v>
      </c>
      <c r="B28" t="s">
        <v>57</v>
      </c>
      <c r="C28" t="s">
        <v>83</v>
      </c>
    </row>
    <row r="29" spans="1:3" x14ac:dyDescent="0.25">
      <c r="A29">
        <v>101</v>
      </c>
      <c r="B29" t="s">
        <v>58</v>
      </c>
      <c r="C29" t="s">
        <v>25</v>
      </c>
    </row>
    <row r="30" spans="1:3" x14ac:dyDescent="0.25">
      <c r="A30">
        <v>102</v>
      </c>
      <c r="B30" t="s">
        <v>59</v>
      </c>
      <c r="C30" t="s">
        <v>25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99"/>
  <sheetViews>
    <sheetView topLeftCell="A1672" workbookViewId="0"/>
  </sheetViews>
  <sheetFormatPr baseColWidth="10" defaultRowHeight="15" x14ac:dyDescent="0.25"/>
  <cols>
    <col min="2" max="2" width="15.7109375" bestFit="1" customWidth="1"/>
    <col min="3" max="3" width="37.5703125" bestFit="1" customWidth="1"/>
    <col min="4" max="4" width="27.42578125" bestFit="1" customWidth="1"/>
    <col min="5" max="5" width="11.5703125" bestFit="1" customWidth="1"/>
  </cols>
  <sheetData>
    <row r="1" spans="1:5" x14ac:dyDescent="0.25">
      <c r="A1" s="7" t="s">
        <v>53</v>
      </c>
      <c r="B1" s="7" t="s">
        <v>3319</v>
      </c>
      <c r="C1" s="7" t="s">
        <v>3320</v>
      </c>
      <c r="D1" s="7" t="s">
        <v>3321</v>
      </c>
      <c r="E1" s="7" t="s">
        <v>3322</v>
      </c>
    </row>
    <row r="2" spans="1:5" x14ac:dyDescent="0.25">
      <c r="A2" s="8" t="s">
        <v>3323</v>
      </c>
      <c r="B2" s="8" t="s">
        <v>3324</v>
      </c>
      <c r="C2" s="8" t="s">
        <v>3325</v>
      </c>
      <c r="D2" s="8" t="s">
        <v>3326</v>
      </c>
      <c r="E2" s="8" t="s">
        <v>3327</v>
      </c>
    </row>
    <row r="3" spans="1:5" x14ac:dyDescent="0.25">
      <c r="A3" s="8" t="s">
        <v>3328</v>
      </c>
      <c r="B3" s="8" t="s">
        <v>3329</v>
      </c>
      <c r="C3" s="8" t="s">
        <v>3330</v>
      </c>
      <c r="D3" s="8" t="s">
        <v>3331</v>
      </c>
      <c r="E3" s="8" t="s">
        <v>3327</v>
      </c>
    </row>
    <row r="4" spans="1:5" x14ac:dyDescent="0.25">
      <c r="A4" s="8" t="s">
        <v>3332</v>
      </c>
      <c r="B4" s="8" t="s">
        <v>3333</v>
      </c>
      <c r="C4" s="8" t="s">
        <v>3334</v>
      </c>
      <c r="D4" s="8" t="s">
        <v>3335</v>
      </c>
      <c r="E4" s="8" t="s">
        <v>3327</v>
      </c>
    </row>
    <row r="5" spans="1:5" x14ac:dyDescent="0.25">
      <c r="A5" s="8" t="s">
        <v>3336</v>
      </c>
      <c r="B5" s="8" t="s">
        <v>3337</v>
      </c>
      <c r="C5" s="8" t="s">
        <v>3338</v>
      </c>
      <c r="D5" s="8" t="s">
        <v>3339</v>
      </c>
      <c r="E5" s="8" t="s">
        <v>3327</v>
      </c>
    </row>
    <row r="6" spans="1:5" x14ac:dyDescent="0.25">
      <c r="A6" s="8" t="s">
        <v>3340</v>
      </c>
      <c r="B6" s="8" t="s">
        <v>3341</v>
      </c>
      <c r="C6" s="8" t="s">
        <v>3342</v>
      </c>
      <c r="D6" s="8" t="s">
        <v>3343</v>
      </c>
      <c r="E6" s="8" t="s">
        <v>3327</v>
      </c>
    </row>
    <row r="7" spans="1:5" x14ac:dyDescent="0.25">
      <c r="A7" s="8" t="s">
        <v>3344</v>
      </c>
      <c r="B7" s="8" t="s">
        <v>3345</v>
      </c>
      <c r="C7" s="8" t="s">
        <v>3346</v>
      </c>
      <c r="D7" s="8" t="s">
        <v>3347</v>
      </c>
      <c r="E7" s="8" t="s">
        <v>3327</v>
      </c>
    </row>
    <row r="8" spans="1:5" x14ac:dyDescent="0.25">
      <c r="A8" s="8" t="s">
        <v>3348</v>
      </c>
      <c r="B8" s="8" t="s">
        <v>3349</v>
      </c>
      <c r="C8" s="8" t="s">
        <v>3350</v>
      </c>
      <c r="D8" s="8" t="s">
        <v>3351</v>
      </c>
      <c r="E8" s="8" t="s">
        <v>3327</v>
      </c>
    </row>
    <row r="9" spans="1:5" x14ac:dyDescent="0.25">
      <c r="A9" s="8" t="s">
        <v>3352</v>
      </c>
      <c r="B9" s="8" t="s">
        <v>3353</v>
      </c>
      <c r="C9" s="8" t="s">
        <v>3354</v>
      </c>
      <c r="D9" s="8" t="s">
        <v>3355</v>
      </c>
      <c r="E9" s="8" t="s">
        <v>3327</v>
      </c>
    </row>
    <row r="10" spans="1:5" x14ac:dyDescent="0.25">
      <c r="A10" s="8" t="s">
        <v>3356</v>
      </c>
      <c r="B10" s="8" t="s">
        <v>3357</v>
      </c>
      <c r="C10" s="8" t="s">
        <v>3358</v>
      </c>
      <c r="D10" s="8" t="s">
        <v>3359</v>
      </c>
      <c r="E10" s="8" t="s">
        <v>3327</v>
      </c>
    </row>
    <row r="11" spans="1:5" x14ac:dyDescent="0.25">
      <c r="A11" s="8" t="s">
        <v>3360</v>
      </c>
      <c r="B11" s="8" t="s">
        <v>3361</v>
      </c>
      <c r="C11" s="8" t="s">
        <v>3362</v>
      </c>
      <c r="D11" s="8" t="s">
        <v>3363</v>
      </c>
      <c r="E11" s="8" t="s">
        <v>3327</v>
      </c>
    </row>
    <row r="12" spans="1:5" x14ac:dyDescent="0.25">
      <c r="A12" s="8" t="s">
        <v>3364</v>
      </c>
      <c r="B12" s="8" t="s">
        <v>3365</v>
      </c>
      <c r="C12" s="8" t="s">
        <v>3366</v>
      </c>
      <c r="D12" s="8" t="s">
        <v>3367</v>
      </c>
      <c r="E12" s="8" t="s">
        <v>3327</v>
      </c>
    </row>
    <row r="13" spans="1:5" x14ac:dyDescent="0.25">
      <c r="A13" s="8" t="s">
        <v>3368</v>
      </c>
      <c r="B13" s="8" t="s">
        <v>3369</v>
      </c>
      <c r="C13" s="8" t="s">
        <v>3370</v>
      </c>
      <c r="D13" s="8" t="s">
        <v>3371</v>
      </c>
      <c r="E13" s="8" t="s">
        <v>3327</v>
      </c>
    </row>
    <row r="14" spans="1:5" x14ac:dyDescent="0.25">
      <c r="A14" s="8" t="s">
        <v>85</v>
      </c>
      <c r="B14" s="8" t="s">
        <v>3372</v>
      </c>
      <c r="C14" s="8" t="s">
        <v>3373</v>
      </c>
      <c r="D14" s="8" t="s">
        <v>3374</v>
      </c>
      <c r="E14" s="8" t="s">
        <v>3327</v>
      </c>
    </row>
    <row r="15" spans="1:5" x14ac:dyDescent="0.25">
      <c r="A15" s="8" t="s">
        <v>87</v>
      </c>
      <c r="B15" s="8" t="s">
        <v>3375</v>
      </c>
      <c r="C15" s="8" t="s">
        <v>3376</v>
      </c>
      <c r="D15" s="8" t="s">
        <v>3377</v>
      </c>
      <c r="E15" s="8" t="s">
        <v>3327</v>
      </c>
    </row>
    <row r="16" spans="1:5" x14ac:dyDescent="0.25">
      <c r="A16" s="8" t="s">
        <v>3378</v>
      </c>
      <c r="B16" s="8" t="s">
        <v>3379</v>
      </c>
      <c r="C16" s="8" t="s">
        <v>3380</v>
      </c>
      <c r="D16" s="8" t="s">
        <v>3381</v>
      </c>
      <c r="E16" s="8" t="s">
        <v>3327</v>
      </c>
    </row>
    <row r="17" spans="1:5" x14ac:dyDescent="0.25">
      <c r="A17" s="8" t="s">
        <v>3382</v>
      </c>
      <c r="B17" s="8" t="s">
        <v>3383</v>
      </c>
      <c r="C17" s="8" t="s">
        <v>3384</v>
      </c>
      <c r="D17" s="8" t="s">
        <v>3385</v>
      </c>
      <c r="E17" s="8" t="s">
        <v>3327</v>
      </c>
    </row>
    <row r="18" spans="1:5" x14ac:dyDescent="0.25">
      <c r="A18" s="8" t="s">
        <v>3386</v>
      </c>
      <c r="B18" s="8" t="s">
        <v>3387</v>
      </c>
      <c r="C18" s="8" t="s">
        <v>3388</v>
      </c>
      <c r="D18" s="8" t="s">
        <v>3389</v>
      </c>
      <c r="E18" s="8" t="s">
        <v>3327</v>
      </c>
    </row>
    <row r="19" spans="1:5" x14ac:dyDescent="0.25">
      <c r="A19" s="8" t="s">
        <v>3390</v>
      </c>
      <c r="B19" s="8" t="s">
        <v>3391</v>
      </c>
      <c r="C19" s="8" t="s">
        <v>3392</v>
      </c>
      <c r="D19" s="8" t="s">
        <v>3393</v>
      </c>
      <c r="E19" s="8" t="s">
        <v>3327</v>
      </c>
    </row>
    <row r="20" spans="1:5" x14ac:dyDescent="0.25">
      <c r="A20" s="8" t="s">
        <v>94</v>
      </c>
      <c r="B20" s="8" t="s">
        <v>3394</v>
      </c>
      <c r="C20" s="8" t="s">
        <v>3395</v>
      </c>
      <c r="D20" s="8" t="s">
        <v>3396</v>
      </c>
      <c r="E20" s="8" t="s">
        <v>3327</v>
      </c>
    </row>
    <row r="21" spans="1:5" x14ac:dyDescent="0.25">
      <c r="A21" s="8" t="s">
        <v>3397</v>
      </c>
      <c r="B21" s="8" t="s">
        <v>3398</v>
      </c>
      <c r="C21" s="8" t="s">
        <v>3399</v>
      </c>
      <c r="D21" s="8" t="s">
        <v>3400</v>
      </c>
      <c r="E21" s="8" t="s">
        <v>3327</v>
      </c>
    </row>
    <row r="22" spans="1:5" x14ac:dyDescent="0.25">
      <c r="A22" s="8" t="s">
        <v>3401</v>
      </c>
      <c r="B22" s="8" t="s">
        <v>3402</v>
      </c>
      <c r="C22" s="8" t="s">
        <v>3403</v>
      </c>
      <c r="D22" s="8" t="s">
        <v>3404</v>
      </c>
      <c r="E22" s="8" t="s">
        <v>3327</v>
      </c>
    </row>
    <row r="23" spans="1:5" x14ac:dyDescent="0.25">
      <c r="A23" s="8" t="s">
        <v>3405</v>
      </c>
      <c r="B23" s="8" t="s">
        <v>3406</v>
      </c>
      <c r="C23" s="8" t="s">
        <v>3407</v>
      </c>
      <c r="D23" s="8" t="s">
        <v>3408</v>
      </c>
      <c r="E23" s="8" t="s">
        <v>3327</v>
      </c>
    </row>
    <row r="24" spans="1:5" x14ac:dyDescent="0.25">
      <c r="A24" s="8" t="s">
        <v>3409</v>
      </c>
      <c r="B24" s="8" t="s">
        <v>3410</v>
      </c>
      <c r="C24" s="8" t="s">
        <v>3411</v>
      </c>
      <c r="D24" s="8" t="s">
        <v>3412</v>
      </c>
      <c r="E24" s="8" t="s">
        <v>3327</v>
      </c>
    </row>
    <row r="25" spans="1:5" x14ac:dyDescent="0.25">
      <c r="A25" s="8" t="s">
        <v>3413</v>
      </c>
      <c r="B25" s="8" t="s">
        <v>3414</v>
      </c>
      <c r="C25" s="8" t="s">
        <v>3415</v>
      </c>
      <c r="D25" s="8" t="s">
        <v>3416</v>
      </c>
      <c r="E25" s="8" t="s">
        <v>3327</v>
      </c>
    </row>
    <row r="26" spans="1:5" x14ac:dyDescent="0.25">
      <c r="A26" s="8" t="s">
        <v>3417</v>
      </c>
      <c r="B26" s="8" t="s">
        <v>3418</v>
      </c>
      <c r="C26" s="8" t="s">
        <v>3419</v>
      </c>
      <c r="D26" s="8" t="s">
        <v>3420</v>
      </c>
      <c r="E26" s="8" t="s">
        <v>3327</v>
      </c>
    </row>
    <row r="27" spans="1:5" x14ac:dyDescent="0.25">
      <c r="A27" s="8" t="s">
        <v>3421</v>
      </c>
      <c r="B27" s="8" t="s">
        <v>3422</v>
      </c>
      <c r="C27" s="8" t="s">
        <v>3423</v>
      </c>
      <c r="D27" s="8" t="s">
        <v>3424</v>
      </c>
      <c r="E27" s="8" t="s">
        <v>3327</v>
      </c>
    </row>
    <row r="28" spans="1:5" x14ac:dyDescent="0.25">
      <c r="A28" s="8" t="s">
        <v>3425</v>
      </c>
      <c r="B28" s="8" t="s">
        <v>3426</v>
      </c>
      <c r="C28" s="8" t="s">
        <v>3427</v>
      </c>
      <c r="D28" s="8" t="s">
        <v>3428</v>
      </c>
      <c r="E28" s="8" t="s">
        <v>3327</v>
      </c>
    </row>
    <row r="29" spans="1:5" x14ac:dyDescent="0.25">
      <c r="A29" s="8" t="s">
        <v>3429</v>
      </c>
      <c r="B29" s="8" t="s">
        <v>3430</v>
      </c>
      <c r="C29" s="8" t="s">
        <v>3431</v>
      </c>
      <c r="D29" s="8" t="s">
        <v>3432</v>
      </c>
      <c r="E29" s="8" t="s">
        <v>3327</v>
      </c>
    </row>
    <row r="30" spans="1:5" x14ac:dyDescent="0.25">
      <c r="A30" s="8" t="s">
        <v>3433</v>
      </c>
      <c r="B30" s="8" t="s">
        <v>3434</v>
      </c>
      <c r="C30" s="8" t="s">
        <v>3435</v>
      </c>
      <c r="D30" s="8" t="s">
        <v>3436</v>
      </c>
      <c r="E30" s="8" t="s">
        <v>3327</v>
      </c>
    </row>
    <row r="31" spans="1:5" x14ac:dyDescent="0.25">
      <c r="A31" s="8" t="s">
        <v>3437</v>
      </c>
      <c r="B31" s="8" t="s">
        <v>3438</v>
      </c>
      <c r="C31" s="8" t="s">
        <v>3439</v>
      </c>
      <c r="D31" s="8" t="s">
        <v>3440</v>
      </c>
      <c r="E31" s="8" t="s">
        <v>3327</v>
      </c>
    </row>
    <row r="32" spans="1:5" x14ac:dyDescent="0.25">
      <c r="A32" s="8" t="s">
        <v>3441</v>
      </c>
      <c r="B32" s="8" t="s">
        <v>3442</v>
      </c>
      <c r="C32" s="8" t="s">
        <v>3443</v>
      </c>
      <c r="D32" s="8" t="s">
        <v>3428</v>
      </c>
      <c r="E32" s="8" t="s">
        <v>3327</v>
      </c>
    </row>
    <row r="33" spans="1:5" x14ac:dyDescent="0.25">
      <c r="A33" s="8" t="s">
        <v>3444</v>
      </c>
      <c r="B33" s="8" t="s">
        <v>3445</v>
      </c>
      <c r="C33" s="8" t="s">
        <v>3446</v>
      </c>
      <c r="D33" s="8" t="s">
        <v>3447</v>
      </c>
      <c r="E33" s="8" t="s">
        <v>3327</v>
      </c>
    </row>
    <row r="34" spans="1:5" x14ac:dyDescent="0.25">
      <c r="A34" s="8" t="s">
        <v>3448</v>
      </c>
      <c r="B34" s="8" t="s">
        <v>3449</v>
      </c>
      <c r="C34" s="8" t="s">
        <v>3450</v>
      </c>
      <c r="D34" s="8" t="s">
        <v>3451</v>
      </c>
      <c r="E34" s="8" t="s">
        <v>3327</v>
      </c>
    </row>
    <row r="35" spans="1:5" x14ac:dyDescent="0.25">
      <c r="A35" s="8" t="s">
        <v>3452</v>
      </c>
      <c r="B35" s="8" t="s">
        <v>3453</v>
      </c>
      <c r="C35" s="8" t="s">
        <v>3454</v>
      </c>
      <c r="D35" s="8" t="s">
        <v>3455</v>
      </c>
      <c r="E35" s="8" t="s">
        <v>3327</v>
      </c>
    </row>
    <row r="36" spans="1:5" x14ac:dyDescent="0.25">
      <c r="A36" s="8" t="s">
        <v>3456</v>
      </c>
      <c r="B36" s="8" t="s">
        <v>3457</v>
      </c>
      <c r="C36" s="8" t="s">
        <v>3458</v>
      </c>
      <c r="D36" s="8" t="s">
        <v>3459</v>
      </c>
      <c r="E36" s="8" t="s">
        <v>3327</v>
      </c>
    </row>
    <row r="37" spans="1:5" x14ac:dyDescent="0.25">
      <c r="A37" s="8" t="s">
        <v>3460</v>
      </c>
      <c r="B37" s="8" t="s">
        <v>3461</v>
      </c>
      <c r="C37" s="8" t="s">
        <v>3462</v>
      </c>
      <c r="D37" s="8" t="s">
        <v>3463</v>
      </c>
      <c r="E37" s="8" t="s">
        <v>3327</v>
      </c>
    </row>
    <row r="38" spans="1:5" x14ac:dyDescent="0.25">
      <c r="A38" s="8" t="s">
        <v>3464</v>
      </c>
      <c r="B38" s="8" t="s">
        <v>3465</v>
      </c>
      <c r="C38" s="8" t="s">
        <v>3466</v>
      </c>
      <c r="D38" s="8" t="s">
        <v>3467</v>
      </c>
      <c r="E38" s="8" t="s">
        <v>3327</v>
      </c>
    </row>
    <row r="39" spans="1:5" x14ac:dyDescent="0.25">
      <c r="A39" s="8" t="s">
        <v>3468</v>
      </c>
      <c r="B39" s="8" t="s">
        <v>3469</v>
      </c>
      <c r="C39" s="8" t="s">
        <v>3470</v>
      </c>
      <c r="D39" s="8" t="s">
        <v>3471</v>
      </c>
      <c r="E39" s="8" t="s">
        <v>3327</v>
      </c>
    </row>
    <row r="40" spans="1:5" x14ac:dyDescent="0.25">
      <c r="A40" s="8" t="s">
        <v>3472</v>
      </c>
      <c r="B40" s="8" t="s">
        <v>3473</v>
      </c>
      <c r="C40" s="8" t="s">
        <v>3474</v>
      </c>
      <c r="D40" s="8" t="s">
        <v>3475</v>
      </c>
      <c r="E40" s="8" t="s">
        <v>3327</v>
      </c>
    </row>
    <row r="41" spans="1:5" x14ac:dyDescent="0.25">
      <c r="A41" s="8" t="s">
        <v>3476</v>
      </c>
      <c r="B41" s="8" t="s">
        <v>3477</v>
      </c>
      <c r="C41" s="8" t="s">
        <v>3478</v>
      </c>
      <c r="D41" s="8" t="s">
        <v>3479</v>
      </c>
      <c r="E41" s="8" t="s">
        <v>3327</v>
      </c>
    </row>
    <row r="42" spans="1:5" x14ac:dyDescent="0.25">
      <c r="A42" s="8" t="s">
        <v>3480</v>
      </c>
      <c r="B42" s="8" t="s">
        <v>3481</v>
      </c>
      <c r="C42" s="8" t="s">
        <v>3482</v>
      </c>
      <c r="D42" s="8" t="s">
        <v>3483</v>
      </c>
      <c r="E42" s="8" t="s">
        <v>3327</v>
      </c>
    </row>
    <row r="43" spans="1:5" x14ac:dyDescent="0.25">
      <c r="A43" s="8" t="s">
        <v>3484</v>
      </c>
      <c r="B43" s="8" t="s">
        <v>3485</v>
      </c>
      <c r="C43" s="8" t="s">
        <v>3486</v>
      </c>
      <c r="D43" s="8" t="s">
        <v>3487</v>
      </c>
      <c r="E43" s="8" t="s">
        <v>3327</v>
      </c>
    </row>
    <row r="44" spans="1:5" x14ac:dyDescent="0.25">
      <c r="A44" s="8" t="s">
        <v>3488</v>
      </c>
      <c r="B44" s="8" t="s">
        <v>3489</v>
      </c>
      <c r="C44" s="8" t="s">
        <v>3490</v>
      </c>
      <c r="D44" s="8" t="s">
        <v>3491</v>
      </c>
      <c r="E44" s="8" t="s">
        <v>3327</v>
      </c>
    </row>
    <row r="45" spans="1:5" x14ac:dyDescent="0.25">
      <c r="A45" s="8" t="s">
        <v>3492</v>
      </c>
      <c r="B45" s="8" t="s">
        <v>3493</v>
      </c>
      <c r="C45" s="8" t="s">
        <v>3494</v>
      </c>
      <c r="D45" s="8" t="s">
        <v>3495</v>
      </c>
      <c r="E45" s="8" t="s">
        <v>3327</v>
      </c>
    </row>
    <row r="46" spans="1:5" x14ac:dyDescent="0.25">
      <c r="A46" s="8" t="s">
        <v>3496</v>
      </c>
      <c r="B46" s="8" t="s">
        <v>3497</v>
      </c>
      <c r="C46" s="8" t="s">
        <v>3498</v>
      </c>
      <c r="D46" s="8" t="s">
        <v>3499</v>
      </c>
      <c r="E46" s="8" t="s">
        <v>3327</v>
      </c>
    </row>
    <row r="47" spans="1:5" x14ac:dyDescent="0.25">
      <c r="A47" s="8" t="s">
        <v>3500</v>
      </c>
      <c r="B47" s="8" t="s">
        <v>3501</v>
      </c>
      <c r="C47" s="8" t="s">
        <v>3502</v>
      </c>
      <c r="D47" s="8" t="s">
        <v>3503</v>
      </c>
      <c r="E47" s="8" t="s">
        <v>3327</v>
      </c>
    </row>
    <row r="48" spans="1:5" x14ac:dyDescent="0.25">
      <c r="A48" s="8" t="s">
        <v>3504</v>
      </c>
      <c r="B48" s="8" t="s">
        <v>3505</v>
      </c>
      <c r="C48" s="8" t="s">
        <v>3506</v>
      </c>
      <c r="D48" s="8" t="s">
        <v>3507</v>
      </c>
      <c r="E48" s="8" t="s">
        <v>3327</v>
      </c>
    </row>
    <row r="49" spans="1:5" x14ac:dyDescent="0.25">
      <c r="A49" s="8" t="s">
        <v>3508</v>
      </c>
      <c r="B49" s="8" t="s">
        <v>3509</v>
      </c>
      <c r="C49" s="8" t="s">
        <v>3510</v>
      </c>
      <c r="D49" s="8" t="s">
        <v>3511</v>
      </c>
      <c r="E49" s="8" t="s">
        <v>3327</v>
      </c>
    </row>
    <row r="50" spans="1:5" x14ac:dyDescent="0.25">
      <c r="A50" s="8" t="s">
        <v>3512</v>
      </c>
      <c r="B50" s="8" t="s">
        <v>3513</v>
      </c>
      <c r="C50" s="8" t="s">
        <v>3514</v>
      </c>
      <c r="D50" s="8" t="s">
        <v>3515</v>
      </c>
      <c r="E50" s="8" t="s">
        <v>3327</v>
      </c>
    </row>
    <row r="51" spans="1:5" x14ac:dyDescent="0.25">
      <c r="A51" s="8" t="s">
        <v>3516</v>
      </c>
      <c r="B51" s="8" t="s">
        <v>3517</v>
      </c>
      <c r="C51" s="8" t="s">
        <v>3518</v>
      </c>
      <c r="D51" s="8" t="s">
        <v>3519</v>
      </c>
      <c r="E51" s="8" t="s">
        <v>3327</v>
      </c>
    </row>
    <row r="52" spans="1:5" x14ac:dyDescent="0.25">
      <c r="A52" s="8" t="s">
        <v>3520</v>
      </c>
      <c r="B52" s="8" t="s">
        <v>3521</v>
      </c>
      <c r="C52" s="8" t="s">
        <v>3522</v>
      </c>
      <c r="D52" s="8" t="s">
        <v>3523</v>
      </c>
      <c r="E52" s="8" t="s">
        <v>3327</v>
      </c>
    </row>
    <row r="53" spans="1:5" x14ac:dyDescent="0.25">
      <c r="A53" s="8" t="s">
        <v>3524</v>
      </c>
      <c r="B53" s="8" t="s">
        <v>3525</v>
      </c>
      <c r="C53" s="8" t="s">
        <v>3526</v>
      </c>
      <c r="D53" s="8" t="s">
        <v>3527</v>
      </c>
      <c r="E53" s="8" t="s">
        <v>3327</v>
      </c>
    </row>
    <row r="54" spans="1:5" x14ac:dyDescent="0.25">
      <c r="A54" s="8" t="s">
        <v>3528</v>
      </c>
      <c r="B54" s="8" t="s">
        <v>3529</v>
      </c>
      <c r="C54" s="8" t="s">
        <v>3530</v>
      </c>
      <c r="D54" s="8" t="s">
        <v>3531</v>
      </c>
      <c r="E54" s="8" t="s">
        <v>3327</v>
      </c>
    </row>
    <row r="55" spans="1:5" x14ac:dyDescent="0.25">
      <c r="A55" s="8" t="s">
        <v>3532</v>
      </c>
      <c r="B55" s="8" t="s">
        <v>3533</v>
      </c>
      <c r="C55" s="8" t="s">
        <v>3534</v>
      </c>
      <c r="D55" s="8" t="s">
        <v>3535</v>
      </c>
      <c r="E55" s="8" t="s">
        <v>3327</v>
      </c>
    </row>
    <row r="56" spans="1:5" x14ac:dyDescent="0.25">
      <c r="A56" s="8" t="s">
        <v>3536</v>
      </c>
      <c r="B56" s="8" t="s">
        <v>3537</v>
      </c>
      <c r="C56" s="8" t="s">
        <v>3538</v>
      </c>
      <c r="D56" s="8" t="s">
        <v>3539</v>
      </c>
      <c r="E56" s="8" t="s">
        <v>3327</v>
      </c>
    </row>
    <row r="57" spans="1:5" x14ac:dyDescent="0.25">
      <c r="A57" s="8" t="s">
        <v>3540</v>
      </c>
      <c r="B57" s="8" t="s">
        <v>3541</v>
      </c>
      <c r="C57" s="8" t="s">
        <v>3542</v>
      </c>
      <c r="D57" s="8" t="s">
        <v>3543</v>
      </c>
      <c r="E57" s="8" t="s">
        <v>3327</v>
      </c>
    </row>
    <row r="58" spans="1:5" x14ac:dyDescent="0.25">
      <c r="A58" s="8" t="s">
        <v>3544</v>
      </c>
      <c r="B58" s="8" t="s">
        <v>3545</v>
      </c>
      <c r="C58" s="8" t="s">
        <v>3546</v>
      </c>
      <c r="D58" s="8" t="s">
        <v>3547</v>
      </c>
      <c r="E58" s="8" t="s">
        <v>3327</v>
      </c>
    </row>
    <row r="59" spans="1:5" x14ac:dyDescent="0.25">
      <c r="A59" s="8" t="s">
        <v>3548</v>
      </c>
      <c r="B59" s="8" t="s">
        <v>3549</v>
      </c>
      <c r="C59" s="8" t="s">
        <v>3550</v>
      </c>
      <c r="D59" s="8" t="s">
        <v>3551</v>
      </c>
      <c r="E59" s="8" t="s">
        <v>3327</v>
      </c>
    </row>
    <row r="60" spans="1:5" x14ac:dyDescent="0.25">
      <c r="A60" s="8" t="s">
        <v>3552</v>
      </c>
      <c r="B60" s="8" t="s">
        <v>3553</v>
      </c>
      <c r="C60" s="8" t="s">
        <v>3554</v>
      </c>
      <c r="D60" s="8" t="s">
        <v>3555</v>
      </c>
      <c r="E60" s="8" t="s">
        <v>3327</v>
      </c>
    </row>
    <row r="61" spans="1:5" x14ac:dyDescent="0.25">
      <c r="A61" s="8" t="s">
        <v>3556</v>
      </c>
      <c r="B61" s="8" t="s">
        <v>3557</v>
      </c>
      <c r="C61" s="8" t="s">
        <v>3558</v>
      </c>
      <c r="D61" s="8" t="s">
        <v>3559</v>
      </c>
      <c r="E61" s="8" t="s">
        <v>3327</v>
      </c>
    </row>
    <row r="62" spans="1:5" x14ac:dyDescent="0.25">
      <c r="A62" s="8" t="s">
        <v>3560</v>
      </c>
      <c r="B62" s="8" t="s">
        <v>3561</v>
      </c>
      <c r="C62" s="8" t="s">
        <v>3562</v>
      </c>
      <c r="D62" s="8" t="s">
        <v>3563</v>
      </c>
      <c r="E62" s="8" t="s">
        <v>3327</v>
      </c>
    </row>
    <row r="63" spans="1:5" x14ac:dyDescent="0.25">
      <c r="A63" s="8" t="s">
        <v>3564</v>
      </c>
      <c r="B63" s="8" t="s">
        <v>3565</v>
      </c>
      <c r="C63" s="8" t="s">
        <v>3566</v>
      </c>
      <c r="D63" s="8" t="s">
        <v>3567</v>
      </c>
      <c r="E63" s="8" t="s">
        <v>3327</v>
      </c>
    </row>
    <row r="64" spans="1:5" x14ac:dyDescent="0.25">
      <c r="A64" s="8" t="s">
        <v>3568</v>
      </c>
      <c r="B64" s="8" t="s">
        <v>3569</v>
      </c>
      <c r="C64" s="8" t="s">
        <v>3570</v>
      </c>
      <c r="D64" s="8" t="s">
        <v>3571</v>
      </c>
      <c r="E64" s="8" t="s">
        <v>3327</v>
      </c>
    </row>
    <row r="65" spans="1:5" x14ac:dyDescent="0.25">
      <c r="A65" s="8" t="s">
        <v>3572</v>
      </c>
      <c r="B65" s="8" t="s">
        <v>3573</v>
      </c>
      <c r="C65" s="8" t="s">
        <v>3574</v>
      </c>
      <c r="D65" s="8" t="s">
        <v>3575</v>
      </c>
      <c r="E65" s="8" t="s">
        <v>3327</v>
      </c>
    </row>
    <row r="66" spans="1:5" x14ac:dyDescent="0.25">
      <c r="A66" s="8" t="s">
        <v>3576</v>
      </c>
      <c r="B66" s="8" t="s">
        <v>3577</v>
      </c>
      <c r="C66" s="8" t="s">
        <v>3578</v>
      </c>
      <c r="D66" s="8" t="s">
        <v>3579</v>
      </c>
      <c r="E66" s="8" t="s">
        <v>3327</v>
      </c>
    </row>
    <row r="67" spans="1:5" x14ac:dyDescent="0.25">
      <c r="A67" s="8" t="s">
        <v>3580</v>
      </c>
      <c r="B67" s="8" t="s">
        <v>3581</v>
      </c>
      <c r="C67" s="8" t="s">
        <v>3582</v>
      </c>
      <c r="D67" s="8" t="s">
        <v>3583</v>
      </c>
      <c r="E67" s="8" t="s">
        <v>3327</v>
      </c>
    </row>
    <row r="68" spans="1:5" x14ac:dyDescent="0.25">
      <c r="A68" s="8" t="s">
        <v>3584</v>
      </c>
      <c r="B68" s="8" t="s">
        <v>3585</v>
      </c>
      <c r="C68" s="8" t="s">
        <v>3586</v>
      </c>
      <c r="D68" s="8" t="s">
        <v>3587</v>
      </c>
      <c r="E68" s="8" t="s">
        <v>3327</v>
      </c>
    </row>
    <row r="69" spans="1:5" x14ac:dyDescent="0.25">
      <c r="A69" s="8" t="s">
        <v>3588</v>
      </c>
      <c r="B69" s="8" t="s">
        <v>3589</v>
      </c>
      <c r="C69" s="8" t="s">
        <v>3590</v>
      </c>
      <c r="D69" s="8" t="s">
        <v>3591</v>
      </c>
      <c r="E69" s="8" t="s">
        <v>3327</v>
      </c>
    </row>
    <row r="70" spans="1:5" x14ac:dyDescent="0.25">
      <c r="A70" s="8" t="s">
        <v>3592</v>
      </c>
      <c r="B70" s="8" t="s">
        <v>3593</v>
      </c>
      <c r="C70" s="8" t="s">
        <v>3594</v>
      </c>
      <c r="D70" s="8" t="s">
        <v>3595</v>
      </c>
      <c r="E70" s="8" t="s">
        <v>3327</v>
      </c>
    </row>
    <row r="71" spans="1:5" x14ac:dyDescent="0.25">
      <c r="A71" s="8" t="s">
        <v>3596</v>
      </c>
      <c r="B71" s="8" t="s">
        <v>3597</v>
      </c>
      <c r="C71" s="8" t="s">
        <v>3598</v>
      </c>
      <c r="D71" s="8" t="s">
        <v>3432</v>
      </c>
      <c r="E71" s="8" t="s">
        <v>3327</v>
      </c>
    </row>
    <row r="72" spans="1:5" x14ac:dyDescent="0.25">
      <c r="A72" s="8" t="s">
        <v>3599</v>
      </c>
      <c r="B72" s="8" t="s">
        <v>3600</v>
      </c>
      <c r="C72" s="8" t="s">
        <v>3601</v>
      </c>
      <c r="D72" s="8" t="s">
        <v>3602</v>
      </c>
      <c r="E72" s="8" t="s">
        <v>3327</v>
      </c>
    </row>
    <row r="73" spans="1:5" x14ac:dyDescent="0.25">
      <c r="A73" s="8" t="s">
        <v>3603</v>
      </c>
      <c r="B73" s="8" t="s">
        <v>3604</v>
      </c>
      <c r="C73" s="8" t="s">
        <v>3605</v>
      </c>
      <c r="D73" s="8" t="s">
        <v>3499</v>
      </c>
      <c r="E73" s="8" t="s">
        <v>3327</v>
      </c>
    </row>
    <row r="74" spans="1:5" x14ac:dyDescent="0.25">
      <c r="A74" s="8" t="s">
        <v>3606</v>
      </c>
      <c r="B74" s="8" t="s">
        <v>3607</v>
      </c>
      <c r="C74" s="8" t="s">
        <v>3608</v>
      </c>
      <c r="D74" s="8" t="s">
        <v>3609</v>
      </c>
      <c r="E74" s="8" t="s">
        <v>3327</v>
      </c>
    </row>
    <row r="75" spans="1:5" x14ac:dyDescent="0.25">
      <c r="A75" s="8" t="s">
        <v>3610</v>
      </c>
      <c r="B75" s="8" t="s">
        <v>3611</v>
      </c>
      <c r="C75" s="8" t="s">
        <v>3612</v>
      </c>
      <c r="D75" s="8" t="s">
        <v>3613</v>
      </c>
      <c r="E75" s="8" t="s">
        <v>3327</v>
      </c>
    </row>
    <row r="76" spans="1:5" x14ac:dyDescent="0.25">
      <c r="A76" s="8" t="s">
        <v>3614</v>
      </c>
      <c r="B76" s="8" t="s">
        <v>3615</v>
      </c>
      <c r="C76" s="8" t="s">
        <v>3616</v>
      </c>
      <c r="D76" s="8" t="s">
        <v>3617</v>
      </c>
      <c r="E76" s="8" t="s">
        <v>3327</v>
      </c>
    </row>
    <row r="77" spans="1:5" x14ac:dyDescent="0.25">
      <c r="A77" s="8" t="s">
        <v>3618</v>
      </c>
      <c r="B77" s="8" t="s">
        <v>3619</v>
      </c>
      <c r="C77" s="8" t="s">
        <v>3620</v>
      </c>
      <c r="D77" s="8" t="s">
        <v>3621</v>
      </c>
      <c r="E77" s="8" t="s">
        <v>3327</v>
      </c>
    </row>
    <row r="78" spans="1:5" x14ac:dyDescent="0.25">
      <c r="A78" s="8" t="s">
        <v>3622</v>
      </c>
      <c r="B78" s="8" t="s">
        <v>3623</v>
      </c>
      <c r="C78" s="8" t="s">
        <v>3624</v>
      </c>
      <c r="D78" s="8" t="s">
        <v>3625</v>
      </c>
      <c r="E78" s="8" t="s">
        <v>3327</v>
      </c>
    </row>
    <row r="79" spans="1:5" x14ac:dyDescent="0.25">
      <c r="A79" s="8" t="s">
        <v>3626</v>
      </c>
      <c r="B79" s="8" t="s">
        <v>3627</v>
      </c>
      <c r="C79" s="8" t="s">
        <v>3628</v>
      </c>
      <c r="D79" s="8" t="s">
        <v>3629</v>
      </c>
      <c r="E79" s="8" t="s">
        <v>3327</v>
      </c>
    </row>
    <row r="80" spans="1:5" x14ac:dyDescent="0.25">
      <c r="A80" s="8" t="s">
        <v>3630</v>
      </c>
      <c r="B80" s="8" t="s">
        <v>3631</v>
      </c>
      <c r="C80" s="8" t="s">
        <v>3632</v>
      </c>
      <c r="D80" s="8" t="s">
        <v>3633</v>
      </c>
      <c r="E80" s="8" t="s">
        <v>3327</v>
      </c>
    </row>
    <row r="81" spans="1:5" x14ac:dyDescent="0.25">
      <c r="A81" s="8" t="s">
        <v>3634</v>
      </c>
      <c r="B81" s="8" t="s">
        <v>3635</v>
      </c>
      <c r="C81" s="8" t="s">
        <v>3636</v>
      </c>
      <c r="D81" s="8" t="s">
        <v>3637</v>
      </c>
      <c r="E81" s="8" t="s">
        <v>3327</v>
      </c>
    </row>
    <row r="82" spans="1:5" x14ac:dyDescent="0.25">
      <c r="A82" s="8" t="s">
        <v>3638</v>
      </c>
      <c r="B82" s="8" t="s">
        <v>3639</v>
      </c>
      <c r="C82" s="8" t="s">
        <v>3640</v>
      </c>
      <c r="D82" s="8" t="s">
        <v>3641</v>
      </c>
      <c r="E82" s="8" t="s">
        <v>3327</v>
      </c>
    </row>
    <row r="83" spans="1:5" x14ac:dyDescent="0.25">
      <c r="A83" s="8" t="s">
        <v>3642</v>
      </c>
      <c r="B83" s="8" t="s">
        <v>3643</v>
      </c>
      <c r="C83" s="8" t="s">
        <v>3644</v>
      </c>
      <c r="D83" s="8" t="s">
        <v>3645</v>
      </c>
      <c r="E83" s="8" t="s">
        <v>3327</v>
      </c>
    </row>
    <row r="84" spans="1:5" x14ac:dyDescent="0.25">
      <c r="A84" s="8" t="s">
        <v>3646</v>
      </c>
      <c r="B84" s="8" t="s">
        <v>3647</v>
      </c>
      <c r="C84" s="8" t="s">
        <v>3648</v>
      </c>
      <c r="D84" s="8" t="s">
        <v>3649</v>
      </c>
      <c r="E84" s="8" t="s">
        <v>3327</v>
      </c>
    </row>
    <row r="85" spans="1:5" x14ac:dyDescent="0.25">
      <c r="A85" s="8" t="s">
        <v>3650</v>
      </c>
      <c r="B85" s="8" t="s">
        <v>3651</v>
      </c>
      <c r="C85" s="8" t="s">
        <v>3652</v>
      </c>
      <c r="D85" s="8" t="s">
        <v>3653</v>
      </c>
      <c r="E85" s="8" t="s">
        <v>3327</v>
      </c>
    </row>
    <row r="86" spans="1:5" x14ac:dyDescent="0.25">
      <c r="A86" s="8" t="s">
        <v>3654</v>
      </c>
      <c r="B86" s="8" t="s">
        <v>3655</v>
      </c>
      <c r="C86" s="8" t="s">
        <v>3656</v>
      </c>
      <c r="D86" s="8" t="s">
        <v>3657</v>
      </c>
      <c r="E86" s="8" t="s">
        <v>3327</v>
      </c>
    </row>
    <row r="87" spans="1:5" x14ac:dyDescent="0.25">
      <c r="A87" s="8" t="s">
        <v>3658</v>
      </c>
      <c r="B87" s="8" t="s">
        <v>3659</v>
      </c>
      <c r="C87" s="8" t="s">
        <v>3446</v>
      </c>
      <c r="D87" s="8" t="s">
        <v>3660</v>
      </c>
      <c r="E87" s="8" t="s">
        <v>3327</v>
      </c>
    </row>
    <row r="88" spans="1:5" x14ac:dyDescent="0.25">
      <c r="A88" s="8" t="s">
        <v>3661</v>
      </c>
      <c r="B88" s="8" t="s">
        <v>3662</v>
      </c>
      <c r="C88" s="8" t="s">
        <v>3663</v>
      </c>
      <c r="D88" s="8" t="s">
        <v>3664</v>
      </c>
      <c r="E88" s="8" t="s">
        <v>3327</v>
      </c>
    </row>
    <row r="89" spans="1:5" x14ac:dyDescent="0.25">
      <c r="A89" s="8" t="s">
        <v>3665</v>
      </c>
      <c r="B89" s="8" t="s">
        <v>3666</v>
      </c>
      <c r="C89" s="8" t="s">
        <v>3667</v>
      </c>
      <c r="D89" s="8" t="s">
        <v>3668</v>
      </c>
      <c r="E89" s="8" t="s">
        <v>3327</v>
      </c>
    </row>
    <row r="90" spans="1:5" x14ac:dyDescent="0.25">
      <c r="A90" s="8" t="s">
        <v>3669</v>
      </c>
      <c r="B90" s="8" t="s">
        <v>3670</v>
      </c>
      <c r="C90" s="8" t="s">
        <v>3671</v>
      </c>
      <c r="D90" s="8" t="s">
        <v>3672</v>
      </c>
      <c r="E90" s="8" t="s">
        <v>3327</v>
      </c>
    </row>
    <row r="91" spans="1:5" x14ac:dyDescent="0.25">
      <c r="A91" s="8" t="s">
        <v>3673</v>
      </c>
      <c r="B91" s="8" t="s">
        <v>3674</v>
      </c>
      <c r="C91" s="8" t="s">
        <v>3675</v>
      </c>
      <c r="D91" s="8" t="s">
        <v>3676</v>
      </c>
      <c r="E91" s="8" t="s">
        <v>3327</v>
      </c>
    </row>
    <row r="92" spans="1:5" x14ac:dyDescent="0.25">
      <c r="A92" s="8" t="s">
        <v>3677</v>
      </c>
      <c r="B92" s="8" t="s">
        <v>3678</v>
      </c>
      <c r="C92" s="8" t="s">
        <v>3679</v>
      </c>
      <c r="D92" s="8" t="s">
        <v>3680</v>
      </c>
      <c r="E92" s="8" t="s">
        <v>3327</v>
      </c>
    </row>
    <row r="93" spans="1:5" x14ac:dyDescent="0.25">
      <c r="A93" s="8" t="s">
        <v>3681</v>
      </c>
      <c r="B93" s="8" t="s">
        <v>3682</v>
      </c>
      <c r="C93" s="8" t="s">
        <v>3683</v>
      </c>
      <c r="D93" s="8" t="s">
        <v>3684</v>
      </c>
      <c r="E93" s="8" t="s">
        <v>3327</v>
      </c>
    </row>
    <row r="94" spans="1:5" x14ac:dyDescent="0.25">
      <c r="A94" s="8" t="s">
        <v>3685</v>
      </c>
      <c r="B94" s="8" t="s">
        <v>3686</v>
      </c>
      <c r="C94" s="8" t="s">
        <v>3687</v>
      </c>
      <c r="D94" s="8" t="s">
        <v>3432</v>
      </c>
      <c r="E94" s="8" t="s">
        <v>3327</v>
      </c>
    </row>
    <row r="95" spans="1:5" x14ac:dyDescent="0.25">
      <c r="A95" s="8" t="s">
        <v>3688</v>
      </c>
      <c r="B95" s="8" t="s">
        <v>3689</v>
      </c>
      <c r="C95" s="8" t="s">
        <v>3690</v>
      </c>
      <c r="D95" s="8" t="s">
        <v>3691</v>
      </c>
      <c r="E95" s="8" t="s">
        <v>3327</v>
      </c>
    </row>
    <row r="96" spans="1:5" x14ac:dyDescent="0.25">
      <c r="A96" s="8" t="s">
        <v>3692</v>
      </c>
      <c r="B96" s="8" t="s">
        <v>3693</v>
      </c>
      <c r="C96" s="8" t="s">
        <v>3694</v>
      </c>
      <c r="D96" s="8" t="s">
        <v>3695</v>
      </c>
      <c r="E96" s="8" t="s">
        <v>3327</v>
      </c>
    </row>
    <row r="97" spans="1:5" x14ac:dyDescent="0.25">
      <c r="A97" s="8" t="s">
        <v>3696</v>
      </c>
      <c r="B97" s="8" t="s">
        <v>3697</v>
      </c>
      <c r="C97" s="8" t="s">
        <v>3698</v>
      </c>
      <c r="D97" s="8" t="s">
        <v>3699</v>
      </c>
      <c r="E97" s="8" t="s">
        <v>3327</v>
      </c>
    </row>
    <row r="98" spans="1:5" x14ac:dyDescent="0.25">
      <c r="A98" s="8" t="s">
        <v>3700</v>
      </c>
      <c r="B98" s="8" t="s">
        <v>3701</v>
      </c>
      <c r="C98" s="8" t="s">
        <v>3702</v>
      </c>
      <c r="D98" s="8" t="s">
        <v>3703</v>
      </c>
      <c r="E98" s="8" t="s">
        <v>3327</v>
      </c>
    </row>
    <row r="99" spans="1:5" x14ac:dyDescent="0.25">
      <c r="A99" s="8" t="s">
        <v>3704</v>
      </c>
      <c r="B99" s="8" t="s">
        <v>3705</v>
      </c>
      <c r="C99" s="8" t="s">
        <v>3706</v>
      </c>
      <c r="D99" s="8" t="s">
        <v>3707</v>
      </c>
      <c r="E99" s="8" t="s">
        <v>3327</v>
      </c>
    </row>
    <row r="100" spans="1:5" x14ac:dyDescent="0.25">
      <c r="A100" s="8" t="s">
        <v>3708</v>
      </c>
      <c r="B100" s="8" t="s">
        <v>3709</v>
      </c>
      <c r="C100" s="8" t="s">
        <v>3710</v>
      </c>
      <c r="D100" s="8" t="s">
        <v>3711</v>
      </c>
      <c r="E100" s="8" t="s">
        <v>3327</v>
      </c>
    </row>
    <row r="101" spans="1:5" x14ac:dyDescent="0.25">
      <c r="A101" s="8" t="s">
        <v>125</v>
      </c>
      <c r="B101" s="8" t="s">
        <v>3712</v>
      </c>
      <c r="C101" s="8" t="s">
        <v>3713</v>
      </c>
      <c r="D101" s="8" t="s">
        <v>3714</v>
      </c>
      <c r="E101" s="8" t="s">
        <v>3327</v>
      </c>
    </row>
    <row r="102" spans="1:5" x14ac:dyDescent="0.25">
      <c r="A102" s="8" t="s">
        <v>3715</v>
      </c>
      <c r="B102" s="8" t="s">
        <v>3716</v>
      </c>
      <c r="C102" s="8" t="s">
        <v>3717</v>
      </c>
      <c r="D102" s="8" t="s">
        <v>3718</v>
      </c>
      <c r="E102" s="8" t="s">
        <v>3327</v>
      </c>
    </row>
    <row r="103" spans="1:5" x14ac:dyDescent="0.25">
      <c r="A103" s="8" t="s">
        <v>3719</v>
      </c>
      <c r="B103" s="8" t="s">
        <v>3720</v>
      </c>
      <c r="C103" s="8" t="s">
        <v>3721</v>
      </c>
      <c r="D103" s="8" t="s">
        <v>3722</v>
      </c>
      <c r="E103" s="8" t="s">
        <v>3327</v>
      </c>
    </row>
    <row r="104" spans="1:5" x14ac:dyDescent="0.25">
      <c r="A104" s="8" t="s">
        <v>3723</v>
      </c>
      <c r="B104" s="8" t="s">
        <v>3724</v>
      </c>
      <c r="C104" s="8" t="s">
        <v>3725</v>
      </c>
      <c r="D104" s="8" t="s">
        <v>3726</v>
      </c>
      <c r="E104" s="8" t="s">
        <v>3327</v>
      </c>
    </row>
    <row r="105" spans="1:5" x14ac:dyDescent="0.25">
      <c r="A105" s="8" t="s">
        <v>3727</v>
      </c>
      <c r="B105" s="8" t="s">
        <v>3728</v>
      </c>
      <c r="C105" s="8" t="s">
        <v>3729</v>
      </c>
      <c r="D105" s="8" t="s">
        <v>3730</v>
      </c>
      <c r="E105" s="8" t="s">
        <v>3327</v>
      </c>
    </row>
    <row r="106" spans="1:5" x14ac:dyDescent="0.25">
      <c r="A106" s="8" t="s">
        <v>3731</v>
      </c>
      <c r="B106" s="8" t="s">
        <v>3732</v>
      </c>
      <c r="C106" s="8" t="s">
        <v>3733</v>
      </c>
      <c r="D106" s="8" t="s">
        <v>3734</v>
      </c>
      <c r="E106" s="8" t="s">
        <v>3327</v>
      </c>
    </row>
    <row r="107" spans="1:5" x14ac:dyDescent="0.25">
      <c r="A107" s="8" t="s">
        <v>3735</v>
      </c>
      <c r="B107" s="8" t="s">
        <v>3736</v>
      </c>
      <c r="C107" s="8" t="s">
        <v>3737</v>
      </c>
      <c r="D107" s="8" t="s">
        <v>3738</v>
      </c>
      <c r="E107" s="8" t="s">
        <v>3327</v>
      </c>
    </row>
    <row r="108" spans="1:5" x14ac:dyDescent="0.25">
      <c r="A108" s="8" t="s">
        <v>3739</v>
      </c>
      <c r="B108" s="8" t="s">
        <v>3740</v>
      </c>
      <c r="C108" s="8" t="s">
        <v>3741</v>
      </c>
      <c r="D108" s="8" t="s">
        <v>3742</v>
      </c>
      <c r="E108" s="8" t="s">
        <v>3327</v>
      </c>
    </row>
    <row r="109" spans="1:5" x14ac:dyDescent="0.25">
      <c r="A109" s="8" t="s">
        <v>3743</v>
      </c>
      <c r="B109" s="8" t="s">
        <v>3744</v>
      </c>
      <c r="C109" s="8" t="s">
        <v>3745</v>
      </c>
      <c r="D109" s="8" t="s">
        <v>3746</v>
      </c>
      <c r="E109" s="8" t="s">
        <v>3327</v>
      </c>
    </row>
    <row r="110" spans="1:5" x14ac:dyDescent="0.25">
      <c r="A110" s="8" t="s">
        <v>3747</v>
      </c>
      <c r="B110" s="8" t="s">
        <v>3748</v>
      </c>
      <c r="C110" s="8" t="s">
        <v>3749</v>
      </c>
      <c r="D110" s="8" t="s">
        <v>3750</v>
      </c>
      <c r="E110" s="8" t="s">
        <v>3327</v>
      </c>
    </row>
    <row r="111" spans="1:5" x14ac:dyDescent="0.25">
      <c r="A111" s="8" t="s">
        <v>3751</v>
      </c>
      <c r="B111" s="8" t="s">
        <v>3752</v>
      </c>
      <c r="C111" s="8" t="s">
        <v>3753</v>
      </c>
      <c r="D111" s="8" t="s">
        <v>3754</v>
      </c>
      <c r="E111" s="8" t="s">
        <v>3327</v>
      </c>
    </row>
    <row r="112" spans="1:5" x14ac:dyDescent="0.25">
      <c r="A112" s="8" t="s">
        <v>3755</v>
      </c>
      <c r="B112" s="8" t="s">
        <v>3756</v>
      </c>
      <c r="C112" s="8" t="s">
        <v>3757</v>
      </c>
      <c r="D112" s="8" t="s">
        <v>3758</v>
      </c>
      <c r="E112" s="8" t="s">
        <v>3327</v>
      </c>
    </row>
    <row r="113" spans="1:5" x14ac:dyDescent="0.25">
      <c r="A113" s="8" t="s">
        <v>129</v>
      </c>
      <c r="B113" s="8" t="s">
        <v>3759</v>
      </c>
      <c r="C113" s="8" t="s">
        <v>3760</v>
      </c>
      <c r="D113" s="8" t="s">
        <v>3761</v>
      </c>
      <c r="E113" s="8" t="s">
        <v>3327</v>
      </c>
    </row>
    <row r="114" spans="1:5" x14ac:dyDescent="0.25">
      <c r="A114" s="8" t="s">
        <v>3762</v>
      </c>
      <c r="B114" s="8" t="s">
        <v>3763</v>
      </c>
      <c r="C114" s="8" t="s">
        <v>3578</v>
      </c>
      <c r="D114" s="8" t="s">
        <v>3764</v>
      </c>
      <c r="E114" s="8" t="s">
        <v>3327</v>
      </c>
    </row>
    <row r="115" spans="1:5" x14ac:dyDescent="0.25">
      <c r="A115" s="8" t="s">
        <v>3765</v>
      </c>
      <c r="B115" s="8" t="s">
        <v>3766</v>
      </c>
      <c r="C115" s="8" t="s">
        <v>3767</v>
      </c>
      <c r="D115" s="8" t="s">
        <v>3768</v>
      </c>
      <c r="E115" s="8" t="s">
        <v>3327</v>
      </c>
    </row>
    <row r="116" spans="1:5" x14ac:dyDescent="0.25">
      <c r="A116" s="8" t="s">
        <v>3769</v>
      </c>
      <c r="B116" s="8" t="s">
        <v>3770</v>
      </c>
      <c r="C116" s="8" t="s">
        <v>3771</v>
      </c>
      <c r="D116" s="8" t="s">
        <v>3772</v>
      </c>
      <c r="E116" s="8" t="s">
        <v>3327</v>
      </c>
    </row>
    <row r="117" spans="1:5" x14ac:dyDescent="0.25">
      <c r="A117" s="8" t="s">
        <v>3773</v>
      </c>
      <c r="B117" s="8" t="s">
        <v>3774</v>
      </c>
      <c r="C117" s="8" t="s">
        <v>3775</v>
      </c>
      <c r="D117" s="8" t="s">
        <v>3776</v>
      </c>
      <c r="E117" s="8" t="s">
        <v>3327</v>
      </c>
    </row>
    <row r="118" spans="1:5" x14ac:dyDescent="0.25">
      <c r="A118" s="8" t="s">
        <v>3777</v>
      </c>
      <c r="B118" s="8" t="s">
        <v>3778</v>
      </c>
      <c r="C118" s="8" t="s">
        <v>3779</v>
      </c>
      <c r="D118" s="8" t="s">
        <v>3780</v>
      </c>
      <c r="E118" s="8" t="s">
        <v>3327</v>
      </c>
    </row>
    <row r="119" spans="1:5" x14ac:dyDescent="0.25">
      <c r="A119" s="8" t="s">
        <v>3781</v>
      </c>
      <c r="B119" s="8" t="s">
        <v>3782</v>
      </c>
      <c r="C119" s="8" t="s">
        <v>3783</v>
      </c>
      <c r="D119" s="8" t="s">
        <v>3784</v>
      </c>
      <c r="E119" s="8" t="s">
        <v>3327</v>
      </c>
    </row>
    <row r="120" spans="1:5" x14ac:dyDescent="0.25">
      <c r="A120" s="8" t="s">
        <v>3785</v>
      </c>
      <c r="B120" s="8" t="s">
        <v>3786</v>
      </c>
      <c r="C120" s="8" t="s">
        <v>3787</v>
      </c>
      <c r="D120" s="8" t="s">
        <v>3788</v>
      </c>
      <c r="E120" s="8" t="s">
        <v>3327</v>
      </c>
    </row>
    <row r="121" spans="1:5" x14ac:dyDescent="0.25">
      <c r="A121" s="8" t="s">
        <v>3789</v>
      </c>
      <c r="B121" s="8" t="s">
        <v>3790</v>
      </c>
      <c r="C121" s="8" t="s">
        <v>3791</v>
      </c>
      <c r="D121" s="8" t="s">
        <v>3792</v>
      </c>
      <c r="E121" s="8" t="s">
        <v>3327</v>
      </c>
    </row>
    <row r="122" spans="1:5" x14ac:dyDescent="0.25">
      <c r="A122" s="8" t="s">
        <v>3793</v>
      </c>
      <c r="B122" s="8" t="s">
        <v>3794</v>
      </c>
      <c r="C122" s="8" t="s">
        <v>3791</v>
      </c>
      <c r="D122" s="8" t="s">
        <v>3795</v>
      </c>
      <c r="E122" s="8" t="s">
        <v>3327</v>
      </c>
    </row>
    <row r="123" spans="1:5" x14ac:dyDescent="0.25">
      <c r="A123" s="8" t="s">
        <v>3796</v>
      </c>
      <c r="B123" s="8" t="s">
        <v>3797</v>
      </c>
      <c r="C123" s="8" t="s">
        <v>3798</v>
      </c>
      <c r="D123" s="8" t="s">
        <v>3799</v>
      </c>
      <c r="E123" s="8" t="s">
        <v>3327</v>
      </c>
    </row>
    <row r="124" spans="1:5" x14ac:dyDescent="0.25">
      <c r="A124" s="8" t="s">
        <v>3800</v>
      </c>
      <c r="B124" s="8" t="s">
        <v>3801</v>
      </c>
      <c r="C124" s="8" t="s">
        <v>3802</v>
      </c>
      <c r="D124" s="8" t="s">
        <v>3803</v>
      </c>
      <c r="E124" s="8" t="s">
        <v>3327</v>
      </c>
    </row>
    <row r="125" spans="1:5" x14ac:dyDescent="0.25">
      <c r="A125" s="8" t="s">
        <v>3804</v>
      </c>
      <c r="B125" s="8" t="s">
        <v>3805</v>
      </c>
      <c r="C125" s="8" t="s">
        <v>3806</v>
      </c>
      <c r="D125" s="8" t="s">
        <v>3807</v>
      </c>
      <c r="E125" s="8" t="s">
        <v>3327</v>
      </c>
    </row>
    <row r="126" spans="1:5" x14ac:dyDescent="0.25">
      <c r="A126" s="8" t="s">
        <v>3808</v>
      </c>
      <c r="B126" s="8" t="s">
        <v>3809</v>
      </c>
      <c r="C126" s="8" t="s">
        <v>3810</v>
      </c>
      <c r="D126" s="8" t="s">
        <v>3811</v>
      </c>
      <c r="E126" s="8" t="s">
        <v>3327</v>
      </c>
    </row>
    <row r="127" spans="1:5" x14ac:dyDescent="0.25">
      <c r="A127" s="8" t="s">
        <v>135</v>
      </c>
      <c r="B127" s="8" t="s">
        <v>3812</v>
      </c>
      <c r="C127" s="8" t="s">
        <v>3813</v>
      </c>
      <c r="D127" s="8" t="s">
        <v>3814</v>
      </c>
      <c r="E127" s="8" t="s">
        <v>3327</v>
      </c>
    </row>
    <row r="128" spans="1:5" x14ac:dyDescent="0.25">
      <c r="A128" s="8" t="s">
        <v>3815</v>
      </c>
      <c r="B128" s="8" t="s">
        <v>3816</v>
      </c>
      <c r="C128" s="8" t="s">
        <v>3644</v>
      </c>
      <c r="D128" s="8" t="s">
        <v>3817</v>
      </c>
      <c r="E128" s="8" t="s">
        <v>3327</v>
      </c>
    </row>
    <row r="129" spans="1:5" x14ac:dyDescent="0.25">
      <c r="A129" s="8" t="s">
        <v>3818</v>
      </c>
      <c r="B129" s="8" t="s">
        <v>3819</v>
      </c>
      <c r="C129" s="8" t="s">
        <v>3820</v>
      </c>
      <c r="D129" s="8" t="s">
        <v>3821</v>
      </c>
      <c r="E129" s="8" t="s">
        <v>3327</v>
      </c>
    </row>
    <row r="130" spans="1:5" x14ac:dyDescent="0.25">
      <c r="A130" s="8" t="s">
        <v>3822</v>
      </c>
      <c r="B130" s="8" t="s">
        <v>3823</v>
      </c>
      <c r="C130" s="8" t="s">
        <v>3824</v>
      </c>
      <c r="D130" s="8" t="s">
        <v>3825</v>
      </c>
      <c r="E130" s="8" t="s">
        <v>3327</v>
      </c>
    </row>
    <row r="131" spans="1:5" x14ac:dyDescent="0.25">
      <c r="A131" s="8" t="s">
        <v>3826</v>
      </c>
      <c r="B131" s="8" t="s">
        <v>3827</v>
      </c>
      <c r="C131" s="8" t="s">
        <v>3828</v>
      </c>
      <c r="D131" s="8" t="s">
        <v>3637</v>
      </c>
      <c r="E131" s="8" t="s">
        <v>3327</v>
      </c>
    </row>
    <row r="132" spans="1:5" x14ac:dyDescent="0.25">
      <c r="A132" s="8" t="s">
        <v>3829</v>
      </c>
      <c r="B132" s="8" t="s">
        <v>3830</v>
      </c>
      <c r="C132" s="8" t="s">
        <v>3831</v>
      </c>
      <c r="D132" s="8" t="s">
        <v>3832</v>
      </c>
      <c r="E132" s="8" t="s">
        <v>3327</v>
      </c>
    </row>
    <row r="133" spans="1:5" x14ac:dyDescent="0.25">
      <c r="A133" s="8" t="s">
        <v>3833</v>
      </c>
      <c r="B133" s="8" t="s">
        <v>3834</v>
      </c>
      <c r="C133" s="8" t="s">
        <v>3835</v>
      </c>
      <c r="D133" s="8" t="s">
        <v>3836</v>
      </c>
      <c r="E133" s="8" t="s">
        <v>3327</v>
      </c>
    </row>
    <row r="134" spans="1:5" x14ac:dyDescent="0.25">
      <c r="A134" s="8" t="s">
        <v>3837</v>
      </c>
      <c r="B134" s="8" t="s">
        <v>3838</v>
      </c>
      <c r="C134" s="8" t="s">
        <v>3839</v>
      </c>
      <c r="D134" s="8" t="s">
        <v>3840</v>
      </c>
      <c r="E134" s="8" t="s">
        <v>3327</v>
      </c>
    </row>
    <row r="135" spans="1:5" x14ac:dyDescent="0.25">
      <c r="A135" s="8" t="s">
        <v>3841</v>
      </c>
      <c r="B135" s="8" t="s">
        <v>3842</v>
      </c>
      <c r="C135" s="8" t="s">
        <v>3843</v>
      </c>
      <c r="D135" s="8" t="s">
        <v>3844</v>
      </c>
      <c r="E135" s="8" t="s">
        <v>3327</v>
      </c>
    </row>
    <row r="136" spans="1:5" x14ac:dyDescent="0.25">
      <c r="A136" s="8" t="s">
        <v>3845</v>
      </c>
      <c r="B136" s="8" t="s">
        <v>3846</v>
      </c>
      <c r="C136" s="8" t="s">
        <v>3847</v>
      </c>
      <c r="D136" s="8" t="s">
        <v>3848</v>
      </c>
      <c r="E136" s="8" t="s">
        <v>3327</v>
      </c>
    </row>
    <row r="137" spans="1:5" x14ac:dyDescent="0.25">
      <c r="A137" s="8" t="s">
        <v>3849</v>
      </c>
      <c r="B137" s="8" t="s">
        <v>3850</v>
      </c>
      <c r="C137" s="8" t="s">
        <v>3679</v>
      </c>
      <c r="D137" s="8" t="s">
        <v>3851</v>
      </c>
      <c r="E137" s="8" t="s">
        <v>3327</v>
      </c>
    </row>
    <row r="138" spans="1:5" x14ac:dyDescent="0.25">
      <c r="A138" s="8" t="s">
        <v>3852</v>
      </c>
      <c r="B138" s="8" t="s">
        <v>3853</v>
      </c>
      <c r="C138" s="8" t="s">
        <v>3854</v>
      </c>
      <c r="D138" s="8" t="s">
        <v>3855</v>
      </c>
      <c r="E138" s="8" t="s">
        <v>3327</v>
      </c>
    </row>
    <row r="139" spans="1:5" x14ac:dyDescent="0.25">
      <c r="A139" s="8" t="s">
        <v>3856</v>
      </c>
      <c r="B139" s="8" t="s">
        <v>3857</v>
      </c>
      <c r="C139" s="8" t="s">
        <v>3858</v>
      </c>
      <c r="D139" s="8" t="s">
        <v>3859</v>
      </c>
      <c r="E139" s="8" t="s">
        <v>3327</v>
      </c>
    </row>
    <row r="140" spans="1:5" x14ac:dyDescent="0.25">
      <c r="A140" s="8" t="s">
        <v>3860</v>
      </c>
      <c r="B140" s="8" t="s">
        <v>3861</v>
      </c>
      <c r="C140" s="8" t="s">
        <v>3663</v>
      </c>
      <c r="D140" s="8" t="s">
        <v>3862</v>
      </c>
      <c r="E140" s="8" t="s">
        <v>3327</v>
      </c>
    </row>
    <row r="141" spans="1:5" x14ac:dyDescent="0.25">
      <c r="A141" s="8" t="s">
        <v>3863</v>
      </c>
      <c r="B141" s="8" t="s">
        <v>3864</v>
      </c>
      <c r="C141" s="8" t="s">
        <v>3865</v>
      </c>
      <c r="D141" s="8" t="s">
        <v>3866</v>
      </c>
      <c r="E141" s="8" t="s">
        <v>3327</v>
      </c>
    </row>
    <row r="142" spans="1:5" x14ac:dyDescent="0.25">
      <c r="A142" s="8" t="s">
        <v>3867</v>
      </c>
      <c r="B142" s="8" t="s">
        <v>3868</v>
      </c>
      <c r="C142" s="8" t="s">
        <v>3869</v>
      </c>
      <c r="D142" s="8" t="s">
        <v>3870</v>
      </c>
      <c r="E142" s="8" t="s">
        <v>3327</v>
      </c>
    </row>
    <row r="143" spans="1:5" x14ac:dyDescent="0.25">
      <c r="A143" s="8" t="s">
        <v>3871</v>
      </c>
      <c r="B143" s="8" t="s">
        <v>3872</v>
      </c>
      <c r="C143" s="8" t="s">
        <v>3873</v>
      </c>
      <c r="D143" s="8" t="s">
        <v>3874</v>
      </c>
      <c r="E143" s="8" t="s">
        <v>3327</v>
      </c>
    </row>
    <row r="144" spans="1:5" x14ac:dyDescent="0.25">
      <c r="A144" s="8" t="s">
        <v>3875</v>
      </c>
      <c r="B144" s="8" t="s">
        <v>3876</v>
      </c>
      <c r="C144" s="8" t="s">
        <v>3877</v>
      </c>
      <c r="D144" s="8" t="s">
        <v>3878</v>
      </c>
      <c r="E144" s="8" t="s">
        <v>3327</v>
      </c>
    </row>
    <row r="145" spans="1:5" x14ac:dyDescent="0.25">
      <c r="A145" s="8" t="s">
        <v>3879</v>
      </c>
      <c r="B145" s="8" t="s">
        <v>3880</v>
      </c>
      <c r="C145" s="8" t="s">
        <v>3881</v>
      </c>
      <c r="D145" s="8" t="s">
        <v>3882</v>
      </c>
      <c r="E145" s="8" t="s">
        <v>3327</v>
      </c>
    </row>
    <row r="146" spans="1:5" x14ac:dyDescent="0.25">
      <c r="A146" s="8" t="s">
        <v>3883</v>
      </c>
      <c r="B146" s="8" t="s">
        <v>3884</v>
      </c>
      <c r="C146" s="8" t="s">
        <v>3885</v>
      </c>
      <c r="D146" s="8" t="s">
        <v>3886</v>
      </c>
      <c r="E146" s="8" t="s">
        <v>3327</v>
      </c>
    </row>
    <row r="147" spans="1:5" x14ac:dyDescent="0.25">
      <c r="A147" s="8" t="s">
        <v>3887</v>
      </c>
      <c r="B147" s="8" t="s">
        <v>3888</v>
      </c>
      <c r="C147" s="8" t="s">
        <v>3889</v>
      </c>
      <c r="D147" s="8" t="s">
        <v>3890</v>
      </c>
      <c r="E147" s="8" t="s">
        <v>3327</v>
      </c>
    </row>
    <row r="148" spans="1:5" x14ac:dyDescent="0.25">
      <c r="A148" s="8" t="s">
        <v>3891</v>
      </c>
      <c r="B148" s="8" t="s">
        <v>3892</v>
      </c>
      <c r="C148" s="8" t="s">
        <v>3893</v>
      </c>
      <c r="D148" s="8" t="s">
        <v>3894</v>
      </c>
      <c r="E148" s="8" t="s">
        <v>3327</v>
      </c>
    </row>
    <row r="149" spans="1:5" x14ac:dyDescent="0.25">
      <c r="A149" s="8" t="s">
        <v>3895</v>
      </c>
      <c r="B149" s="8" t="s">
        <v>3896</v>
      </c>
      <c r="C149" s="8" t="s">
        <v>3897</v>
      </c>
      <c r="D149" s="8" t="s">
        <v>3898</v>
      </c>
      <c r="E149" s="8" t="s">
        <v>3327</v>
      </c>
    </row>
    <row r="150" spans="1:5" x14ac:dyDescent="0.25">
      <c r="A150" s="8" t="s">
        <v>3899</v>
      </c>
      <c r="B150" s="8" t="s">
        <v>3900</v>
      </c>
      <c r="C150" s="8" t="s">
        <v>3901</v>
      </c>
      <c r="D150" s="8" t="s">
        <v>3902</v>
      </c>
      <c r="E150" s="8" t="s">
        <v>3327</v>
      </c>
    </row>
    <row r="151" spans="1:5" x14ac:dyDescent="0.25">
      <c r="A151" s="8" t="s">
        <v>3903</v>
      </c>
      <c r="B151" s="8" t="s">
        <v>3904</v>
      </c>
      <c r="C151" s="8" t="s">
        <v>3905</v>
      </c>
      <c r="D151" s="8" t="s">
        <v>3906</v>
      </c>
      <c r="E151" s="8" t="s">
        <v>3327</v>
      </c>
    </row>
    <row r="152" spans="1:5" x14ac:dyDescent="0.25">
      <c r="A152" s="8" t="s">
        <v>3907</v>
      </c>
      <c r="B152" s="8" t="s">
        <v>3908</v>
      </c>
      <c r="C152" s="8" t="s">
        <v>3909</v>
      </c>
      <c r="D152" s="8" t="s">
        <v>3910</v>
      </c>
      <c r="E152" s="8" t="s">
        <v>3327</v>
      </c>
    </row>
    <row r="153" spans="1:5" x14ac:dyDescent="0.25">
      <c r="A153" s="8" t="s">
        <v>3911</v>
      </c>
      <c r="B153" s="8" t="s">
        <v>3912</v>
      </c>
      <c r="C153" s="8" t="s">
        <v>3913</v>
      </c>
      <c r="D153" s="8" t="s">
        <v>3914</v>
      </c>
      <c r="E153" s="8" t="s">
        <v>3327</v>
      </c>
    </row>
    <row r="154" spans="1:5" x14ac:dyDescent="0.25">
      <c r="A154" s="8" t="s">
        <v>3915</v>
      </c>
      <c r="B154" s="8" t="s">
        <v>3916</v>
      </c>
      <c r="C154" s="8" t="s">
        <v>3917</v>
      </c>
      <c r="D154" s="8" t="s">
        <v>3918</v>
      </c>
      <c r="E154" s="8" t="s">
        <v>3327</v>
      </c>
    </row>
    <row r="155" spans="1:5" x14ac:dyDescent="0.25">
      <c r="A155" s="8" t="s">
        <v>3919</v>
      </c>
      <c r="B155" s="8" t="s">
        <v>3920</v>
      </c>
      <c r="C155" s="8" t="s">
        <v>3921</v>
      </c>
      <c r="D155" s="8" t="s">
        <v>3922</v>
      </c>
      <c r="E155" s="8" t="s">
        <v>3327</v>
      </c>
    </row>
    <row r="156" spans="1:5" x14ac:dyDescent="0.25">
      <c r="A156" s="8" t="s">
        <v>3923</v>
      </c>
      <c r="B156" s="8" t="s">
        <v>3924</v>
      </c>
      <c r="C156" s="8" t="s">
        <v>3925</v>
      </c>
      <c r="D156" s="8" t="s">
        <v>3926</v>
      </c>
      <c r="E156" s="8" t="s">
        <v>3327</v>
      </c>
    </row>
    <row r="157" spans="1:5" x14ac:dyDescent="0.25">
      <c r="A157" s="8" t="s">
        <v>3927</v>
      </c>
      <c r="B157" s="8" t="s">
        <v>3928</v>
      </c>
      <c r="C157" s="8" t="s">
        <v>3929</v>
      </c>
      <c r="D157" s="8" t="s">
        <v>3930</v>
      </c>
      <c r="E157" s="8" t="s">
        <v>3327</v>
      </c>
    </row>
    <row r="158" spans="1:5" x14ac:dyDescent="0.25">
      <c r="A158" s="8" t="s">
        <v>3931</v>
      </c>
      <c r="B158" s="8" t="s">
        <v>3932</v>
      </c>
      <c r="C158" s="8" t="s">
        <v>3933</v>
      </c>
      <c r="D158" s="8" t="s">
        <v>3934</v>
      </c>
      <c r="E158" s="8" t="s">
        <v>3327</v>
      </c>
    </row>
    <row r="159" spans="1:5" x14ac:dyDescent="0.25">
      <c r="A159" s="8" t="s">
        <v>3935</v>
      </c>
      <c r="B159" s="8" t="s">
        <v>3936</v>
      </c>
      <c r="C159" s="8" t="s">
        <v>3937</v>
      </c>
      <c r="D159" s="8" t="s">
        <v>3938</v>
      </c>
      <c r="E159" s="8" t="s">
        <v>3327</v>
      </c>
    </row>
    <row r="160" spans="1:5" x14ac:dyDescent="0.25">
      <c r="A160" s="8" t="s">
        <v>3939</v>
      </c>
      <c r="B160" s="8" t="s">
        <v>3940</v>
      </c>
      <c r="C160" s="8" t="s">
        <v>3941</v>
      </c>
      <c r="D160" s="8" t="s">
        <v>3942</v>
      </c>
      <c r="E160" s="8" t="s">
        <v>3327</v>
      </c>
    </row>
    <row r="161" spans="1:5" x14ac:dyDescent="0.25">
      <c r="A161" s="8" t="s">
        <v>3943</v>
      </c>
      <c r="B161" s="8" t="s">
        <v>3944</v>
      </c>
      <c r="C161" s="8" t="s">
        <v>3945</v>
      </c>
      <c r="D161" s="8" t="s">
        <v>3946</v>
      </c>
      <c r="E161" s="8" t="s">
        <v>3327</v>
      </c>
    </row>
    <row r="162" spans="1:5" x14ac:dyDescent="0.25">
      <c r="A162" s="8" t="s">
        <v>3947</v>
      </c>
      <c r="B162" s="8" t="s">
        <v>3948</v>
      </c>
      <c r="C162" s="8" t="s">
        <v>3949</v>
      </c>
      <c r="D162" s="8" t="s">
        <v>3950</v>
      </c>
      <c r="E162" s="8" t="s">
        <v>3327</v>
      </c>
    </row>
    <row r="163" spans="1:5" x14ac:dyDescent="0.25">
      <c r="A163" s="8" t="s">
        <v>3951</v>
      </c>
      <c r="B163" s="8" t="s">
        <v>3952</v>
      </c>
      <c r="C163" s="8" t="s">
        <v>3953</v>
      </c>
      <c r="D163" s="8" t="s">
        <v>3954</v>
      </c>
      <c r="E163" s="8" t="s">
        <v>3327</v>
      </c>
    </row>
    <row r="164" spans="1:5" x14ac:dyDescent="0.25">
      <c r="A164" s="8" t="s">
        <v>3955</v>
      </c>
      <c r="B164" s="8" t="s">
        <v>3956</v>
      </c>
      <c r="C164" s="8" t="s">
        <v>3957</v>
      </c>
      <c r="D164" s="8" t="s">
        <v>3958</v>
      </c>
      <c r="E164" s="8" t="s">
        <v>3327</v>
      </c>
    </row>
    <row r="165" spans="1:5" x14ac:dyDescent="0.25">
      <c r="A165" s="8" t="s">
        <v>3959</v>
      </c>
      <c r="B165" s="8" t="s">
        <v>3960</v>
      </c>
      <c r="C165" s="8" t="s">
        <v>3961</v>
      </c>
      <c r="D165" s="8" t="s">
        <v>3962</v>
      </c>
      <c r="E165" s="8" t="s">
        <v>3327</v>
      </c>
    </row>
    <row r="166" spans="1:5" x14ac:dyDescent="0.25">
      <c r="A166" s="8" t="s">
        <v>158</v>
      </c>
      <c r="B166" s="8" t="s">
        <v>3963</v>
      </c>
      <c r="C166" s="8" t="s">
        <v>3964</v>
      </c>
      <c r="D166" s="8" t="s">
        <v>3965</v>
      </c>
      <c r="E166" s="8" t="s">
        <v>3327</v>
      </c>
    </row>
    <row r="167" spans="1:5" x14ac:dyDescent="0.25">
      <c r="A167" s="8" t="s">
        <v>3966</v>
      </c>
      <c r="B167" s="8" t="s">
        <v>3967</v>
      </c>
      <c r="C167" s="8" t="s">
        <v>3968</v>
      </c>
      <c r="D167" s="8" t="s">
        <v>3969</v>
      </c>
      <c r="E167" s="8" t="s">
        <v>3327</v>
      </c>
    </row>
    <row r="168" spans="1:5" x14ac:dyDescent="0.25">
      <c r="A168" s="8" t="s">
        <v>3970</v>
      </c>
      <c r="B168" s="8" t="s">
        <v>3971</v>
      </c>
      <c r="C168" s="8" t="s">
        <v>3972</v>
      </c>
      <c r="D168" s="8" t="s">
        <v>3973</v>
      </c>
      <c r="E168" s="8" t="s">
        <v>3327</v>
      </c>
    </row>
    <row r="169" spans="1:5" x14ac:dyDescent="0.25">
      <c r="A169" s="8" t="s">
        <v>3974</v>
      </c>
      <c r="B169" s="8" t="s">
        <v>3975</v>
      </c>
      <c r="C169" s="8" t="s">
        <v>3976</v>
      </c>
      <c r="D169" s="8" t="s">
        <v>3977</v>
      </c>
      <c r="E169" s="8" t="s">
        <v>3327</v>
      </c>
    </row>
    <row r="170" spans="1:5" x14ac:dyDescent="0.25">
      <c r="A170" s="8" t="s">
        <v>3978</v>
      </c>
      <c r="B170" s="8" t="s">
        <v>3979</v>
      </c>
      <c r="C170" s="8" t="s">
        <v>3980</v>
      </c>
      <c r="D170" s="8" t="s">
        <v>3981</v>
      </c>
      <c r="E170" s="8" t="s">
        <v>3327</v>
      </c>
    </row>
    <row r="171" spans="1:5" x14ac:dyDescent="0.25">
      <c r="A171" s="8" t="s">
        <v>3982</v>
      </c>
      <c r="B171" s="8" t="s">
        <v>3983</v>
      </c>
      <c r="C171" s="8" t="s">
        <v>3644</v>
      </c>
      <c r="D171" s="8" t="s">
        <v>3984</v>
      </c>
      <c r="E171" s="8" t="s">
        <v>3327</v>
      </c>
    </row>
    <row r="172" spans="1:5" x14ac:dyDescent="0.25">
      <c r="A172" s="8" t="s">
        <v>3985</v>
      </c>
      <c r="B172" s="8" t="s">
        <v>3986</v>
      </c>
      <c r="C172" s="8" t="s">
        <v>3663</v>
      </c>
      <c r="D172" s="8" t="s">
        <v>3987</v>
      </c>
      <c r="E172" s="8" t="s">
        <v>3327</v>
      </c>
    </row>
    <row r="173" spans="1:5" x14ac:dyDescent="0.25">
      <c r="A173" s="8" t="s">
        <v>3988</v>
      </c>
      <c r="B173" s="8" t="s">
        <v>3989</v>
      </c>
      <c r="C173" s="8" t="s">
        <v>3990</v>
      </c>
      <c r="D173" s="8" t="s">
        <v>3991</v>
      </c>
      <c r="E173" s="8" t="s">
        <v>3327</v>
      </c>
    </row>
    <row r="174" spans="1:5" x14ac:dyDescent="0.25">
      <c r="A174" s="8" t="s">
        <v>3992</v>
      </c>
      <c r="B174" s="8" t="s">
        <v>3993</v>
      </c>
      <c r="C174" s="8" t="s">
        <v>3994</v>
      </c>
      <c r="D174" s="8" t="s">
        <v>3995</v>
      </c>
      <c r="E174" s="8" t="s">
        <v>3327</v>
      </c>
    </row>
    <row r="175" spans="1:5" x14ac:dyDescent="0.25">
      <c r="A175" s="8" t="s">
        <v>3996</v>
      </c>
      <c r="B175" s="8" t="s">
        <v>3997</v>
      </c>
      <c r="C175" s="8" t="s">
        <v>3998</v>
      </c>
      <c r="D175" s="8" t="s">
        <v>3999</v>
      </c>
      <c r="E175" s="8" t="s">
        <v>3327</v>
      </c>
    </row>
    <row r="176" spans="1:5" x14ac:dyDescent="0.25">
      <c r="A176" s="8" t="s">
        <v>4000</v>
      </c>
      <c r="B176" s="8" t="s">
        <v>4001</v>
      </c>
      <c r="C176" s="8" t="s">
        <v>4002</v>
      </c>
      <c r="D176" s="8" t="s">
        <v>4003</v>
      </c>
      <c r="E176" s="8" t="s">
        <v>3327</v>
      </c>
    </row>
    <row r="177" spans="1:5" x14ac:dyDescent="0.25">
      <c r="A177" s="8" t="s">
        <v>4004</v>
      </c>
      <c r="B177" s="8" t="s">
        <v>4005</v>
      </c>
      <c r="C177" s="8" t="s">
        <v>4006</v>
      </c>
      <c r="D177" s="8" t="s">
        <v>4007</v>
      </c>
      <c r="E177" s="8" t="s">
        <v>3327</v>
      </c>
    </row>
    <row r="178" spans="1:5" x14ac:dyDescent="0.25">
      <c r="A178" s="8" t="s">
        <v>4008</v>
      </c>
      <c r="B178" s="8" t="s">
        <v>4009</v>
      </c>
      <c r="C178" s="8" t="s">
        <v>4010</v>
      </c>
      <c r="D178" s="8" t="s">
        <v>4011</v>
      </c>
      <c r="E178" s="8" t="s">
        <v>3327</v>
      </c>
    </row>
    <row r="179" spans="1:5" x14ac:dyDescent="0.25">
      <c r="A179" s="8" t="s">
        <v>4012</v>
      </c>
      <c r="B179" s="8" t="s">
        <v>4013</v>
      </c>
      <c r="C179" s="8" t="s">
        <v>4014</v>
      </c>
      <c r="D179" s="8" t="s">
        <v>4015</v>
      </c>
      <c r="E179" s="8" t="s">
        <v>3327</v>
      </c>
    </row>
    <row r="180" spans="1:5" x14ac:dyDescent="0.25">
      <c r="A180" s="8" t="s">
        <v>4016</v>
      </c>
      <c r="B180" s="8" t="s">
        <v>4017</v>
      </c>
      <c r="C180" s="8" t="s">
        <v>4018</v>
      </c>
      <c r="D180" s="8" t="s">
        <v>4019</v>
      </c>
      <c r="E180" s="8" t="s">
        <v>3327</v>
      </c>
    </row>
    <row r="181" spans="1:5" x14ac:dyDescent="0.25">
      <c r="A181" s="8" t="s">
        <v>4020</v>
      </c>
      <c r="B181" s="8" t="s">
        <v>4021</v>
      </c>
      <c r="C181" s="8" t="s">
        <v>4022</v>
      </c>
      <c r="D181" s="8" t="s">
        <v>4023</v>
      </c>
      <c r="E181" s="8" t="s">
        <v>3327</v>
      </c>
    </row>
    <row r="182" spans="1:5" x14ac:dyDescent="0.25">
      <c r="A182" s="8" t="s">
        <v>4024</v>
      </c>
      <c r="B182" s="8" t="s">
        <v>4025</v>
      </c>
      <c r="C182" s="8" t="s">
        <v>4026</v>
      </c>
      <c r="D182" s="8" t="s">
        <v>4027</v>
      </c>
      <c r="E182" s="8" t="s">
        <v>3327</v>
      </c>
    </row>
    <row r="183" spans="1:5" x14ac:dyDescent="0.25">
      <c r="A183" s="8" t="s">
        <v>4028</v>
      </c>
      <c r="B183" s="8" t="s">
        <v>4029</v>
      </c>
      <c r="C183" s="8" t="s">
        <v>4030</v>
      </c>
      <c r="D183" s="8" t="s">
        <v>4031</v>
      </c>
      <c r="E183" s="8" t="s">
        <v>3327</v>
      </c>
    </row>
    <row r="184" spans="1:5" x14ac:dyDescent="0.25">
      <c r="A184" s="8" t="s">
        <v>4032</v>
      </c>
      <c r="B184" s="8" t="s">
        <v>4033</v>
      </c>
      <c r="C184" s="8" t="s">
        <v>4034</v>
      </c>
      <c r="D184" s="8" t="s">
        <v>4035</v>
      </c>
      <c r="E184" s="8" t="s">
        <v>3327</v>
      </c>
    </row>
    <row r="185" spans="1:5" x14ac:dyDescent="0.25">
      <c r="A185" s="8" t="s">
        <v>4036</v>
      </c>
      <c r="B185" s="8" t="s">
        <v>4037</v>
      </c>
      <c r="C185" s="8" t="s">
        <v>4038</v>
      </c>
      <c r="D185" s="8" t="s">
        <v>4039</v>
      </c>
      <c r="E185" s="8" t="s">
        <v>3327</v>
      </c>
    </row>
    <row r="186" spans="1:5" x14ac:dyDescent="0.25">
      <c r="A186" s="8" t="s">
        <v>4040</v>
      </c>
      <c r="B186" s="8" t="s">
        <v>4041</v>
      </c>
      <c r="C186" s="8" t="s">
        <v>4042</v>
      </c>
      <c r="D186" s="8" t="s">
        <v>4043</v>
      </c>
      <c r="E186" s="8" t="s">
        <v>3327</v>
      </c>
    </row>
    <row r="187" spans="1:5" x14ac:dyDescent="0.25">
      <c r="A187" s="8" t="s">
        <v>4044</v>
      </c>
      <c r="B187" s="8" t="s">
        <v>4045</v>
      </c>
      <c r="C187" s="8" t="s">
        <v>4046</v>
      </c>
      <c r="D187" s="8" t="s">
        <v>4047</v>
      </c>
      <c r="E187" s="8" t="s">
        <v>3327</v>
      </c>
    </row>
    <row r="188" spans="1:5" x14ac:dyDescent="0.25">
      <c r="A188" s="8" t="s">
        <v>4048</v>
      </c>
      <c r="B188" s="8" t="s">
        <v>4049</v>
      </c>
      <c r="C188" s="8" t="s">
        <v>4050</v>
      </c>
      <c r="D188" s="8" t="s">
        <v>4051</v>
      </c>
      <c r="E188" s="8" t="s">
        <v>3327</v>
      </c>
    </row>
    <row r="189" spans="1:5" x14ac:dyDescent="0.25">
      <c r="A189" s="8" t="s">
        <v>4052</v>
      </c>
      <c r="B189" s="8" t="s">
        <v>4053</v>
      </c>
      <c r="C189" s="8" t="s">
        <v>4054</v>
      </c>
      <c r="D189" s="8" t="s">
        <v>4055</v>
      </c>
      <c r="E189" s="8" t="s">
        <v>3327</v>
      </c>
    </row>
    <row r="190" spans="1:5" x14ac:dyDescent="0.25">
      <c r="A190" s="8" t="s">
        <v>4056</v>
      </c>
      <c r="B190" s="8" t="s">
        <v>4057</v>
      </c>
      <c r="C190" s="8" t="s">
        <v>4058</v>
      </c>
      <c r="D190" s="8" t="s">
        <v>4059</v>
      </c>
      <c r="E190" s="8" t="s">
        <v>3327</v>
      </c>
    </row>
    <row r="191" spans="1:5" x14ac:dyDescent="0.25">
      <c r="A191" s="8" t="s">
        <v>4060</v>
      </c>
      <c r="B191" s="8" t="s">
        <v>4061</v>
      </c>
      <c r="C191" s="8" t="s">
        <v>4062</v>
      </c>
      <c r="D191" s="8" t="s">
        <v>4063</v>
      </c>
      <c r="E191" s="8" t="s">
        <v>3327</v>
      </c>
    </row>
    <row r="192" spans="1:5" x14ac:dyDescent="0.25">
      <c r="A192" s="8" t="s">
        <v>4064</v>
      </c>
      <c r="B192" s="8" t="s">
        <v>4065</v>
      </c>
      <c r="C192" s="8" t="s">
        <v>4066</v>
      </c>
      <c r="D192" s="8" t="s">
        <v>4067</v>
      </c>
      <c r="E192" s="8" t="s">
        <v>3327</v>
      </c>
    </row>
    <row r="193" spans="1:5" x14ac:dyDescent="0.25">
      <c r="A193" s="8" t="s">
        <v>4068</v>
      </c>
      <c r="B193" s="8" t="s">
        <v>4069</v>
      </c>
      <c r="C193" s="8" t="s">
        <v>4070</v>
      </c>
      <c r="D193" s="8" t="s">
        <v>4071</v>
      </c>
      <c r="E193" s="8" t="s">
        <v>3327</v>
      </c>
    </row>
    <row r="194" spans="1:5" x14ac:dyDescent="0.25">
      <c r="A194" s="8" t="s">
        <v>4072</v>
      </c>
      <c r="B194" s="8" t="s">
        <v>4073</v>
      </c>
      <c r="C194" s="8" t="s">
        <v>4074</v>
      </c>
      <c r="D194" s="8" t="s">
        <v>4075</v>
      </c>
      <c r="E194" s="8" t="s">
        <v>3327</v>
      </c>
    </row>
    <row r="195" spans="1:5" x14ac:dyDescent="0.25">
      <c r="A195" s="8" t="s">
        <v>4076</v>
      </c>
      <c r="B195" s="8" t="s">
        <v>4077</v>
      </c>
      <c r="C195" s="8" t="s">
        <v>4078</v>
      </c>
      <c r="D195" s="8" t="s">
        <v>4079</v>
      </c>
      <c r="E195" s="8" t="s">
        <v>3327</v>
      </c>
    </row>
    <row r="196" spans="1:5" x14ac:dyDescent="0.25">
      <c r="A196" s="8" t="s">
        <v>4080</v>
      </c>
      <c r="B196" s="8" t="s">
        <v>4081</v>
      </c>
      <c r="C196" s="8" t="s">
        <v>3913</v>
      </c>
      <c r="D196" s="8" t="s">
        <v>4082</v>
      </c>
      <c r="E196" s="8" t="s">
        <v>3327</v>
      </c>
    </row>
    <row r="197" spans="1:5" x14ac:dyDescent="0.25">
      <c r="A197" s="8" t="s">
        <v>4083</v>
      </c>
      <c r="B197" s="8" t="s">
        <v>4084</v>
      </c>
      <c r="C197" s="8" t="s">
        <v>4085</v>
      </c>
      <c r="D197" s="8" t="s">
        <v>4086</v>
      </c>
      <c r="E197" s="8" t="s">
        <v>3327</v>
      </c>
    </row>
    <row r="198" spans="1:5" x14ac:dyDescent="0.25">
      <c r="A198" s="8" t="s">
        <v>4087</v>
      </c>
      <c r="B198" s="8" t="s">
        <v>4088</v>
      </c>
      <c r="C198" s="8" t="s">
        <v>4089</v>
      </c>
      <c r="D198" s="8" t="s">
        <v>4090</v>
      </c>
      <c r="E198" s="8" t="s">
        <v>3327</v>
      </c>
    </row>
    <row r="199" spans="1:5" x14ac:dyDescent="0.25">
      <c r="A199" s="8" t="s">
        <v>4091</v>
      </c>
      <c r="B199" s="8" t="s">
        <v>4092</v>
      </c>
      <c r="C199" s="8" t="s">
        <v>4093</v>
      </c>
      <c r="D199" s="8" t="s">
        <v>4094</v>
      </c>
      <c r="E199" s="8" t="s">
        <v>3327</v>
      </c>
    </row>
    <row r="200" spans="1:5" x14ac:dyDescent="0.25">
      <c r="A200" s="8" t="s">
        <v>4095</v>
      </c>
      <c r="B200" s="8" t="s">
        <v>4096</v>
      </c>
      <c r="C200" s="8" t="s">
        <v>4097</v>
      </c>
      <c r="D200" s="8" t="s">
        <v>4098</v>
      </c>
      <c r="E200" s="8" t="s">
        <v>3327</v>
      </c>
    </row>
    <row r="201" spans="1:5" x14ac:dyDescent="0.25">
      <c r="A201" s="8" t="s">
        <v>4099</v>
      </c>
      <c r="B201" s="8" t="s">
        <v>4100</v>
      </c>
      <c r="C201" s="8" t="s">
        <v>4101</v>
      </c>
      <c r="D201" s="8" t="s">
        <v>4102</v>
      </c>
      <c r="E201" s="8" t="s">
        <v>3327</v>
      </c>
    </row>
    <row r="202" spans="1:5" x14ac:dyDescent="0.25">
      <c r="A202" s="8" t="s">
        <v>4103</v>
      </c>
      <c r="B202" s="8" t="s">
        <v>4104</v>
      </c>
      <c r="C202" s="8" t="s">
        <v>4105</v>
      </c>
      <c r="D202" s="8" t="s">
        <v>4106</v>
      </c>
      <c r="E202" s="8" t="s">
        <v>3327</v>
      </c>
    </row>
    <row r="203" spans="1:5" x14ac:dyDescent="0.25">
      <c r="A203" s="8" t="s">
        <v>4107</v>
      </c>
      <c r="B203" s="8" t="s">
        <v>4108</v>
      </c>
      <c r="C203" s="8" t="s">
        <v>4109</v>
      </c>
      <c r="D203" s="8" t="s">
        <v>4110</v>
      </c>
      <c r="E203" s="8" t="s">
        <v>3327</v>
      </c>
    </row>
    <row r="204" spans="1:5" x14ac:dyDescent="0.25">
      <c r="A204" s="8" t="s">
        <v>4111</v>
      </c>
      <c r="B204" s="8" t="s">
        <v>4112</v>
      </c>
      <c r="C204" s="8" t="s">
        <v>4113</v>
      </c>
      <c r="D204" s="8" t="s">
        <v>4114</v>
      </c>
      <c r="E204" s="8" t="s">
        <v>3327</v>
      </c>
    </row>
    <row r="205" spans="1:5" x14ac:dyDescent="0.25">
      <c r="A205" s="8" t="s">
        <v>4115</v>
      </c>
      <c r="B205" s="8" t="s">
        <v>4116</v>
      </c>
      <c r="C205" s="8" t="s">
        <v>4117</v>
      </c>
      <c r="D205" s="8" t="s">
        <v>4118</v>
      </c>
      <c r="E205" s="8" t="s">
        <v>3327</v>
      </c>
    </row>
    <row r="206" spans="1:5" x14ac:dyDescent="0.25">
      <c r="A206" s="8" t="s">
        <v>4119</v>
      </c>
      <c r="B206" s="8" t="s">
        <v>4120</v>
      </c>
      <c r="C206" s="8" t="s">
        <v>4121</v>
      </c>
      <c r="D206" s="8" t="s">
        <v>4122</v>
      </c>
      <c r="E206" s="8" t="s">
        <v>3327</v>
      </c>
    </row>
    <row r="207" spans="1:5" x14ac:dyDescent="0.25">
      <c r="A207" s="8" t="s">
        <v>4123</v>
      </c>
      <c r="B207" s="8" t="s">
        <v>4124</v>
      </c>
      <c r="C207" s="8" t="s">
        <v>3847</v>
      </c>
      <c r="D207" s="8" t="s">
        <v>4125</v>
      </c>
      <c r="E207" s="8" t="s">
        <v>3327</v>
      </c>
    </row>
    <row r="208" spans="1:5" x14ac:dyDescent="0.25">
      <c r="A208" s="8" t="s">
        <v>4126</v>
      </c>
      <c r="B208" s="8" t="s">
        <v>4127</v>
      </c>
      <c r="C208" s="8" t="s">
        <v>4070</v>
      </c>
      <c r="D208" s="8" t="s">
        <v>4128</v>
      </c>
      <c r="E208" s="8" t="s">
        <v>3327</v>
      </c>
    </row>
    <row r="209" spans="1:5" x14ac:dyDescent="0.25">
      <c r="A209" s="8" t="s">
        <v>4129</v>
      </c>
      <c r="B209" s="8" t="s">
        <v>4130</v>
      </c>
      <c r="C209" s="8" t="s">
        <v>4131</v>
      </c>
      <c r="D209" s="8" t="s">
        <v>4132</v>
      </c>
      <c r="E209" s="8" t="s">
        <v>3327</v>
      </c>
    </row>
    <row r="210" spans="1:5" x14ac:dyDescent="0.25">
      <c r="A210" s="8" t="s">
        <v>4133</v>
      </c>
      <c r="B210" s="8" t="s">
        <v>4134</v>
      </c>
      <c r="C210" s="8" t="s">
        <v>3690</v>
      </c>
      <c r="D210" s="8" t="s">
        <v>4135</v>
      </c>
      <c r="E210" s="8" t="s">
        <v>3327</v>
      </c>
    </row>
    <row r="211" spans="1:5" x14ac:dyDescent="0.25">
      <c r="A211" s="8" t="s">
        <v>4136</v>
      </c>
      <c r="B211" s="8" t="s">
        <v>4137</v>
      </c>
      <c r="C211" s="8" t="s">
        <v>4138</v>
      </c>
      <c r="D211" s="8" t="s">
        <v>4139</v>
      </c>
      <c r="E211" s="8" t="s">
        <v>3327</v>
      </c>
    </row>
    <row r="212" spans="1:5" x14ac:dyDescent="0.25">
      <c r="A212" s="8" t="s">
        <v>4140</v>
      </c>
      <c r="B212" s="8" t="s">
        <v>4141</v>
      </c>
      <c r="C212" s="8" t="s">
        <v>4142</v>
      </c>
      <c r="D212" s="8" t="s">
        <v>4143</v>
      </c>
      <c r="E212" s="8" t="s">
        <v>3327</v>
      </c>
    </row>
    <row r="213" spans="1:5" x14ac:dyDescent="0.25">
      <c r="A213" s="8" t="s">
        <v>4144</v>
      </c>
      <c r="B213" s="8" t="s">
        <v>4145</v>
      </c>
      <c r="C213" s="8" t="s">
        <v>4146</v>
      </c>
      <c r="D213" s="8" t="s">
        <v>4147</v>
      </c>
      <c r="E213" s="8" t="s">
        <v>3327</v>
      </c>
    </row>
    <row r="214" spans="1:5" x14ac:dyDescent="0.25">
      <c r="A214" s="8" t="s">
        <v>4148</v>
      </c>
      <c r="B214" s="8" t="s">
        <v>4149</v>
      </c>
      <c r="C214" s="8" t="s">
        <v>4150</v>
      </c>
      <c r="D214" s="8" t="s">
        <v>4151</v>
      </c>
      <c r="E214" s="8" t="s">
        <v>3327</v>
      </c>
    </row>
    <row r="215" spans="1:5" x14ac:dyDescent="0.25">
      <c r="A215" s="8" t="s">
        <v>4152</v>
      </c>
      <c r="B215" s="8" t="s">
        <v>4153</v>
      </c>
      <c r="C215" s="8" t="s">
        <v>4154</v>
      </c>
      <c r="D215" s="8" t="s">
        <v>4155</v>
      </c>
      <c r="E215" s="8" t="s">
        <v>3327</v>
      </c>
    </row>
    <row r="216" spans="1:5" x14ac:dyDescent="0.25">
      <c r="A216" s="8" t="s">
        <v>4156</v>
      </c>
      <c r="B216" s="8" t="s">
        <v>4157</v>
      </c>
      <c r="C216" s="8" t="s">
        <v>4158</v>
      </c>
      <c r="D216" s="8" t="s">
        <v>4159</v>
      </c>
      <c r="E216" s="8" t="s">
        <v>3327</v>
      </c>
    </row>
    <row r="217" spans="1:5" x14ac:dyDescent="0.25">
      <c r="A217" s="8" t="s">
        <v>4160</v>
      </c>
      <c r="B217" s="8" t="s">
        <v>4161</v>
      </c>
      <c r="C217" s="8" t="s">
        <v>4162</v>
      </c>
      <c r="D217" s="8" t="s">
        <v>4163</v>
      </c>
      <c r="E217" s="8" t="s">
        <v>3327</v>
      </c>
    </row>
    <row r="218" spans="1:5" x14ac:dyDescent="0.25">
      <c r="A218" s="8" t="s">
        <v>4164</v>
      </c>
      <c r="B218" s="8" t="s">
        <v>4165</v>
      </c>
      <c r="C218" s="8" t="s">
        <v>4166</v>
      </c>
      <c r="D218" s="8" t="s">
        <v>4167</v>
      </c>
      <c r="E218" s="8" t="s">
        <v>3327</v>
      </c>
    </row>
    <row r="219" spans="1:5" x14ac:dyDescent="0.25">
      <c r="A219" s="8" t="s">
        <v>4168</v>
      </c>
      <c r="B219" s="8" t="s">
        <v>4169</v>
      </c>
      <c r="C219" s="8" t="s">
        <v>4170</v>
      </c>
      <c r="D219" s="8" t="s">
        <v>4171</v>
      </c>
      <c r="E219" s="8" t="s">
        <v>3327</v>
      </c>
    </row>
    <row r="220" spans="1:5" x14ac:dyDescent="0.25">
      <c r="A220" s="8" t="s">
        <v>4172</v>
      </c>
      <c r="B220" s="8" t="s">
        <v>4173</v>
      </c>
      <c r="C220" s="8" t="s">
        <v>4174</v>
      </c>
      <c r="D220" s="8" t="s">
        <v>4175</v>
      </c>
      <c r="E220" s="8" t="s">
        <v>3327</v>
      </c>
    </row>
    <row r="221" spans="1:5" x14ac:dyDescent="0.25">
      <c r="A221" s="8" t="s">
        <v>4176</v>
      </c>
      <c r="B221" s="8" t="s">
        <v>4177</v>
      </c>
      <c r="C221" s="8" t="s">
        <v>4178</v>
      </c>
      <c r="D221" s="8" t="s">
        <v>4179</v>
      </c>
      <c r="E221" s="8" t="s">
        <v>3327</v>
      </c>
    </row>
    <row r="222" spans="1:5" x14ac:dyDescent="0.25">
      <c r="A222" s="8" t="s">
        <v>4180</v>
      </c>
      <c r="B222" s="8" t="s">
        <v>4181</v>
      </c>
      <c r="C222" s="8" t="s">
        <v>4182</v>
      </c>
      <c r="D222" s="8" t="s">
        <v>4183</v>
      </c>
      <c r="E222" s="8" t="s">
        <v>3327</v>
      </c>
    </row>
    <row r="223" spans="1:5" x14ac:dyDescent="0.25">
      <c r="A223" s="8" t="s">
        <v>4184</v>
      </c>
      <c r="B223" s="8" t="s">
        <v>4185</v>
      </c>
      <c r="C223" s="8" t="s">
        <v>4186</v>
      </c>
      <c r="D223" s="8" t="s">
        <v>4187</v>
      </c>
      <c r="E223" s="8" t="s">
        <v>3327</v>
      </c>
    </row>
    <row r="224" spans="1:5" x14ac:dyDescent="0.25">
      <c r="A224" s="8" t="s">
        <v>4188</v>
      </c>
      <c r="B224" s="8" t="s">
        <v>4189</v>
      </c>
      <c r="C224" s="8" t="s">
        <v>4190</v>
      </c>
      <c r="D224" s="8" t="s">
        <v>4191</v>
      </c>
      <c r="E224" s="8" t="s">
        <v>3327</v>
      </c>
    </row>
    <row r="225" spans="1:5" x14ac:dyDescent="0.25">
      <c r="A225" s="8" t="s">
        <v>4192</v>
      </c>
      <c r="B225" s="8" t="s">
        <v>4193</v>
      </c>
      <c r="C225" s="8" t="s">
        <v>4194</v>
      </c>
      <c r="D225" s="8" t="s">
        <v>4195</v>
      </c>
      <c r="E225" s="8" t="s">
        <v>3327</v>
      </c>
    </row>
    <row r="226" spans="1:5" x14ac:dyDescent="0.25">
      <c r="A226" s="8" t="s">
        <v>4196</v>
      </c>
      <c r="B226" s="8" t="s">
        <v>4197</v>
      </c>
      <c r="C226" s="8" t="s">
        <v>4198</v>
      </c>
      <c r="D226" s="8" t="s">
        <v>4199</v>
      </c>
      <c r="E226" s="8" t="s">
        <v>3327</v>
      </c>
    </row>
    <row r="227" spans="1:5" x14ac:dyDescent="0.25">
      <c r="A227" s="8" t="s">
        <v>4200</v>
      </c>
      <c r="B227" s="8" t="s">
        <v>4201</v>
      </c>
      <c r="C227" s="8" t="s">
        <v>4202</v>
      </c>
      <c r="D227" s="8" t="s">
        <v>4203</v>
      </c>
      <c r="E227" s="8" t="s">
        <v>3327</v>
      </c>
    </row>
    <row r="228" spans="1:5" x14ac:dyDescent="0.25">
      <c r="A228" s="8" t="s">
        <v>4204</v>
      </c>
      <c r="B228" s="8" t="s">
        <v>4205</v>
      </c>
      <c r="C228" s="8" t="s">
        <v>4206</v>
      </c>
      <c r="D228" s="8" t="s">
        <v>4207</v>
      </c>
      <c r="E228" s="8" t="s">
        <v>3327</v>
      </c>
    </row>
    <row r="229" spans="1:5" x14ac:dyDescent="0.25">
      <c r="A229" s="8" t="s">
        <v>4208</v>
      </c>
      <c r="B229" s="8" t="s">
        <v>4209</v>
      </c>
      <c r="C229" s="8" t="s">
        <v>3652</v>
      </c>
      <c r="D229" s="8" t="s">
        <v>4210</v>
      </c>
      <c r="E229" s="8" t="s">
        <v>3327</v>
      </c>
    </row>
    <row r="230" spans="1:5" x14ac:dyDescent="0.25">
      <c r="A230" s="8" t="s">
        <v>4211</v>
      </c>
      <c r="B230" s="8" t="s">
        <v>4212</v>
      </c>
      <c r="C230" s="8" t="s">
        <v>4213</v>
      </c>
      <c r="D230" s="8" t="s">
        <v>4214</v>
      </c>
      <c r="E230" s="8" t="s">
        <v>3327</v>
      </c>
    </row>
    <row r="231" spans="1:5" x14ac:dyDescent="0.25">
      <c r="A231" s="8" t="s">
        <v>4215</v>
      </c>
      <c r="B231" s="8" t="s">
        <v>4216</v>
      </c>
      <c r="C231" s="8" t="s">
        <v>4217</v>
      </c>
      <c r="D231" s="8" t="s">
        <v>4218</v>
      </c>
      <c r="E231" s="8" t="s">
        <v>3327</v>
      </c>
    </row>
    <row r="232" spans="1:5" x14ac:dyDescent="0.25">
      <c r="A232" s="8" t="s">
        <v>4219</v>
      </c>
      <c r="B232" s="8" t="s">
        <v>4220</v>
      </c>
      <c r="C232" s="8" t="s">
        <v>4221</v>
      </c>
      <c r="D232" s="8" t="s">
        <v>4222</v>
      </c>
      <c r="E232" s="8" t="s">
        <v>3327</v>
      </c>
    </row>
    <row r="233" spans="1:5" x14ac:dyDescent="0.25">
      <c r="A233" s="8" t="s">
        <v>4223</v>
      </c>
      <c r="B233" s="8" t="s">
        <v>4224</v>
      </c>
      <c r="C233" s="8" t="s">
        <v>3913</v>
      </c>
      <c r="D233" s="8" t="s">
        <v>4225</v>
      </c>
      <c r="E233" s="8" t="s">
        <v>3327</v>
      </c>
    </row>
    <row r="234" spans="1:5" x14ac:dyDescent="0.25">
      <c r="A234" s="8" t="s">
        <v>4226</v>
      </c>
      <c r="B234" s="8" t="s">
        <v>4227</v>
      </c>
      <c r="C234" s="8" t="s">
        <v>4228</v>
      </c>
      <c r="D234" s="8" t="s">
        <v>4229</v>
      </c>
      <c r="E234" s="8" t="s">
        <v>3327</v>
      </c>
    </row>
    <row r="235" spans="1:5" x14ac:dyDescent="0.25">
      <c r="A235" s="8" t="s">
        <v>4230</v>
      </c>
      <c r="B235" s="8" t="s">
        <v>4231</v>
      </c>
      <c r="C235" s="8" t="s">
        <v>4232</v>
      </c>
      <c r="D235" s="8" t="s">
        <v>4233</v>
      </c>
      <c r="E235" s="8" t="s">
        <v>3327</v>
      </c>
    </row>
    <row r="236" spans="1:5" x14ac:dyDescent="0.25">
      <c r="A236" s="8" t="s">
        <v>4234</v>
      </c>
      <c r="B236" s="8" t="s">
        <v>4235</v>
      </c>
      <c r="C236" s="8" t="s">
        <v>4236</v>
      </c>
      <c r="D236" s="8" t="s">
        <v>4237</v>
      </c>
      <c r="E236" s="8" t="s">
        <v>3327</v>
      </c>
    </row>
    <row r="237" spans="1:5" x14ac:dyDescent="0.25">
      <c r="A237" s="8" t="s">
        <v>4238</v>
      </c>
      <c r="B237" s="8" t="s">
        <v>4239</v>
      </c>
      <c r="C237" s="8" t="s">
        <v>4240</v>
      </c>
      <c r="D237" s="8" t="s">
        <v>4241</v>
      </c>
      <c r="E237" s="8" t="s">
        <v>3327</v>
      </c>
    </row>
    <row r="238" spans="1:5" x14ac:dyDescent="0.25">
      <c r="A238" s="8" t="s">
        <v>4242</v>
      </c>
      <c r="B238" s="8" t="s">
        <v>4243</v>
      </c>
      <c r="C238" s="8" t="s">
        <v>3961</v>
      </c>
      <c r="D238" s="8" t="s">
        <v>4244</v>
      </c>
      <c r="E238" s="8" t="s">
        <v>3327</v>
      </c>
    </row>
    <row r="239" spans="1:5" x14ac:dyDescent="0.25">
      <c r="A239" s="8" t="s">
        <v>4245</v>
      </c>
      <c r="B239" s="8" t="s">
        <v>4246</v>
      </c>
      <c r="C239" s="8" t="s">
        <v>4247</v>
      </c>
      <c r="D239" s="8" t="s">
        <v>4248</v>
      </c>
      <c r="E239" s="8" t="s">
        <v>3327</v>
      </c>
    </row>
    <row r="240" spans="1:5" x14ac:dyDescent="0.25">
      <c r="A240" s="8" t="s">
        <v>4249</v>
      </c>
      <c r="B240" s="8" t="s">
        <v>4250</v>
      </c>
      <c r="C240" s="8" t="s">
        <v>4251</v>
      </c>
      <c r="D240" s="8" t="s">
        <v>4252</v>
      </c>
      <c r="E240" s="8" t="s">
        <v>3327</v>
      </c>
    </row>
    <row r="241" spans="1:5" x14ac:dyDescent="0.25">
      <c r="A241" s="8" t="s">
        <v>4253</v>
      </c>
      <c r="B241" s="8" t="s">
        <v>4254</v>
      </c>
      <c r="C241" s="8" t="s">
        <v>4255</v>
      </c>
      <c r="D241" s="8" t="s">
        <v>4256</v>
      </c>
      <c r="E241" s="8" t="s">
        <v>3327</v>
      </c>
    </row>
    <row r="242" spans="1:5" x14ac:dyDescent="0.25">
      <c r="A242" s="8" t="s">
        <v>4257</v>
      </c>
      <c r="B242" s="8" t="s">
        <v>4258</v>
      </c>
      <c r="C242" s="8" t="s">
        <v>4259</v>
      </c>
      <c r="D242" s="8" t="s">
        <v>4260</v>
      </c>
      <c r="E242" s="8" t="s">
        <v>3327</v>
      </c>
    </row>
    <row r="243" spans="1:5" x14ac:dyDescent="0.25">
      <c r="A243" s="8" t="s">
        <v>4261</v>
      </c>
      <c r="B243" s="8" t="s">
        <v>4262</v>
      </c>
      <c r="C243" s="8" t="s">
        <v>3913</v>
      </c>
      <c r="D243" s="8" t="s">
        <v>4263</v>
      </c>
      <c r="E243" s="8" t="s">
        <v>3327</v>
      </c>
    </row>
    <row r="244" spans="1:5" x14ac:dyDescent="0.25">
      <c r="A244" s="8" t="s">
        <v>4264</v>
      </c>
      <c r="B244" s="8" t="s">
        <v>4265</v>
      </c>
      <c r="C244" s="8" t="s">
        <v>4266</v>
      </c>
      <c r="D244" s="8" t="s">
        <v>4267</v>
      </c>
      <c r="E244" s="8" t="s">
        <v>3327</v>
      </c>
    </row>
    <row r="245" spans="1:5" x14ac:dyDescent="0.25">
      <c r="A245" s="8" t="s">
        <v>4268</v>
      </c>
      <c r="B245" s="8" t="s">
        <v>4269</v>
      </c>
      <c r="C245" s="8" t="s">
        <v>4270</v>
      </c>
      <c r="D245" s="8" t="s">
        <v>4271</v>
      </c>
      <c r="E245" s="8" t="s">
        <v>3327</v>
      </c>
    </row>
    <row r="246" spans="1:5" x14ac:dyDescent="0.25">
      <c r="A246" s="8" t="s">
        <v>4272</v>
      </c>
      <c r="B246" s="8" t="s">
        <v>4273</v>
      </c>
      <c r="C246" s="8" t="s">
        <v>4274</v>
      </c>
      <c r="D246" s="8" t="s">
        <v>4275</v>
      </c>
      <c r="E246" s="8" t="s">
        <v>3327</v>
      </c>
    </row>
    <row r="247" spans="1:5" x14ac:dyDescent="0.25">
      <c r="A247" s="8" t="s">
        <v>4276</v>
      </c>
      <c r="B247" s="8" t="s">
        <v>4277</v>
      </c>
      <c r="C247" s="8" t="s">
        <v>4278</v>
      </c>
      <c r="D247" s="8" t="s">
        <v>4279</v>
      </c>
      <c r="E247" s="8" t="s">
        <v>3327</v>
      </c>
    </row>
    <row r="248" spans="1:5" x14ac:dyDescent="0.25">
      <c r="A248" s="8" t="s">
        <v>4280</v>
      </c>
      <c r="B248" s="8" t="s">
        <v>4281</v>
      </c>
      <c r="C248" s="8" t="s">
        <v>4282</v>
      </c>
      <c r="D248" s="8" t="s">
        <v>4283</v>
      </c>
      <c r="E248" s="8" t="s">
        <v>3327</v>
      </c>
    </row>
    <row r="249" spans="1:5" x14ac:dyDescent="0.25">
      <c r="A249" s="8" t="s">
        <v>69</v>
      </c>
      <c r="B249" s="8" t="s">
        <v>4284</v>
      </c>
      <c r="C249" s="8" t="s">
        <v>4285</v>
      </c>
      <c r="D249" s="8" t="s">
        <v>4286</v>
      </c>
      <c r="E249" s="8" t="s">
        <v>3327</v>
      </c>
    </row>
    <row r="250" spans="1:5" x14ac:dyDescent="0.25">
      <c r="A250" s="8" t="s">
        <v>4287</v>
      </c>
      <c r="B250" s="8" t="s">
        <v>4288</v>
      </c>
      <c r="C250" s="8" t="s">
        <v>4289</v>
      </c>
      <c r="D250" s="8" t="s">
        <v>4290</v>
      </c>
      <c r="E250" s="8" t="s">
        <v>3327</v>
      </c>
    </row>
    <row r="251" spans="1:5" x14ac:dyDescent="0.25">
      <c r="A251" s="8" t="s">
        <v>4291</v>
      </c>
      <c r="B251" s="8" t="s">
        <v>4292</v>
      </c>
      <c r="C251" s="8" t="s">
        <v>4293</v>
      </c>
      <c r="D251" s="8" t="s">
        <v>4294</v>
      </c>
      <c r="E251" s="8" t="s">
        <v>3327</v>
      </c>
    </row>
    <row r="252" spans="1:5" x14ac:dyDescent="0.25">
      <c r="A252" s="8" t="s">
        <v>4295</v>
      </c>
      <c r="B252" s="8" t="s">
        <v>4296</v>
      </c>
      <c r="C252" s="8" t="s">
        <v>4297</v>
      </c>
      <c r="D252" s="8" t="s">
        <v>4298</v>
      </c>
      <c r="E252" s="8" t="s">
        <v>3327</v>
      </c>
    </row>
    <row r="253" spans="1:5" x14ac:dyDescent="0.25">
      <c r="A253" s="8" t="s">
        <v>4299</v>
      </c>
      <c r="B253" s="8" t="s">
        <v>4300</v>
      </c>
      <c r="C253" s="8" t="s">
        <v>4301</v>
      </c>
      <c r="D253" s="8" t="s">
        <v>4302</v>
      </c>
      <c r="E253" s="8" t="s">
        <v>3327</v>
      </c>
    </row>
    <row r="254" spans="1:5" x14ac:dyDescent="0.25">
      <c r="A254" s="8" t="s">
        <v>4303</v>
      </c>
      <c r="B254" s="8" t="s">
        <v>4304</v>
      </c>
      <c r="C254" s="8" t="s">
        <v>4305</v>
      </c>
      <c r="D254" s="8" t="s">
        <v>4306</v>
      </c>
      <c r="E254" s="8" t="s">
        <v>3327</v>
      </c>
    </row>
    <row r="255" spans="1:5" x14ac:dyDescent="0.25">
      <c r="A255" s="8" t="s">
        <v>4307</v>
      </c>
      <c r="B255" s="8" t="s">
        <v>4308</v>
      </c>
      <c r="C255" s="8" t="s">
        <v>4309</v>
      </c>
      <c r="D255" s="8" t="s">
        <v>4310</v>
      </c>
      <c r="E255" s="8" t="s">
        <v>3327</v>
      </c>
    </row>
    <row r="256" spans="1:5" x14ac:dyDescent="0.25">
      <c r="A256" s="8" t="s">
        <v>4311</v>
      </c>
      <c r="B256" s="8" t="s">
        <v>4312</v>
      </c>
      <c r="C256" s="8" t="s">
        <v>4313</v>
      </c>
      <c r="D256" s="8" t="s">
        <v>4314</v>
      </c>
      <c r="E256" s="8" t="s">
        <v>3327</v>
      </c>
    </row>
    <row r="257" spans="1:5" x14ac:dyDescent="0.25">
      <c r="A257" s="8" t="s">
        <v>4315</v>
      </c>
      <c r="B257" s="8" t="s">
        <v>4316</v>
      </c>
      <c r="C257" s="8" t="s">
        <v>4317</v>
      </c>
      <c r="D257" s="8" t="s">
        <v>4318</v>
      </c>
      <c r="E257" s="8" t="s">
        <v>3327</v>
      </c>
    </row>
    <row r="258" spans="1:5" x14ac:dyDescent="0.25">
      <c r="A258" s="8" t="s">
        <v>4319</v>
      </c>
      <c r="B258" s="8" t="s">
        <v>4320</v>
      </c>
      <c r="C258" s="8" t="s">
        <v>4321</v>
      </c>
      <c r="D258" s="8" t="s">
        <v>4322</v>
      </c>
      <c r="E258" s="8" t="s">
        <v>3327</v>
      </c>
    </row>
    <row r="259" spans="1:5" x14ac:dyDescent="0.25">
      <c r="A259" s="8" t="s">
        <v>4323</v>
      </c>
      <c r="B259" s="8" t="s">
        <v>4324</v>
      </c>
      <c r="C259" s="8" t="s">
        <v>3632</v>
      </c>
      <c r="D259" s="8" t="s">
        <v>4325</v>
      </c>
      <c r="E259" s="8" t="s">
        <v>3327</v>
      </c>
    </row>
    <row r="260" spans="1:5" x14ac:dyDescent="0.25">
      <c r="A260" s="8" t="s">
        <v>4326</v>
      </c>
      <c r="B260" s="8" t="s">
        <v>4327</v>
      </c>
      <c r="C260" s="8" t="s">
        <v>4328</v>
      </c>
      <c r="D260" s="8" t="s">
        <v>4329</v>
      </c>
      <c r="E260" s="8" t="s">
        <v>3327</v>
      </c>
    </row>
    <row r="261" spans="1:5" x14ac:dyDescent="0.25">
      <c r="A261" s="8" t="s">
        <v>4330</v>
      </c>
      <c r="B261" s="8" t="s">
        <v>4331</v>
      </c>
      <c r="C261" s="8" t="s">
        <v>4332</v>
      </c>
      <c r="D261" s="8" t="s">
        <v>4333</v>
      </c>
      <c r="E261" s="8" t="s">
        <v>3327</v>
      </c>
    </row>
    <row r="262" spans="1:5" x14ac:dyDescent="0.25">
      <c r="A262" s="8" t="s">
        <v>4334</v>
      </c>
      <c r="B262" s="8" t="s">
        <v>4335</v>
      </c>
      <c r="C262" s="8" t="s">
        <v>4336</v>
      </c>
      <c r="D262" s="8" t="s">
        <v>4337</v>
      </c>
      <c r="E262" s="8" t="s">
        <v>3327</v>
      </c>
    </row>
    <row r="263" spans="1:5" x14ac:dyDescent="0.25">
      <c r="A263" s="8" t="s">
        <v>4338</v>
      </c>
      <c r="B263" s="8" t="s">
        <v>4339</v>
      </c>
      <c r="C263" s="8" t="s">
        <v>4340</v>
      </c>
      <c r="D263" s="8" t="s">
        <v>4341</v>
      </c>
      <c r="E263" s="8" t="s">
        <v>3327</v>
      </c>
    </row>
    <row r="264" spans="1:5" x14ac:dyDescent="0.25">
      <c r="A264" s="8" t="s">
        <v>4342</v>
      </c>
      <c r="B264" s="8" t="s">
        <v>4343</v>
      </c>
      <c r="C264" s="8" t="s">
        <v>4344</v>
      </c>
      <c r="D264" s="8" t="s">
        <v>4345</v>
      </c>
      <c r="E264" s="8" t="s">
        <v>3327</v>
      </c>
    </row>
    <row r="265" spans="1:5" x14ac:dyDescent="0.25">
      <c r="A265" s="8" t="s">
        <v>4346</v>
      </c>
      <c r="B265" s="8" t="s">
        <v>4347</v>
      </c>
      <c r="C265" s="8" t="s">
        <v>3663</v>
      </c>
      <c r="D265" s="8" t="s">
        <v>4348</v>
      </c>
      <c r="E265" s="8" t="s">
        <v>3327</v>
      </c>
    </row>
    <row r="266" spans="1:5" x14ac:dyDescent="0.25">
      <c r="A266" s="8" t="s">
        <v>4349</v>
      </c>
      <c r="B266" s="8" t="s">
        <v>4350</v>
      </c>
      <c r="C266" s="8" t="s">
        <v>3624</v>
      </c>
      <c r="D266" s="8" t="s">
        <v>4351</v>
      </c>
      <c r="E266" s="8" t="s">
        <v>3327</v>
      </c>
    </row>
    <row r="267" spans="1:5" x14ac:dyDescent="0.25">
      <c r="A267" s="8" t="s">
        <v>4352</v>
      </c>
      <c r="B267" s="8" t="s">
        <v>4353</v>
      </c>
      <c r="C267" s="8" t="s">
        <v>4354</v>
      </c>
      <c r="D267" s="8" t="s">
        <v>4355</v>
      </c>
      <c r="E267" s="8" t="s">
        <v>3327</v>
      </c>
    </row>
    <row r="268" spans="1:5" x14ac:dyDescent="0.25">
      <c r="A268" s="8" t="s">
        <v>4356</v>
      </c>
      <c r="B268" s="8" t="s">
        <v>4357</v>
      </c>
      <c r="C268" s="8" t="s">
        <v>4358</v>
      </c>
      <c r="D268" s="8" t="s">
        <v>4359</v>
      </c>
      <c r="E268" s="8" t="s">
        <v>3327</v>
      </c>
    </row>
    <row r="269" spans="1:5" x14ac:dyDescent="0.25">
      <c r="A269" s="8" t="s">
        <v>4360</v>
      </c>
      <c r="B269" s="8" t="s">
        <v>4361</v>
      </c>
      <c r="C269" s="8" t="s">
        <v>4362</v>
      </c>
      <c r="D269" s="8" t="s">
        <v>4363</v>
      </c>
      <c r="E269" s="8" t="s">
        <v>3327</v>
      </c>
    </row>
    <row r="270" spans="1:5" x14ac:dyDescent="0.25">
      <c r="A270" s="8" t="s">
        <v>4364</v>
      </c>
      <c r="B270" s="8" t="s">
        <v>4365</v>
      </c>
      <c r="C270" s="8" t="s">
        <v>4366</v>
      </c>
      <c r="D270" s="8" t="s">
        <v>4367</v>
      </c>
      <c r="E270" s="8" t="s">
        <v>3327</v>
      </c>
    </row>
    <row r="271" spans="1:5" x14ac:dyDescent="0.25">
      <c r="A271" s="8" t="s">
        <v>4368</v>
      </c>
      <c r="B271" s="8" t="s">
        <v>4369</v>
      </c>
      <c r="C271" s="8" t="s">
        <v>4370</v>
      </c>
      <c r="D271" s="8" t="s">
        <v>4371</v>
      </c>
      <c r="E271" s="8" t="s">
        <v>3327</v>
      </c>
    </row>
    <row r="272" spans="1:5" x14ac:dyDescent="0.25">
      <c r="A272" s="8" t="s">
        <v>4372</v>
      </c>
      <c r="B272" s="8" t="s">
        <v>4373</v>
      </c>
      <c r="C272" s="8" t="s">
        <v>4374</v>
      </c>
      <c r="D272" s="8" t="s">
        <v>4375</v>
      </c>
      <c r="E272" s="8" t="s">
        <v>3327</v>
      </c>
    </row>
    <row r="273" spans="1:5" x14ac:dyDescent="0.25">
      <c r="A273" s="8" t="s">
        <v>4376</v>
      </c>
      <c r="B273" s="8" t="s">
        <v>4377</v>
      </c>
      <c r="C273" s="8" t="s">
        <v>4378</v>
      </c>
      <c r="D273" s="8" t="s">
        <v>4379</v>
      </c>
      <c r="E273" s="8" t="s">
        <v>3327</v>
      </c>
    </row>
    <row r="274" spans="1:5" x14ac:dyDescent="0.25">
      <c r="A274" s="8" t="s">
        <v>4380</v>
      </c>
      <c r="B274" s="8" t="s">
        <v>4381</v>
      </c>
      <c r="C274" s="8" t="s">
        <v>4382</v>
      </c>
      <c r="D274" s="8" t="s">
        <v>4383</v>
      </c>
      <c r="E274" s="8" t="s">
        <v>3327</v>
      </c>
    </row>
    <row r="275" spans="1:5" x14ac:dyDescent="0.25">
      <c r="A275" s="8" t="s">
        <v>4384</v>
      </c>
      <c r="B275" s="8" t="s">
        <v>4385</v>
      </c>
      <c r="C275" s="8" t="s">
        <v>4386</v>
      </c>
      <c r="D275" s="8" t="s">
        <v>4387</v>
      </c>
      <c r="E275" s="8" t="s">
        <v>3327</v>
      </c>
    </row>
    <row r="276" spans="1:5" x14ac:dyDescent="0.25">
      <c r="A276" s="8" t="s">
        <v>4388</v>
      </c>
      <c r="B276" s="8" t="s">
        <v>4389</v>
      </c>
      <c r="C276" s="8" t="s">
        <v>4390</v>
      </c>
      <c r="D276" s="8" t="s">
        <v>4391</v>
      </c>
      <c r="E276" s="8" t="s">
        <v>3327</v>
      </c>
    </row>
    <row r="277" spans="1:5" x14ac:dyDescent="0.25">
      <c r="A277" s="8" t="s">
        <v>4392</v>
      </c>
      <c r="B277" s="8" t="s">
        <v>4393</v>
      </c>
      <c r="C277" s="8" t="s">
        <v>4394</v>
      </c>
      <c r="D277" s="8" t="s">
        <v>4395</v>
      </c>
      <c r="E277" s="8" t="s">
        <v>3327</v>
      </c>
    </row>
    <row r="278" spans="1:5" x14ac:dyDescent="0.25">
      <c r="A278" s="8" t="s">
        <v>4396</v>
      </c>
      <c r="B278" s="8" t="s">
        <v>4397</v>
      </c>
      <c r="C278" s="8" t="s">
        <v>4398</v>
      </c>
      <c r="D278" s="8" t="s">
        <v>4399</v>
      </c>
      <c r="E278" s="8" t="s">
        <v>3327</v>
      </c>
    </row>
    <row r="279" spans="1:5" x14ac:dyDescent="0.25">
      <c r="A279" s="8" t="s">
        <v>4400</v>
      </c>
      <c r="B279" s="8" t="s">
        <v>4401</v>
      </c>
      <c r="C279" s="8" t="s">
        <v>4402</v>
      </c>
      <c r="D279" s="8" t="s">
        <v>4403</v>
      </c>
      <c r="E279" s="8" t="s">
        <v>3327</v>
      </c>
    </row>
    <row r="280" spans="1:5" x14ac:dyDescent="0.25">
      <c r="A280" s="8" t="s">
        <v>4404</v>
      </c>
      <c r="B280" s="8" t="s">
        <v>4405</v>
      </c>
      <c r="C280" s="8" t="s">
        <v>4406</v>
      </c>
      <c r="D280" s="8" t="s">
        <v>4407</v>
      </c>
      <c r="E280" s="8" t="s">
        <v>3327</v>
      </c>
    </row>
    <row r="281" spans="1:5" x14ac:dyDescent="0.25">
      <c r="A281" s="8" t="s">
        <v>4408</v>
      </c>
      <c r="B281" s="8" t="s">
        <v>4409</v>
      </c>
      <c r="C281" s="8" t="s">
        <v>4410</v>
      </c>
      <c r="D281" s="8" t="s">
        <v>4411</v>
      </c>
      <c r="E281" s="8" t="s">
        <v>3327</v>
      </c>
    </row>
    <row r="282" spans="1:5" x14ac:dyDescent="0.25">
      <c r="A282" s="8" t="s">
        <v>4412</v>
      </c>
      <c r="B282" s="8" t="s">
        <v>4413</v>
      </c>
      <c r="C282" s="8" t="s">
        <v>3961</v>
      </c>
      <c r="D282" s="8" t="s">
        <v>4414</v>
      </c>
      <c r="E282" s="8" t="s">
        <v>3327</v>
      </c>
    </row>
    <row r="283" spans="1:5" x14ac:dyDescent="0.25">
      <c r="A283" s="8" t="s">
        <v>4415</v>
      </c>
      <c r="B283" s="8" t="s">
        <v>4416</v>
      </c>
      <c r="C283" s="8" t="s">
        <v>4417</v>
      </c>
      <c r="D283" s="8" t="s">
        <v>4418</v>
      </c>
      <c r="E283" s="8" t="s">
        <v>3327</v>
      </c>
    </row>
    <row r="284" spans="1:5" x14ac:dyDescent="0.25">
      <c r="A284" s="8" t="s">
        <v>4419</v>
      </c>
      <c r="B284" s="8" t="s">
        <v>4420</v>
      </c>
      <c r="C284" s="8" t="s">
        <v>4421</v>
      </c>
      <c r="D284" s="8" t="s">
        <v>4422</v>
      </c>
      <c r="E284" s="8" t="s">
        <v>3327</v>
      </c>
    </row>
    <row r="285" spans="1:5" x14ac:dyDescent="0.25">
      <c r="A285" s="8" t="s">
        <v>4423</v>
      </c>
      <c r="B285" s="8" t="s">
        <v>4424</v>
      </c>
      <c r="C285" s="8" t="s">
        <v>3346</v>
      </c>
      <c r="D285" s="8" t="s">
        <v>4425</v>
      </c>
      <c r="E285" s="8" t="s">
        <v>3327</v>
      </c>
    </row>
    <row r="286" spans="1:5" x14ac:dyDescent="0.25">
      <c r="A286" s="8" t="s">
        <v>4426</v>
      </c>
      <c r="B286" s="8" t="s">
        <v>4427</v>
      </c>
      <c r="C286" s="8" t="s">
        <v>4428</v>
      </c>
      <c r="D286" s="8" t="s">
        <v>4429</v>
      </c>
      <c r="E286" s="8" t="s">
        <v>3327</v>
      </c>
    </row>
    <row r="287" spans="1:5" x14ac:dyDescent="0.25">
      <c r="A287" s="8" t="s">
        <v>4430</v>
      </c>
      <c r="B287" s="8" t="s">
        <v>4431</v>
      </c>
      <c r="C287" s="8" t="s">
        <v>4432</v>
      </c>
      <c r="D287" s="8" t="s">
        <v>4433</v>
      </c>
      <c r="E287" s="8" t="s">
        <v>3327</v>
      </c>
    </row>
    <row r="288" spans="1:5" x14ac:dyDescent="0.25">
      <c r="A288" s="8" t="s">
        <v>4434</v>
      </c>
      <c r="B288" s="8" t="s">
        <v>4435</v>
      </c>
      <c r="C288" s="8" t="s">
        <v>4436</v>
      </c>
      <c r="D288" s="8" t="s">
        <v>4437</v>
      </c>
      <c r="E288" s="8" t="s">
        <v>3327</v>
      </c>
    </row>
    <row r="289" spans="1:5" x14ac:dyDescent="0.25">
      <c r="A289" s="8" t="s">
        <v>4438</v>
      </c>
      <c r="B289" s="8" t="s">
        <v>4439</v>
      </c>
      <c r="C289" s="8" t="s">
        <v>4440</v>
      </c>
      <c r="D289" s="8" t="s">
        <v>4441</v>
      </c>
      <c r="E289" s="8" t="s">
        <v>3327</v>
      </c>
    </row>
    <row r="290" spans="1:5" x14ac:dyDescent="0.25">
      <c r="A290" s="8" t="s">
        <v>4442</v>
      </c>
      <c r="B290" s="8" t="s">
        <v>4443</v>
      </c>
      <c r="C290" s="8" t="s">
        <v>4444</v>
      </c>
      <c r="D290" s="8" t="s">
        <v>4445</v>
      </c>
      <c r="E290" s="8" t="s">
        <v>3327</v>
      </c>
    </row>
    <row r="291" spans="1:5" x14ac:dyDescent="0.25">
      <c r="A291" s="8" t="s">
        <v>4446</v>
      </c>
      <c r="B291" s="8" t="s">
        <v>4447</v>
      </c>
      <c r="C291" s="8" t="s">
        <v>4448</v>
      </c>
      <c r="D291" s="8" t="s">
        <v>4449</v>
      </c>
      <c r="E291" s="8" t="s">
        <v>3327</v>
      </c>
    </row>
    <row r="292" spans="1:5" x14ac:dyDescent="0.25">
      <c r="A292" s="8" t="s">
        <v>4450</v>
      </c>
      <c r="B292" s="8" t="s">
        <v>4451</v>
      </c>
      <c r="C292" s="8" t="s">
        <v>4452</v>
      </c>
      <c r="D292" s="8" t="s">
        <v>4453</v>
      </c>
      <c r="E292" s="8" t="s">
        <v>3327</v>
      </c>
    </row>
    <row r="293" spans="1:5" x14ac:dyDescent="0.25">
      <c r="A293" s="8" t="s">
        <v>4454</v>
      </c>
      <c r="B293" s="8" t="s">
        <v>4455</v>
      </c>
      <c r="C293" s="8" t="s">
        <v>4050</v>
      </c>
      <c r="D293" s="8" t="s">
        <v>4456</v>
      </c>
      <c r="E293" s="8" t="s">
        <v>3327</v>
      </c>
    </row>
    <row r="294" spans="1:5" x14ac:dyDescent="0.25">
      <c r="A294" s="8" t="s">
        <v>4457</v>
      </c>
      <c r="B294" s="8" t="s">
        <v>4458</v>
      </c>
      <c r="C294" s="8" t="s">
        <v>4459</v>
      </c>
      <c r="D294" s="8" t="s">
        <v>4460</v>
      </c>
      <c r="E294" s="8" t="s">
        <v>3327</v>
      </c>
    </row>
    <row r="295" spans="1:5" x14ac:dyDescent="0.25">
      <c r="A295" s="8" t="s">
        <v>4461</v>
      </c>
      <c r="B295" s="8" t="s">
        <v>4462</v>
      </c>
      <c r="C295" s="8" t="s">
        <v>4463</v>
      </c>
      <c r="D295" s="8" t="s">
        <v>4464</v>
      </c>
      <c r="E295" s="8" t="s">
        <v>3327</v>
      </c>
    </row>
    <row r="296" spans="1:5" x14ac:dyDescent="0.25">
      <c r="A296" s="8" t="s">
        <v>4465</v>
      </c>
      <c r="B296" s="8" t="s">
        <v>4466</v>
      </c>
      <c r="C296" s="8" t="s">
        <v>4467</v>
      </c>
      <c r="D296" s="8" t="s">
        <v>4468</v>
      </c>
      <c r="E296" s="8" t="s">
        <v>3327</v>
      </c>
    </row>
    <row r="297" spans="1:5" x14ac:dyDescent="0.25">
      <c r="A297" s="8" t="s">
        <v>4469</v>
      </c>
      <c r="B297" s="8" t="s">
        <v>4470</v>
      </c>
      <c r="C297" s="8" t="s">
        <v>4471</v>
      </c>
      <c r="D297" s="8" t="s">
        <v>4472</v>
      </c>
      <c r="E297" s="8" t="s">
        <v>3327</v>
      </c>
    </row>
    <row r="298" spans="1:5" x14ac:dyDescent="0.25">
      <c r="A298" s="8" t="s">
        <v>4473</v>
      </c>
      <c r="B298" s="8" t="s">
        <v>4474</v>
      </c>
      <c r="C298" s="8" t="s">
        <v>4475</v>
      </c>
      <c r="D298" s="8" t="s">
        <v>4476</v>
      </c>
      <c r="E298" s="8" t="s">
        <v>3327</v>
      </c>
    </row>
    <row r="299" spans="1:5" x14ac:dyDescent="0.25">
      <c r="A299" s="8" t="s">
        <v>4477</v>
      </c>
      <c r="B299" s="8" t="s">
        <v>4478</v>
      </c>
      <c r="C299" s="8" t="s">
        <v>4479</v>
      </c>
      <c r="D299" s="8" t="s">
        <v>4480</v>
      </c>
      <c r="E299" s="8" t="s">
        <v>3327</v>
      </c>
    </row>
    <row r="300" spans="1:5" x14ac:dyDescent="0.25">
      <c r="A300" s="8" t="s">
        <v>4481</v>
      </c>
      <c r="B300" s="8" t="s">
        <v>4482</v>
      </c>
      <c r="C300" s="8" t="s">
        <v>4483</v>
      </c>
      <c r="D300" s="8" t="s">
        <v>4484</v>
      </c>
      <c r="E300" s="8" t="s">
        <v>3327</v>
      </c>
    </row>
    <row r="301" spans="1:5" x14ac:dyDescent="0.25">
      <c r="A301" s="8" t="s">
        <v>4485</v>
      </c>
      <c r="B301" s="8" t="s">
        <v>4486</v>
      </c>
      <c r="C301" s="8" t="s">
        <v>4487</v>
      </c>
      <c r="D301" s="8" t="s">
        <v>4488</v>
      </c>
      <c r="E301" s="8" t="s">
        <v>3327</v>
      </c>
    </row>
    <row r="302" spans="1:5" x14ac:dyDescent="0.25">
      <c r="A302" s="8" t="s">
        <v>177</v>
      </c>
      <c r="B302" s="8" t="s">
        <v>4489</v>
      </c>
      <c r="C302" s="8" t="s">
        <v>4490</v>
      </c>
      <c r="D302" s="8" t="s">
        <v>4491</v>
      </c>
      <c r="E302" s="8" t="s">
        <v>3327</v>
      </c>
    </row>
    <row r="303" spans="1:5" x14ac:dyDescent="0.25">
      <c r="A303" s="8" t="s">
        <v>4492</v>
      </c>
      <c r="B303" s="8" t="s">
        <v>4493</v>
      </c>
      <c r="C303" s="8" t="s">
        <v>4494</v>
      </c>
      <c r="D303" s="8" t="s">
        <v>4495</v>
      </c>
      <c r="E303" s="8" t="s">
        <v>3327</v>
      </c>
    </row>
    <row r="304" spans="1:5" x14ac:dyDescent="0.25">
      <c r="A304" s="8" t="s">
        <v>4496</v>
      </c>
      <c r="B304" s="8" t="s">
        <v>4497</v>
      </c>
      <c r="C304" s="8" t="s">
        <v>4498</v>
      </c>
      <c r="D304" s="8" t="s">
        <v>4499</v>
      </c>
      <c r="E304" s="8" t="s">
        <v>3327</v>
      </c>
    </row>
    <row r="305" spans="1:5" x14ac:dyDescent="0.25">
      <c r="A305" s="8" t="s">
        <v>4500</v>
      </c>
      <c r="B305" s="8" t="s">
        <v>4501</v>
      </c>
      <c r="C305" s="8" t="s">
        <v>4502</v>
      </c>
      <c r="D305" s="8" t="s">
        <v>4503</v>
      </c>
      <c r="E305" s="8" t="s">
        <v>3327</v>
      </c>
    </row>
    <row r="306" spans="1:5" x14ac:dyDescent="0.25">
      <c r="A306" s="8" t="s">
        <v>181</v>
      </c>
      <c r="B306" s="8" t="s">
        <v>4504</v>
      </c>
      <c r="C306" s="8" t="s">
        <v>4505</v>
      </c>
      <c r="D306" s="8" t="s">
        <v>4506</v>
      </c>
      <c r="E306" s="8" t="s">
        <v>3327</v>
      </c>
    </row>
    <row r="307" spans="1:5" x14ac:dyDescent="0.25">
      <c r="A307" s="8" t="s">
        <v>4507</v>
      </c>
      <c r="B307" s="8" t="s">
        <v>4508</v>
      </c>
      <c r="C307" s="8" t="s">
        <v>4382</v>
      </c>
      <c r="D307" s="8" t="s">
        <v>4509</v>
      </c>
      <c r="E307" s="8" t="s">
        <v>3327</v>
      </c>
    </row>
    <row r="308" spans="1:5" x14ac:dyDescent="0.25">
      <c r="A308" s="8" t="s">
        <v>4510</v>
      </c>
      <c r="B308" s="8" t="s">
        <v>4511</v>
      </c>
      <c r="C308" s="8" t="s">
        <v>4336</v>
      </c>
      <c r="D308" s="8" t="s">
        <v>4512</v>
      </c>
      <c r="E308" s="8" t="s">
        <v>3327</v>
      </c>
    </row>
    <row r="309" spans="1:5" x14ac:dyDescent="0.25">
      <c r="A309" s="8" t="s">
        <v>4513</v>
      </c>
      <c r="B309" s="8" t="s">
        <v>4514</v>
      </c>
      <c r="C309" s="8" t="s">
        <v>4515</v>
      </c>
      <c r="D309" s="8" t="s">
        <v>4516</v>
      </c>
      <c r="E309" s="8" t="s">
        <v>3327</v>
      </c>
    </row>
    <row r="310" spans="1:5" x14ac:dyDescent="0.25">
      <c r="A310" s="8" t="s">
        <v>4517</v>
      </c>
      <c r="B310" s="8" t="s">
        <v>4518</v>
      </c>
      <c r="C310" s="8" t="s">
        <v>4519</v>
      </c>
      <c r="D310" s="8" t="s">
        <v>4520</v>
      </c>
      <c r="E310" s="8" t="s">
        <v>3327</v>
      </c>
    </row>
    <row r="311" spans="1:5" x14ac:dyDescent="0.25">
      <c r="A311" s="8" t="s">
        <v>183</v>
      </c>
      <c r="B311" s="8" t="s">
        <v>4521</v>
      </c>
      <c r="C311" s="8" t="s">
        <v>4522</v>
      </c>
      <c r="D311" s="8" t="s">
        <v>4523</v>
      </c>
      <c r="E311" s="8" t="s">
        <v>3327</v>
      </c>
    </row>
    <row r="312" spans="1:5" x14ac:dyDescent="0.25">
      <c r="A312" s="8" t="s">
        <v>4524</v>
      </c>
      <c r="B312" s="8" t="s">
        <v>4525</v>
      </c>
      <c r="C312" s="8" t="s">
        <v>4526</v>
      </c>
      <c r="D312" s="8" t="s">
        <v>4527</v>
      </c>
      <c r="E312" s="8" t="s">
        <v>3327</v>
      </c>
    </row>
    <row r="313" spans="1:5" x14ac:dyDescent="0.25">
      <c r="A313" s="8" t="s">
        <v>4528</v>
      </c>
      <c r="B313" s="8" t="s">
        <v>4529</v>
      </c>
      <c r="C313" s="8" t="s">
        <v>4530</v>
      </c>
      <c r="D313" s="8" t="s">
        <v>4531</v>
      </c>
      <c r="E313" s="8" t="s">
        <v>3327</v>
      </c>
    </row>
    <row r="314" spans="1:5" x14ac:dyDescent="0.25">
      <c r="A314" s="8" t="s">
        <v>4532</v>
      </c>
      <c r="B314" s="8" t="s">
        <v>4533</v>
      </c>
      <c r="C314" s="8" t="s">
        <v>4534</v>
      </c>
      <c r="D314" s="8" t="s">
        <v>4535</v>
      </c>
      <c r="E314" s="8" t="s">
        <v>3327</v>
      </c>
    </row>
    <row r="315" spans="1:5" x14ac:dyDescent="0.25">
      <c r="A315" s="8" t="s">
        <v>4536</v>
      </c>
      <c r="B315" s="8" t="s">
        <v>4537</v>
      </c>
      <c r="C315" s="8" t="s">
        <v>4538</v>
      </c>
      <c r="D315" s="8" t="s">
        <v>4539</v>
      </c>
      <c r="E315" s="8" t="s">
        <v>3327</v>
      </c>
    </row>
    <row r="316" spans="1:5" x14ac:dyDescent="0.25">
      <c r="A316" s="8" t="s">
        <v>4540</v>
      </c>
      <c r="B316" s="8" t="s">
        <v>4541</v>
      </c>
      <c r="C316" s="8" t="s">
        <v>4542</v>
      </c>
      <c r="D316" s="8" t="s">
        <v>4543</v>
      </c>
      <c r="E316" s="8" t="s">
        <v>3327</v>
      </c>
    </row>
    <row r="317" spans="1:5" x14ac:dyDescent="0.25">
      <c r="A317" s="8" t="s">
        <v>4544</v>
      </c>
      <c r="B317" s="8" t="s">
        <v>4545</v>
      </c>
      <c r="C317" s="8" t="s">
        <v>4546</v>
      </c>
      <c r="D317" s="8" t="s">
        <v>4547</v>
      </c>
      <c r="E317" s="8" t="s">
        <v>3327</v>
      </c>
    </row>
    <row r="318" spans="1:5" x14ac:dyDescent="0.25">
      <c r="A318" s="8" t="s">
        <v>4548</v>
      </c>
      <c r="B318" s="8" t="s">
        <v>4549</v>
      </c>
      <c r="C318" s="8" t="s">
        <v>4550</v>
      </c>
      <c r="D318" s="8" t="s">
        <v>4551</v>
      </c>
      <c r="E318" s="8" t="s">
        <v>3327</v>
      </c>
    </row>
    <row r="319" spans="1:5" x14ac:dyDescent="0.25">
      <c r="A319" s="8" t="s">
        <v>4552</v>
      </c>
      <c r="B319" s="8" t="s">
        <v>4553</v>
      </c>
      <c r="C319" s="8" t="s">
        <v>4554</v>
      </c>
      <c r="D319" s="8" t="s">
        <v>4555</v>
      </c>
      <c r="E319" s="8" t="s">
        <v>3327</v>
      </c>
    </row>
    <row r="320" spans="1:5" x14ac:dyDescent="0.25">
      <c r="A320" s="8" t="s">
        <v>4556</v>
      </c>
      <c r="B320" s="8" t="s">
        <v>4557</v>
      </c>
      <c r="C320" s="8" t="s">
        <v>4558</v>
      </c>
      <c r="D320" s="8" t="s">
        <v>4559</v>
      </c>
      <c r="E320" s="8" t="s">
        <v>3327</v>
      </c>
    </row>
    <row r="321" spans="1:5" x14ac:dyDescent="0.25">
      <c r="A321" s="8" t="s">
        <v>4560</v>
      </c>
      <c r="B321" s="8" t="s">
        <v>4561</v>
      </c>
      <c r="C321" s="8" t="s">
        <v>4562</v>
      </c>
      <c r="D321" s="8" t="s">
        <v>4563</v>
      </c>
      <c r="E321" s="8" t="s">
        <v>3327</v>
      </c>
    </row>
    <row r="322" spans="1:5" x14ac:dyDescent="0.25">
      <c r="A322" s="8" t="s">
        <v>4564</v>
      </c>
      <c r="B322" s="8" t="s">
        <v>4565</v>
      </c>
      <c r="C322" s="8" t="s">
        <v>4566</v>
      </c>
      <c r="D322" s="8" t="s">
        <v>4567</v>
      </c>
      <c r="E322" s="8" t="s">
        <v>3327</v>
      </c>
    </row>
    <row r="323" spans="1:5" x14ac:dyDescent="0.25">
      <c r="A323" s="8" t="s">
        <v>4568</v>
      </c>
      <c r="B323" s="8" t="s">
        <v>4569</v>
      </c>
      <c r="C323" s="8" t="s">
        <v>4570</v>
      </c>
      <c r="D323" s="8" t="s">
        <v>4571</v>
      </c>
      <c r="E323" s="8" t="s">
        <v>3327</v>
      </c>
    </row>
    <row r="324" spans="1:5" x14ac:dyDescent="0.25">
      <c r="A324" s="8" t="s">
        <v>4572</v>
      </c>
      <c r="B324" s="8" t="s">
        <v>4573</v>
      </c>
      <c r="C324" s="8" t="s">
        <v>4574</v>
      </c>
      <c r="D324" s="8" t="s">
        <v>4575</v>
      </c>
      <c r="E324" s="8" t="s">
        <v>3327</v>
      </c>
    </row>
    <row r="325" spans="1:5" x14ac:dyDescent="0.25">
      <c r="A325" s="8" t="s">
        <v>4576</v>
      </c>
      <c r="B325" s="8" t="s">
        <v>4577</v>
      </c>
      <c r="C325" s="8" t="s">
        <v>4578</v>
      </c>
      <c r="D325" s="8" t="s">
        <v>4579</v>
      </c>
      <c r="E325" s="8" t="s">
        <v>3327</v>
      </c>
    </row>
    <row r="326" spans="1:5" x14ac:dyDescent="0.25">
      <c r="A326" s="8" t="s">
        <v>4580</v>
      </c>
      <c r="B326" s="8" t="s">
        <v>4581</v>
      </c>
      <c r="C326" s="8" t="s">
        <v>4582</v>
      </c>
      <c r="D326" s="8" t="s">
        <v>4583</v>
      </c>
      <c r="E326" s="8" t="s">
        <v>3327</v>
      </c>
    </row>
    <row r="327" spans="1:5" x14ac:dyDescent="0.25">
      <c r="A327" s="8" t="s">
        <v>4584</v>
      </c>
      <c r="B327" s="8" t="s">
        <v>4585</v>
      </c>
      <c r="C327" s="8" t="s">
        <v>4586</v>
      </c>
      <c r="D327" s="8" t="s">
        <v>4587</v>
      </c>
      <c r="E327" s="8" t="s">
        <v>3327</v>
      </c>
    </row>
    <row r="328" spans="1:5" x14ac:dyDescent="0.25">
      <c r="A328" s="8" t="s">
        <v>4588</v>
      </c>
      <c r="B328" s="8" t="s">
        <v>4589</v>
      </c>
      <c r="C328" s="8" t="s">
        <v>4590</v>
      </c>
      <c r="D328" s="8" t="s">
        <v>4591</v>
      </c>
      <c r="E328" s="8" t="s">
        <v>3327</v>
      </c>
    </row>
    <row r="329" spans="1:5" x14ac:dyDescent="0.25">
      <c r="A329" s="8" t="s">
        <v>4592</v>
      </c>
      <c r="B329" s="8" t="s">
        <v>4593</v>
      </c>
      <c r="C329" s="8" t="s">
        <v>4594</v>
      </c>
      <c r="D329" s="8" t="s">
        <v>4595</v>
      </c>
      <c r="E329" s="8" t="s">
        <v>3327</v>
      </c>
    </row>
    <row r="330" spans="1:5" x14ac:dyDescent="0.25">
      <c r="A330" s="8" t="s">
        <v>4596</v>
      </c>
      <c r="B330" s="8" t="s">
        <v>4597</v>
      </c>
      <c r="C330" s="8" t="s">
        <v>4598</v>
      </c>
      <c r="D330" s="8" t="s">
        <v>4599</v>
      </c>
      <c r="E330" s="8" t="s">
        <v>3327</v>
      </c>
    </row>
    <row r="331" spans="1:5" x14ac:dyDescent="0.25">
      <c r="A331" s="8" t="s">
        <v>4600</v>
      </c>
      <c r="B331" s="8" t="s">
        <v>4601</v>
      </c>
      <c r="C331" s="8" t="s">
        <v>4602</v>
      </c>
      <c r="D331" s="8" t="s">
        <v>4603</v>
      </c>
      <c r="E331" s="8" t="s">
        <v>3327</v>
      </c>
    </row>
    <row r="332" spans="1:5" x14ac:dyDescent="0.25">
      <c r="A332" s="8" t="s">
        <v>4604</v>
      </c>
      <c r="B332" s="8" t="s">
        <v>4605</v>
      </c>
      <c r="C332" s="8" t="s">
        <v>4606</v>
      </c>
      <c r="D332" s="8" t="s">
        <v>4607</v>
      </c>
      <c r="E332" s="8" t="s">
        <v>3327</v>
      </c>
    </row>
    <row r="333" spans="1:5" x14ac:dyDescent="0.25">
      <c r="A333" s="8" t="s">
        <v>4608</v>
      </c>
      <c r="B333" s="8" t="s">
        <v>4609</v>
      </c>
      <c r="C333" s="8" t="s">
        <v>4610</v>
      </c>
      <c r="D333" s="8" t="s">
        <v>4611</v>
      </c>
      <c r="E333" s="8" t="s">
        <v>3327</v>
      </c>
    </row>
    <row r="334" spans="1:5" x14ac:dyDescent="0.25">
      <c r="A334" s="8" t="s">
        <v>4612</v>
      </c>
      <c r="B334" s="8" t="s">
        <v>4613</v>
      </c>
      <c r="C334" s="8" t="s">
        <v>4614</v>
      </c>
      <c r="D334" s="8" t="s">
        <v>4615</v>
      </c>
      <c r="E334" s="8" t="s">
        <v>3327</v>
      </c>
    </row>
    <row r="335" spans="1:5" x14ac:dyDescent="0.25">
      <c r="A335" s="8" t="s">
        <v>4616</v>
      </c>
      <c r="B335" s="8" t="s">
        <v>4617</v>
      </c>
      <c r="C335" s="8" t="s">
        <v>4618</v>
      </c>
      <c r="D335" s="8" t="s">
        <v>4619</v>
      </c>
      <c r="E335" s="8" t="s">
        <v>3327</v>
      </c>
    </row>
    <row r="336" spans="1:5" x14ac:dyDescent="0.25">
      <c r="A336" s="8" t="s">
        <v>4620</v>
      </c>
      <c r="B336" s="8" t="s">
        <v>4621</v>
      </c>
      <c r="C336" s="8" t="s">
        <v>4622</v>
      </c>
      <c r="D336" s="8" t="s">
        <v>4623</v>
      </c>
      <c r="E336" s="8" t="s">
        <v>3327</v>
      </c>
    </row>
    <row r="337" spans="1:5" x14ac:dyDescent="0.25">
      <c r="A337" s="8" t="s">
        <v>4624</v>
      </c>
      <c r="B337" s="8" t="s">
        <v>4625</v>
      </c>
      <c r="C337" s="8" t="s">
        <v>3578</v>
      </c>
      <c r="D337" s="8" t="s">
        <v>4626</v>
      </c>
      <c r="E337" s="8" t="s">
        <v>3327</v>
      </c>
    </row>
    <row r="338" spans="1:5" x14ac:dyDescent="0.25">
      <c r="A338" s="8" t="s">
        <v>4627</v>
      </c>
      <c r="B338" s="8" t="s">
        <v>4628</v>
      </c>
      <c r="C338" s="8" t="s">
        <v>4629</v>
      </c>
      <c r="D338" s="8" t="s">
        <v>4630</v>
      </c>
      <c r="E338" s="8" t="s">
        <v>3327</v>
      </c>
    </row>
    <row r="339" spans="1:5" x14ac:dyDescent="0.25">
      <c r="A339" s="8" t="s">
        <v>4631</v>
      </c>
      <c r="B339" s="8" t="s">
        <v>4632</v>
      </c>
      <c r="C339" s="8" t="s">
        <v>4633</v>
      </c>
      <c r="D339" s="8" t="s">
        <v>4634</v>
      </c>
      <c r="E339" s="8" t="s">
        <v>3327</v>
      </c>
    </row>
    <row r="340" spans="1:5" x14ac:dyDescent="0.25">
      <c r="A340" s="8" t="s">
        <v>4635</v>
      </c>
      <c r="B340" s="8" t="s">
        <v>4636</v>
      </c>
      <c r="C340" s="8" t="s">
        <v>4637</v>
      </c>
      <c r="D340" s="8" t="s">
        <v>4638</v>
      </c>
      <c r="E340" s="8" t="s">
        <v>3327</v>
      </c>
    </row>
    <row r="341" spans="1:5" x14ac:dyDescent="0.25">
      <c r="A341" s="8" t="s">
        <v>4639</v>
      </c>
      <c r="B341" s="8" t="s">
        <v>4640</v>
      </c>
      <c r="C341" s="8" t="s">
        <v>4641</v>
      </c>
      <c r="D341" s="8" t="s">
        <v>4642</v>
      </c>
      <c r="E341" s="8" t="s">
        <v>3327</v>
      </c>
    </row>
    <row r="342" spans="1:5" x14ac:dyDescent="0.25">
      <c r="A342" s="8" t="s">
        <v>4643</v>
      </c>
      <c r="B342" s="8" t="s">
        <v>4644</v>
      </c>
      <c r="C342" s="8" t="s">
        <v>3828</v>
      </c>
      <c r="D342" s="8" t="s">
        <v>4645</v>
      </c>
      <c r="E342" s="8" t="s">
        <v>3327</v>
      </c>
    </row>
    <row r="343" spans="1:5" x14ac:dyDescent="0.25">
      <c r="A343" s="8" t="s">
        <v>4646</v>
      </c>
      <c r="B343" s="8" t="s">
        <v>4647</v>
      </c>
      <c r="C343" s="8" t="s">
        <v>4648</v>
      </c>
      <c r="D343" s="8" t="s">
        <v>4649</v>
      </c>
      <c r="E343" s="8" t="s">
        <v>3327</v>
      </c>
    </row>
    <row r="344" spans="1:5" x14ac:dyDescent="0.25">
      <c r="A344" s="8" t="s">
        <v>4650</v>
      </c>
      <c r="B344" s="8" t="s">
        <v>4651</v>
      </c>
      <c r="C344" s="8" t="s">
        <v>4652</v>
      </c>
      <c r="D344" s="8" t="s">
        <v>4653</v>
      </c>
      <c r="E344" s="8" t="s">
        <v>3327</v>
      </c>
    </row>
    <row r="345" spans="1:5" x14ac:dyDescent="0.25">
      <c r="A345" s="8" t="s">
        <v>4654</v>
      </c>
      <c r="B345" s="8" t="s">
        <v>4655</v>
      </c>
      <c r="C345" s="8" t="s">
        <v>4656</v>
      </c>
      <c r="D345" s="8" t="s">
        <v>4657</v>
      </c>
      <c r="E345" s="8" t="s">
        <v>3327</v>
      </c>
    </row>
    <row r="346" spans="1:5" x14ac:dyDescent="0.25">
      <c r="A346" s="8" t="s">
        <v>4658</v>
      </c>
      <c r="B346" s="8" t="s">
        <v>4659</v>
      </c>
      <c r="C346" s="8" t="s">
        <v>4660</v>
      </c>
      <c r="D346" s="8" t="s">
        <v>4661</v>
      </c>
      <c r="E346" s="8" t="s">
        <v>3327</v>
      </c>
    </row>
    <row r="347" spans="1:5" x14ac:dyDescent="0.25">
      <c r="A347" s="8" t="s">
        <v>4662</v>
      </c>
      <c r="B347" s="8" t="s">
        <v>4663</v>
      </c>
      <c r="C347" s="8" t="s">
        <v>3980</v>
      </c>
      <c r="D347" s="8" t="s">
        <v>4664</v>
      </c>
      <c r="E347" s="8" t="s">
        <v>3327</v>
      </c>
    </row>
    <row r="348" spans="1:5" x14ac:dyDescent="0.25">
      <c r="A348" s="8" t="s">
        <v>4665</v>
      </c>
      <c r="B348" s="8" t="s">
        <v>4666</v>
      </c>
      <c r="C348" s="8" t="s">
        <v>4667</v>
      </c>
      <c r="D348" s="8" t="s">
        <v>4668</v>
      </c>
      <c r="E348" s="8" t="s">
        <v>3327</v>
      </c>
    </row>
    <row r="349" spans="1:5" x14ac:dyDescent="0.25">
      <c r="A349" s="8" t="s">
        <v>4669</v>
      </c>
      <c r="B349" s="8" t="s">
        <v>4670</v>
      </c>
      <c r="C349" s="8" t="s">
        <v>4671</v>
      </c>
      <c r="D349" s="8" t="s">
        <v>4672</v>
      </c>
      <c r="E349" s="8" t="s">
        <v>3327</v>
      </c>
    </row>
    <row r="350" spans="1:5" x14ac:dyDescent="0.25">
      <c r="A350" s="8" t="s">
        <v>4673</v>
      </c>
      <c r="B350" s="8" t="s">
        <v>4674</v>
      </c>
      <c r="C350" s="8" t="s">
        <v>4675</v>
      </c>
      <c r="D350" s="8" t="s">
        <v>4676</v>
      </c>
      <c r="E350" s="8" t="s">
        <v>3327</v>
      </c>
    </row>
    <row r="351" spans="1:5" x14ac:dyDescent="0.25">
      <c r="A351" s="8" t="s">
        <v>4677</v>
      </c>
      <c r="B351" s="8" t="s">
        <v>4678</v>
      </c>
      <c r="C351" s="8" t="s">
        <v>4679</v>
      </c>
      <c r="D351" s="8" t="s">
        <v>4680</v>
      </c>
      <c r="E351" s="8" t="s">
        <v>3327</v>
      </c>
    </row>
    <row r="352" spans="1:5" x14ac:dyDescent="0.25">
      <c r="A352" s="8" t="s">
        <v>4681</v>
      </c>
      <c r="B352" s="8" t="s">
        <v>4682</v>
      </c>
      <c r="C352" s="8" t="s">
        <v>4683</v>
      </c>
      <c r="D352" s="8" t="s">
        <v>4684</v>
      </c>
      <c r="E352" s="8" t="s">
        <v>3327</v>
      </c>
    </row>
    <row r="353" spans="1:5" x14ac:dyDescent="0.25">
      <c r="A353" s="8" t="s">
        <v>4685</v>
      </c>
      <c r="B353" s="8" t="s">
        <v>4686</v>
      </c>
      <c r="C353" s="8" t="s">
        <v>4687</v>
      </c>
      <c r="D353" s="8" t="s">
        <v>4688</v>
      </c>
      <c r="E353" s="8" t="s">
        <v>3327</v>
      </c>
    </row>
    <row r="354" spans="1:5" x14ac:dyDescent="0.25">
      <c r="A354" s="8" t="s">
        <v>4689</v>
      </c>
      <c r="B354" s="8" t="s">
        <v>4690</v>
      </c>
      <c r="C354" s="8" t="s">
        <v>4691</v>
      </c>
      <c r="D354" s="8" t="s">
        <v>4692</v>
      </c>
      <c r="E354" s="8" t="s">
        <v>3327</v>
      </c>
    </row>
    <row r="355" spans="1:5" x14ac:dyDescent="0.25">
      <c r="A355" s="8" t="s">
        <v>4693</v>
      </c>
      <c r="B355" s="8" t="s">
        <v>4694</v>
      </c>
      <c r="C355" s="8" t="s">
        <v>4695</v>
      </c>
      <c r="D355" s="8" t="s">
        <v>4696</v>
      </c>
      <c r="E355" s="8" t="s">
        <v>3327</v>
      </c>
    </row>
    <row r="356" spans="1:5" x14ac:dyDescent="0.25">
      <c r="A356" s="8" t="s">
        <v>4697</v>
      </c>
      <c r="B356" s="8" t="s">
        <v>4698</v>
      </c>
      <c r="C356" s="8" t="s">
        <v>4699</v>
      </c>
      <c r="D356" s="8" t="s">
        <v>4700</v>
      </c>
      <c r="E356" s="8" t="s">
        <v>3327</v>
      </c>
    </row>
    <row r="357" spans="1:5" x14ac:dyDescent="0.25">
      <c r="A357" s="8" t="s">
        <v>4701</v>
      </c>
      <c r="B357" s="8" t="s">
        <v>4702</v>
      </c>
      <c r="C357" s="8" t="s">
        <v>4703</v>
      </c>
      <c r="D357" s="8" t="s">
        <v>4704</v>
      </c>
      <c r="E357" s="8" t="s">
        <v>3327</v>
      </c>
    </row>
    <row r="358" spans="1:5" x14ac:dyDescent="0.25">
      <c r="A358" s="8" t="s">
        <v>4705</v>
      </c>
      <c r="B358" s="8" t="s">
        <v>4706</v>
      </c>
      <c r="C358" s="8" t="s">
        <v>4707</v>
      </c>
      <c r="D358" s="8" t="s">
        <v>4708</v>
      </c>
      <c r="E358" s="8" t="s">
        <v>3327</v>
      </c>
    </row>
    <row r="359" spans="1:5" x14ac:dyDescent="0.25">
      <c r="A359" s="8" t="s">
        <v>4709</v>
      </c>
      <c r="B359" s="8" t="s">
        <v>4710</v>
      </c>
      <c r="C359" s="8" t="s">
        <v>4542</v>
      </c>
      <c r="D359" s="8" t="s">
        <v>4711</v>
      </c>
      <c r="E359" s="8" t="s">
        <v>3327</v>
      </c>
    </row>
    <row r="360" spans="1:5" x14ac:dyDescent="0.25">
      <c r="A360" s="8" t="s">
        <v>4712</v>
      </c>
      <c r="B360" s="8" t="s">
        <v>4713</v>
      </c>
      <c r="C360" s="8" t="s">
        <v>4714</v>
      </c>
      <c r="D360" s="8" t="s">
        <v>4715</v>
      </c>
      <c r="E360" s="8" t="s">
        <v>3327</v>
      </c>
    </row>
    <row r="361" spans="1:5" x14ac:dyDescent="0.25">
      <c r="A361" s="8" t="s">
        <v>4716</v>
      </c>
      <c r="B361" s="8" t="s">
        <v>4717</v>
      </c>
      <c r="C361" s="8" t="s">
        <v>4718</v>
      </c>
      <c r="D361" s="8" t="s">
        <v>4719</v>
      </c>
      <c r="E361" s="8" t="s">
        <v>3327</v>
      </c>
    </row>
    <row r="362" spans="1:5" x14ac:dyDescent="0.25">
      <c r="A362" s="8" t="s">
        <v>4720</v>
      </c>
      <c r="B362" s="8" t="s">
        <v>4721</v>
      </c>
      <c r="C362" s="8" t="s">
        <v>4722</v>
      </c>
      <c r="D362" s="8" t="s">
        <v>4723</v>
      </c>
      <c r="E362" s="8" t="s">
        <v>3327</v>
      </c>
    </row>
    <row r="363" spans="1:5" x14ac:dyDescent="0.25">
      <c r="A363" s="8" t="s">
        <v>4724</v>
      </c>
      <c r="B363" s="8" t="s">
        <v>4725</v>
      </c>
      <c r="C363" s="8" t="s">
        <v>4726</v>
      </c>
      <c r="D363" s="8" t="s">
        <v>4727</v>
      </c>
      <c r="E363" s="8" t="s">
        <v>3327</v>
      </c>
    </row>
    <row r="364" spans="1:5" x14ac:dyDescent="0.25">
      <c r="A364" s="8" t="s">
        <v>4728</v>
      </c>
      <c r="B364" s="8" t="s">
        <v>4729</v>
      </c>
      <c r="C364" s="8" t="s">
        <v>4707</v>
      </c>
      <c r="D364" s="8" t="s">
        <v>4730</v>
      </c>
      <c r="E364" s="8" t="s">
        <v>3327</v>
      </c>
    </row>
    <row r="365" spans="1:5" x14ac:dyDescent="0.25">
      <c r="A365" s="8" t="s">
        <v>4731</v>
      </c>
      <c r="B365" s="8" t="s">
        <v>4732</v>
      </c>
      <c r="C365" s="8" t="s">
        <v>4733</v>
      </c>
      <c r="D365" s="8" t="s">
        <v>4734</v>
      </c>
      <c r="E365" s="8" t="s">
        <v>3327</v>
      </c>
    </row>
    <row r="366" spans="1:5" x14ac:dyDescent="0.25">
      <c r="A366" s="8" t="s">
        <v>4735</v>
      </c>
      <c r="B366" s="8" t="s">
        <v>4736</v>
      </c>
      <c r="C366" s="8" t="s">
        <v>4737</v>
      </c>
      <c r="D366" s="8" t="s">
        <v>4738</v>
      </c>
      <c r="E366" s="8" t="s">
        <v>3327</v>
      </c>
    </row>
    <row r="367" spans="1:5" x14ac:dyDescent="0.25">
      <c r="A367" s="8" t="s">
        <v>4739</v>
      </c>
      <c r="B367" s="8" t="s">
        <v>4740</v>
      </c>
      <c r="C367" s="8" t="s">
        <v>4741</v>
      </c>
      <c r="D367" s="8" t="s">
        <v>4742</v>
      </c>
      <c r="E367" s="8" t="s">
        <v>3327</v>
      </c>
    </row>
    <row r="368" spans="1:5" x14ac:dyDescent="0.25">
      <c r="A368" s="8" t="s">
        <v>4743</v>
      </c>
      <c r="B368" s="8" t="s">
        <v>4744</v>
      </c>
      <c r="C368" s="8" t="s">
        <v>4745</v>
      </c>
      <c r="D368" s="8" t="s">
        <v>4746</v>
      </c>
      <c r="E368" s="8" t="s">
        <v>3327</v>
      </c>
    </row>
    <row r="369" spans="1:5" x14ac:dyDescent="0.25">
      <c r="A369" s="8" t="s">
        <v>4747</v>
      </c>
      <c r="B369" s="8" t="s">
        <v>4748</v>
      </c>
      <c r="C369" s="8" t="s">
        <v>4749</v>
      </c>
      <c r="D369" s="8" t="s">
        <v>4750</v>
      </c>
      <c r="E369" s="8" t="s">
        <v>3327</v>
      </c>
    </row>
    <row r="370" spans="1:5" x14ac:dyDescent="0.25">
      <c r="A370" s="8" t="s">
        <v>4751</v>
      </c>
      <c r="B370" s="8" t="s">
        <v>4752</v>
      </c>
      <c r="C370" s="8" t="s">
        <v>4660</v>
      </c>
      <c r="D370" s="8" t="s">
        <v>4753</v>
      </c>
      <c r="E370" s="8" t="s">
        <v>3327</v>
      </c>
    </row>
    <row r="371" spans="1:5" x14ac:dyDescent="0.25">
      <c r="A371" s="8" t="s">
        <v>191</v>
      </c>
      <c r="B371" s="8" t="s">
        <v>4754</v>
      </c>
      <c r="C371" s="8" t="s">
        <v>4656</v>
      </c>
      <c r="D371" s="8" t="s">
        <v>4755</v>
      </c>
      <c r="E371" s="8" t="s">
        <v>3327</v>
      </c>
    </row>
    <row r="372" spans="1:5" x14ac:dyDescent="0.25">
      <c r="A372" s="8" t="s">
        <v>4756</v>
      </c>
      <c r="B372" s="8" t="s">
        <v>4757</v>
      </c>
      <c r="C372" s="8" t="s">
        <v>3913</v>
      </c>
      <c r="D372" s="8" t="s">
        <v>4758</v>
      </c>
      <c r="E372" s="8" t="s">
        <v>3327</v>
      </c>
    </row>
    <row r="373" spans="1:5" x14ac:dyDescent="0.25">
      <c r="A373" s="8" t="s">
        <v>194</v>
      </c>
      <c r="B373" s="8" t="s">
        <v>4759</v>
      </c>
      <c r="C373" s="8" t="s">
        <v>4760</v>
      </c>
      <c r="D373" s="8" t="s">
        <v>4761</v>
      </c>
      <c r="E373" s="8" t="s">
        <v>3327</v>
      </c>
    </row>
    <row r="374" spans="1:5" x14ac:dyDescent="0.25">
      <c r="A374" s="8" t="s">
        <v>4762</v>
      </c>
      <c r="B374" s="8" t="s">
        <v>4763</v>
      </c>
      <c r="C374" s="8" t="s">
        <v>4764</v>
      </c>
      <c r="D374" s="8" t="s">
        <v>4765</v>
      </c>
      <c r="E374" s="8" t="s">
        <v>3327</v>
      </c>
    </row>
    <row r="375" spans="1:5" x14ac:dyDescent="0.25">
      <c r="A375" s="8" t="s">
        <v>4766</v>
      </c>
      <c r="B375" s="8" t="s">
        <v>4767</v>
      </c>
      <c r="C375" s="8" t="s">
        <v>4768</v>
      </c>
      <c r="D375" s="8" t="s">
        <v>4769</v>
      </c>
      <c r="E375" s="8" t="s">
        <v>3327</v>
      </c>
    </row>
    <row r="376" spans="1:5" x14ac:dyDescent="0.25">
      <c r="A376" s="8" t="s">
        <v>4770</v>
      </c>
      <c r="B376" s="8" t="s">
        <v>4771</v>
      </c>
      <c r="C376" s="8" t="s">
        <v>4772</v>
      </c>
      <c r="D376" s="8" t="s">
        <v>4773</v>
      </c>
      <c r="E376" s="8" t="s">
        <v>3327</v>
      </c>
    </row>
    <row r="377" spans="1:5" x14ac:dyDescent="0.25">
      <c r="A377" s="8" t="s">
        <v>4774</v>
      </c>
      <c r="B377" s="8" t="s">
        <v>4775</v>
      </c>
      <c r="C377" s="8" t="s">
        <v>4776</v>
      </c>
      <c r="D377" s="8" t="s">
        <v>4777</v>
      </c>
      <c r="E377" s="8" t="s">
        <v>3327</v>
      </c>
    </row>
    <row r="378" spans="1:5" x14ac:dyDescent="0.25">
      <c r="A378" s="8" t="s">
        <v>4778</v>
      </c>
      <c r="B378" s="8" t="s">
        <v>4779</v>
      </c>
      <c r="C378" s="8" t="s">
        <v>4780</v>
      </c>
      <c r="D378" s="8" t="s">
        <v>4781</v>
      </c>
      <c r="E378" s="8" t="s">
        <v>3327</v>
      </c>
    </row>
    <row r="379" spans="1:5" x14ac:dyDescent="0.25">
      <c r="A379" s="8" t="s">
        <v>4782</v>
      </c>
      <c r="B379" s="8" t="s">
        <v>4783</v>
      </c>
      <c r="C379" s="8" t="s">
        <v>4784</v>
      </c>
      <c r="D379" s="8" t="s">
        <v>4785</v>
      </c>
      <c r="E379" s="8" t="s">
        <v>3327</v>
      </c>
    </row>
    <row r="380" spans="1:5" x14ac:dyDescent="0.25">
      <c r="A380" s="8" t="s">
        <v>4786</v>
      </c>
      <c r="B380" s="8" t="s">
        <v>4787</v>
      </c>
      <c r="C380" s="8" t="s">
        <v>4788</v>
      </c>
      <c r="D380" s="8" t="s">
        <v>4789</v>
      </c>
      <c r="E380" s="8" t="s">
        <v>3327</v>
      </c>
    </row>
    <row r="381" spans="1:5" x14ac:dyDescent="0.25">
      <c r="A381" s="8" t="s">
        <v>4790</v>
      </c>
      <c r="B381" s="8" t="s">
        <v>4791</v>
      </c>
      <c r="C381" s="8" t="s">
        <v>4792</v>
      </c>
      <c r="D381" s="8" t="s">
        <v>4793</v>
      </c>
      <c r="E381" s="8" t="s">
        <v>3327</v>
      </c>
    </row>
    <row r="382" spans="1:5" x14ac:dyDescent="0.25">
      <c r="A382" s="8" t="s">
        <v>4794</v>
      </c>
      <c r="B382" s="8" t="s">
        <v>4795</v>
      </c>
      <c r="C382" s="8" t="s">
        <v>4796</v>
      </c>
      <c r="D382" s="8" t="s">
        <v>4797</v>
      </c>
      <c r="E382" s="8" t="s">
        <v>3327</v>
      </c>
    </row>
    <row r="383" spans="1:5" x14ac:dyDescent="0.25">
      <c r="A383" s="8" t="s">
        <v>4798</v>
      </c>
      <c r="B383" s="8" t="s">
        <v>4799</v>
      </c>
      <c r="C383" s="8" t="s">
        <v>3644</v>
      </c>
      <c r="D383" s="8" t="s">
        <v>4800</v>
      </c>
      <c r="E383" s="8" t="s">
        <v>3327</v>
      </c>
    </row>
    <row r="384" spans="1:5" x14ac:dyDescent="0.25">
      <c r="A384" s="8" t="s">
        <v>4801</v>
      </c>
      <c r="B384" s="8" t="s">
        <v>4802</v>
      </c>
      <c r="C384" s="8" t="s">
        <v>4803</v>
      </c>
      <c r="D384" s="8" t="s">
        <v>4804</v>
      </c>
      <c r="E384" s="8" t="s">
        <v>3327</v>
      </c>
    </row>
    <row r="385" spans="1:5" x14ac:dyDescent="0.25">
      <c r="A385" s="8" t="s">
        <v>4805</v>
      </c>
      <c r="B385" s="8" t="s">
        <v>4806</v>
      </c>
      <c r="C385" s="8" t="s">
        <v>4807</v>
      </c>
      <c r="D385" s="8" t="s">
        <v>4808</v>
      </c>
      <c r="E385" s="8" t="s">
        <v>3327</v>
      </c>
    </row>
    <row r="386" spans="1:5" x14ac:dyDescent="0.25">
      <c r="A386" s="8" t="s">
        <v>4809</v>
      </c>
      <c r="B386" s="8" t="s">
        <v>4810</v>
      </c>
      <c r="C386" s="8" t="s">
        <v>4058</v>
      </c>
      <c r="D386" s="8" t="s">
        <v>4811</v>
      </c>
      <c r="E386" s="8" t="s">
        <v>3327</v>
      </c>
    </row>
    <row r="387" spans="1:5" x14ac:dyDescent="0.25">
      <c r="A387" s="8" t="s">
        <v>4812</v>
      </c>
      <c r="B387" s="8" t="s">
        <v>4813</v>
      </c>
      <c r="C387" s="8" t="s">
        <v>4814</v>
      </c>
      <c r="D387" s="8" t="s">
        <v>4815</v>
      </c>
      <c r="E387" s="8" t="s">
        <v>3327</v>
      </c>
    </row>
    <row r="388" spans="1:5" x14ac:dyDescent="0.25">
      <c r="A388" s="8" t="s">
        <v>4816</v>
      </c>
      <c r="B388" s="8" t="s">
        <v>4817</v>
      </c>
      <c r="C388" s="8" t="s">
        <v>4818</v>
      </c>
      <c r="D388" s="8" t="s">
        <v>4819</v>
      </c>
      <c r="E388" s="8" t="s">
        <v>3327</v>
      </c>
    </row>
    <row r="389" spans="1:5" x14ac:dyDescent="0.25">
      <c r="A389" s="8" t="s">
        <v>4820</v>
      </c>
      <c r="B389" s="8" t="s">
        <v>4821</v>
      </c>
      <c r="C389" s="8" t="s">
        <v>4822</v>
      </c>
      <c r="D389" s="8" t="s">
        <v>4823</v>
      </c>
      <c r="E389" s="8" t="s">
        <v>3327</v>
      </c>
    </row>
    <row r="390" spans="1:5" x14ac:dyDescent="0.25">
      <c r="A390" s="8" t="s">
        <v>4824</v>
      </c>
      <c r="B390" s="8" t="s">
        <v>4825</v>
      </c>
      <c r="C390" s="8" t="s">
        <v>4826</v>
      </c>
      <c r="D390" s="8" t="s">
        <v>4827</v>
      </c>
      <c r="E390" s="8" t="s">
        <v>3327</v>
      </c>
    </row>
    <row r="391" spans="1:5" x14ac:dyDescent="0.25">
      <c r="A391" s="8" t="s">
        <v>4828</v>
      </c>
      <c r="B391" s="8" t="s">
        <v>4829</v>
      </c>
      <c r="C391" s="8" t="s">
        <v>4830</v>
      </c>
      <c r="D391" s="8" t="s">
        <v>4831</v>
      </c>
      <c r="E391" s="8" t="s">
        <v>3327</v>
      </c>
    </row>
    <row r="392" spans="1:5" x14ac:dyDescent="0.25">
      <c r="A392" s="8" t="s">
        <v>4832</v>
      </c>
      <c r="B392" s="8" t="s">
        <v>4833</v>
      </c>
      <c r="C392" s="8" t="s">
        <v>4834</v>
      </c>
      <c r="D392" s="8" t="s">
        <v>4835</v>
      </c>
      <c r="E392" s="8" t="s">
        <v>3327</v>
      </c>
    </row>
    <row r="393" spans="1:5" x14ac:dyDescent="0.25">
      <c r="A393" s="8" t="s">
        <v>198</v>
      </c>
      <c r="B393" s="8" t="s">
        <v>4836</v>
      </c>
      <c r="C393" s="8" t="s">
        <v>4837</v>
      </c>
      <c r="D393" s="8" t="s">
        <v>4838</v>
      </c>
      <c r="E393" s="8" t="s">
        <v>3327</v>
      </c>
    </row>
    <row r="394" spans="1:5" x14ac:dyDescent="0.25">
      <c r="A394" s="8" t="s">
        <v>4839</v>
      </c>
      <c r="B394" s="8" t="s">
        <v>4840</v>
      </c>
      <c r="C394" s="8" t="s">
        <v>4841</v>
      </c>
      <c r="D394" s="8" t="s">
        <v>4842</v>
      </c>
      <c r="E394" s="8" t="s">
        <v>3327</v>
      </c>
    </row>
    <row r="395" spans="1:5" x14ac:dyDescent="0.25">
      <c r="A395" s="8" t="s">
        <v>4843</v>
      </c>
      <c r="B395" s="8" t="s">
        <v>4844</v>
      </c>
      <c r="C395" s="8" t="s">
        <v>4845</v>
      </c>
      <c r="D395" s="8" t="s">
        <v>4846</v>
      </c>
      <c r="E395" s="8" t="s">
        <v>3327</v>
      </c>
    </row>
    <row r="396" spans="1:5" x14ac:dyDescent="0.25">
      <c r="A396" s="8" t="s">
        <v>4847</v>
      </c>
      <c r="B396" s="8" t="s">
        <v>4848</v>
      </c>
      <c r="C396" s="8" t="s">
        <v>4849</v>
      </c>
      <c r="D396" s="8" t="s">
        <v>4850</v>
      </c>
      <c r="E396" s="8" t="s">
        <v>3327</v>
      </c>
    </row>
    <row r="397" spans="1:5" x14ac:dyDescent="0.25">
      <c r="A397" s="8" t="s">
        <v>4851</v>
      </c>
      <c r="B397" s="8" t="s">
        <v>4852</v>
      </c>
      <c r="C397" s="8" t="s">
        <v>3530</v>
      </c>
      <c r="D397" s="8" t="s">
        <v>4853</v>
      </c>
      <c r="E397" s="8" t="s">
        <v>3327</v>
      </c>
    </row>
    <row r="398" spans="1:5" x14ac:dyDescent="0.25">
      <c r="A398" s="8" t="s">
        <v>4854</v>
      </c>
      <c r="B398" s="8" t="s">
        <v>4855</v>
      </c>
      <c r="C398" s="8" t="s">
        <v>4856</v>
      </c>
      <c r="D398" s="8" t="s">
        <v>4857</v>
      </c>
      <c r="E398" s="8" t="s">
        <v>3327</v>
      </c>
    </row>
    <row r="399" spans="1:5" x14ac:dyDescent="0.25">
      <c r="A399" s="8" t="s">
        <v>4858</v>
      </c>
      <c r="B399" s="8" t="s">
        <v>4859</v>
      </c>
      <c r="C399" s="8" t="s">
        <v>4860</v>
      </c>
      <c r="D399" s="8" t="s">
        <v>4861</v>
      </c>
      <c r="E399" s="8" t="s">
        <v>3327</v>
      </c>
    </row>
    <row r="400" spans="1:5" x14ac:dyDescent="0.25">
      <c r="A400" s="8" t="s">
        <v>4862</v>
      </c>
      <c r="B400" s="8" t="s">
        <v>4863</v>
      </c>
      <c r="C400" s="8" t="s">
        <v>4864</v>
      </c>
      <c r="D400" s="8" t="s">
        <v>4865</v>
      </c>
      <c r="E400" s="8" t="s">
        <v>3327</v>
      </c>
    </row>
    <row r="401" spans="1:5" x14ac:dyDescent="0.25">
      <c r="A401" s="8" t="s">
        <v>4866</v>
      </c>
      <c r="B401" s="8" t="s">
        <v>4867</v>
      </c>
      <c r="C401" s="8" t="s">
        <v>4868</v>
      </c>
      <c r="D401" s="8" t="s">
        <v>4869</v>
      </c>
      <c r="E401" s="8" t="s">
        <v>3327</v>
      </c>
    </row>
    <row r="402" spans="1:5" x14ac:dyDescent="0.25">
      <c r="A402" s="8" t="s">
        <v>4870</v>
      </c>
      <c r="B402" s="8" t="s">
        <v>4871</v>
      </c>
      <c r="C402" s="8" t="s">
        <v>4872</v>
      </c>
      <c r="D402" s="8" t="s">
        <v>4873</v>
      </c>
      <c r="E402" s="8" t="s">
        <v>3327</v>
      </c>
    </row>
    <row r="403" spans="1:5" x14ac:dyDescent="0.25">
      <c r="A403" s="8" t="s">
        <v>4874</v>
      </c>
      <c r="B403" s="8" t="s">
        <v>4875</v>
      </c>
      <c r="C403" s="8" t="s">
        <v>4876</v>
      </c>
      <c r="D403" s="8" t="s">
        <v>4877</v>
      </c>
      <c r="E403" s="8" t="s">
        <v>3327</v>
      </c>
    </row>
    <row r="404" spans="1:5" x14ac:dyDescent="0.25">
      <c r="A404" s="8" t="s">
        <v>4878</v>
      </c>
      <c r="B404" s="8" t="s">
        <v>4879</v>
      </c>
      <c r="C404" s="8" t="s">
        <v>4880</v>
      </c>
      <c r="D404" s="8" t="s">
        <v>4881</v>
      </c>
      <c r="E404" s="8" t="s">
        <v>3327</v>
      </c>
    </row>
    <row r="405" spans="1:5" x14ac:dyDescent="0.25">
      <c r="A405" s="8" t="s">
        <v>4882</v>
      </c>
      <c r="B405" s="8" t="s">
        <v>4883</v>
      </c>
      <c r="C405" s="8" t="s">
        <v>4884</v>
      </c>
      <c r="D405" s="8" t="s">
        <v>4885</v>
      </c>
      <c r="E405" s="8" t="s">
        <v>3327</v>
      </c>
    </row>
    <row r="406" spans="1:5" x14ac:dyDescent="0.25">
      <c r="A406" s="8" t="s">
        <v>4886</v>
      </c>
      <c r="B406" s="8" t="s">
        <v>4887</v>
      </c>
      <c r="C406" s="8" t="s">
        <v>4888</v>
      </c>
      <c r="D406" s="8" t="s">
        <v>4889</v>
      </c>
      <c r="E406" s="8" t="s">
        <v>3327</v>
      </c>
    </row>
    <row r="407" spans="1:5" x14ac:dyDescent="0.25">
      <c r="A407" s="8" t="s">
        <v>4890</v>
      </c>
      <c r="B407" s="8" t="s">
        <v>4891</v>
      </c>
      <c r="C407" s="8" t="s">
        <v>4892</v>
      </c>
      <c r="D407" s="8" t="s">
        <v>4893</v>
      </c>
      <c r="E407" s="8" t="s">
        <v>3327</v>
      </c>
    </row>
    <row r="408" spans="1:5" x14ac:dyDescent="0.25">
      <c r="A408" s="8" t="s">
        <v>4894</v>
      </c>
      <c r="B408" s="8" t="s">
        <v>4895</v>
      </c>
      <c r="C408" s="8" t="s">
        <v>4896</v>
      </c>
      <c r="D408" s="8" t="s">
        <v>4897</v>
      </c>
      <c r="E408" s="8" t="s">
        <v>3327</v>
      </c>
    </row>
    <row r="409" spans="1:5" x14ac:dyDescent="0.25">
      <c r="A409" s="8" t="s">
        <v>4898</v>
      </c>
      <c r="B409" s="8" t="s">
        <v>4899</v>
      </c>
      <c r="C409" s="8" t="s">
        <v>4900</v>
      </c>
      <c r="D409" s="8" t="s">
        <v>4901</v>
      </c>
      <c r="E409" s="8" t="s">
        <v>3327</v>
      </c>
    </row>
    <row r="410" spans="1:5" x14ac:dyDescent="0.25">
      <c r="A410" s="8" t="s">
        <v>4902</v>
      </c>
      <c r="B410" s="8" t="s">
        <v>4903</v>
      </c>
      <c r="C410" s="8" t="s">
        <v>4904</v>
      </c>
      <c r="D410" s="8" t="s">
        <v>4905</v>
      </c>
      <c r="E410" s="8" t="s">
        <v>3327</v>
      </c>
    </row>
    <row r="411" spans="1:5" x14ac:dyDescent="0.25">
      <c r="A411" s="8" t="s">
        <v>4906</v>
      </c>
      <c r="B411" s="8" t="s">
        <v>4907</v>
      </c>
      <c r="C411" s="8" t="s">
        <v>4908</v>
      </c>
      <c r="D411" s="8" t="s">
        <v>4909</v>
      </c>
      <c r="E411" s="8" t="s">
        <v>3327</v>
      </c>
    </row>
    <row r="412" spans="1:5" x14ac:dyDescent="0.25">
      <c r="A412" s="8" t="s">
        <v>4910</v>
      </c>
      <c r="B412" s="8" t="s">
        <v>4911</v>
      </c>
      <c r="C412" s="8" t="s">
        <v>4382</v>
      </c>
      <c r="D412" s="8" t="s">
        <v>4912</v>
      </c>
      <c r="E412" s="8" t="s">
        <v>3327</v>
      </c>
    </row>
    <row r="413" spans="1:5" x14ac:dyDescent="0.25">
      <c r="A413" s="8" t="s">
        <v>4913</v>
      </c>
      <c r="B413" s="8" t="s">
        <v>4914</v>
      </c>
      <c r="C413" s="8" t="s">
        <v>4915</v>
      </c>
      <c r="D413" s="8" t="s">
        <v>4916</v>
      </c>
      <c r="E413" s="8" t="s">
        <v>3327</v>
      </c>
    </row>
    <row r="414" spans="1:5" x14ac:dyDescent="0.25">
      <c r="A414" s="8" t="s">
        <v>4917</v>
      </c>
      <c r="B414" s="8" t="s">
        <v>4918</v>
      </c>
      <c r="C414" s="8" t="s">
        <v>4919</v>
      </c>
      <c r="D414" s="8" t="s">
        <v>4920</v>
      </c>
      <c r="E414" s="8" t="s">
        <v>3327</v>
      </c>
    </row>
    <row r="415" spans="1:5" x14ac:dyDescent="0.25">
      <c r="A415" s="8" t="s">
        <v>4921</v>
      </c>
      <c r="B415" s="8" t="s">
        <v>4922</v>
      </c>
      <c r="C415" s="8" t="s">
        <v>4923</v>
      </c>
      <c r="D415" s="8" t="s">
        <v>4924</v>
      </c>
      <c r="E415" s="8" t="s">
        <v>3327</v>
      </c>
    </row>
    <row r="416" spans="1:5" x14ac:dyDescent="0.25">
      <c r="A416" s="8" t="s">
        <v>4925</v>
      </c>
      <c r="B416" s="8" t="s">
        <v>4926</v>
      </c>
      <c r="C416" s="8" t="s">
        <v>4927</v>
      </c>
      <c r="D416" s="8" t="s">
        <v>4928</v>
      </c>
      <c r="E416" s="8" t="s">
        <v>3327</v>
      </c>
    </row>
    <row r="417" spans="1:5" x14ac:dyDescent="0.25">
      <c r="A417" s="8" t="s">
        <v>4929</v>
      </c>
      <c r="B417" s="8" t="s">
        <v>4930</v>
      </c>
      <c r="C417" s="8" t="s">
        <v>4931</v>
      </c>
      <c r="D417" s="8" t="s">
        <v>4932</v>
      </c>
      <c r="E417" s="8" t="s">
        <v>3327</v>
      </c>
    </row>
    <row r="418" spans="1:5" x14ac:dyDescent="0.25">
      <c r="A418" s="8" t="s">
        <v>4933</v>
      </c>
      <c r="B418" s="8" t="s">
        <v>4934</v>
      </c>
      <c r="C418" s="8" t="s">
        <v>4935</v>
      </c>
      <c r="D418" s="8" t="s">
        <v>4936</v>
      </c>
      <c r="E418" s="8" t="s">
        <v>3327</v>
      </c>
    </row>
    <row r="419" spans="1:5" x14ac:dyDescent="0.25">
      <c r="A419" s="8" t="s">
        <v>4937</v>
      </c>
      <c r="B419" s="8" t="s">
        <v>4938</v>
      </c>
      <c r="C419" s="8" t="s">
        <v>4939</v>
      </c>
      <c r="D419" s="8" t="s">
        <v>4940</v>
      </c>
      <c r="E419" s="8" t="s">
        <v>3327</v>
      </c>
    </row>
    <row r="420" spans="1:5" x14ac:dyDescent="0.25">
      <c r="A420" s="8" t="s">
        <v>4941</v>
      </c>
      <c r="B420" s="8" t="s">
        <v>4942</v>
      </c>
      <c r="C420" s="8" t="s">
        <v>4943</v>
      </c>
      <c r="D420" s="8" t="s">
        <v>4944</v>
      </c>
      <c r="E420" s="8" t="s">
        <v>3327</v>
      </c>
    </row>
    <row r="421" spans="1:5" x14ac:dyDescent="0.25">
      <c r="A421" s="8" t="s">
        <v>4945</v>
      </c>
      <c r="B421" s="8" t="s">
        <v>4946</v>
      </c>
      <c r="C421" s="8" t="s">
        <v>3502</v>
      </c>
      <c r="D421" s="8" t="s">
        <v>4947</v>
      </c>
      <c r="E421" s="8" t="s">
        <v>3327</v>
      </c>
    </row>
    <row r="422" spans="1:5" x14ac:dyDescent="0.25">
      <c r="A422" s="8" t="s">
        <v>4948</v>
      </c>
      <c r="B422" s="8" t="s">
        <v>4949</v>
      </c>
      <c r="C422" s="8" t="s">
        <v>4950</v>
      </c>
      <c r="D422" s="8" t="s">
        <v>4951</v>
      </c>
      <c r="E422" s="8" t="s">
        <v>3327</v>
      </c>
    </row>
    <row r="423" spans="1:5" x14ac:dyDescent="0.25">
      <c r="A423" s="8" t="s">
        <v>4952</v>
      </c>
      <c r="B423" s="8" t="s">
        <v>4953</v>
      </c>
      <c r="C423" s="8" t="s">
        <v>4954</v>
      </c>
      <c r="D423" s="8" t="s">
        <v>4955</v>
      </c>
      <c r="E423" s="8" t="s">
        <v>3327</v>
      </c>
    </row>
    <row r="424" spans="1:5" x14ac:dyDescent="0.25">
      <c r="A424" s="8" t="s">
        <v>4956</v>
      </c>
      <c r="B424" s="8" t="s">
        <v>4957</v>
      </c>
      <c r="C424" s="8" t="s">
        <v>4958</v>
      </c>
      <c r="D424" s="8" t="s">
        <v>4959</v>
      </c>
      <c r="E424" s="8" t="s">
        <v>3327</v>
      </c>
    </row>
    <row r="425" spans="1:5" x14ac:dyDescent="0.25">
      <c r="A425" s="8" t="s">
        <v>4960</v>
      </c>
      <c r="B425" s="8" t="s">
        <v>4961</v>
      </c>
      <c r="C425" s="8" t="s">
        <v>4962</v>
      </c>
      <c r="D425" s="8" t="s">
        <v>4963</v>
      </c>
      <c r="E425" s="8" t="s">
        <v>3327</v>
      </c>
    </row>
    <row r="426" spans="1:5" x14ac:dyDescent="0.25">
      <c r="A426" s="8" t="s">
        <v>4964</v>
      </c>
      <c r="B426" s="8" t="s">
        <v>4965</v>
      </c>
      <c r="C426" s="8" t="s">
        <v>4966</v>
      </c>
      <c r="D426" s="8" t="s">
        <v>4967</v>
      </c>
      <c r="E426" s="8" t="s">
        <v>3327</v>
      </c>
    </row>
    <row r="427" spans="1:5" x14ac:dyDescent="0.25">
      <c r="A427" s="8" t="s">
        <v>4968</v>
      </c>
      <c r="B427" s="8" t="s">
        <v>4969</v>
      </c>
      <c r="C427" s="8" t="s">
        <v>4970</v>
      </c>
      <c r="D427" s="8" t="s">
        <v>4971</v>
      </c>
      <c r="E427" s="8" t="s">
        <v>3327</v>
      </c>
    </row>
    <row r="428" spans="1:5" x14ac:dyDescent="0.25">
      <c r="A428" s="8" t="s">
        <v>4972</v>
      </c>
      <c r="B428" s="8" t="s">
        <v>4973</v>
      </c>
      <c r="C428" s="8" t="s">
        <v>4974</v>
      </c>
      <c r="D428" s="8" t="s">
        <v>4106</v>
      </c>
      <c r="E428" s="8" t="s">
        <v>3327</v>
      </c>
    </row>
    <row r="429" spans="1:5" x14ac:dyDescent="0.25">
      <c r="A429" s="8" t="s">
        <v>4975</v>
      </c>
      <c r="B429" s="8" t="s">
        <v>4976</v>
      </c>
      <c r="C429" s="8" t="s">
        <v>4977</v>
      </c>
      <c r="D429" s="8" t="s">
        <v>4978</v>
      </c>
      <c r="E429" s="8" t="s">
        <v>3327</v>
      </c>
    </row>
    <row r="430" spans="1:5" x14ac:dyDescent="0.25">
      <c r="A430" s="8" t="s">
        <v>4979</v>
      </c>
      <c r="B430" s="8" t="s">
        <v>4980</v>
      </c>
      <c r="C430" s="8" t="s">
        <v>4981</v>
      </c>
      <c r="D430" s="8" t="s">
        <v>4982</v>
      </c>
      <c r="E430" s="8" t="s">
        <v>3327</v>
      </c>
    </row>
    <row r="431" spans="1:5" x14ac:dyDescent="0.25">
      <c r="A431" s="8" t="s">
        <v>4983</v>
      </c>
      <c r="B431" s="8" t="s">
        <v>4984</v>
      </c>
      <c r="C431" s="8" t="s">
        <v>4985</v>
      </c>
      <c r="D431" s="8" t="s">
        <v>4986</v>
      </c>
      <c r="E431" s="8" t="s">
        <v>3327</v>
      </c>
    </row>
    <row r="432" spans="1:5" x14ac:dyDescent="0.25">
      <c r="A432" s="8" t="s">
        <v>4987</v>
      </c>
      <c r="B432" s="8" t="s">
        <v>4988</v>
      </c>
      <c r="C432" s="8" t="s">
        <v>4989</v>
      </c>
      <c r="D432" s="8" t="s">
        <v>4990</v>
      </c>
      <c r="E432" s="8" t="s">
        <v>3327</v>
      </c>
    </row>
    <row r="433" spans="1:5" x14ac:dyDescent="0.25">
      <c r="A433" s="8" t="s">
        <v>205</v>
      </c>
      <c r="B433" s="8" t="s">
        <v>4991</v>
      </c>
      <c r="C433" s="8" t="s">
        <v>4992</v>
      </c>
      <c r="D433" s="8" t="s">
        <v>4993</v>
      </c>
      <c r="E433" s="8" t="s">
        <v>3327</v>
      </c>
    </row>
    <row r="434" spans="1:5" x14ac:dyDescent="0.25">
      <c r="A434" s="8" t="s">
        <v>4994</v>
      </c>
      <c r="B434" s="8" t="s">
        <v>4995</v>
      </c>
      <c r="C434" s="8" t="s">
        <v>4996</v>
      </c>
      <c r="D434" s="8" t="s">
        <v>4997</v>
      </c>
      <c r="E434" s="8" t="s">
        <v>3327</v>
      </c>
    </row>
    <row r="435" spans="1:5" x14ac:dyDescent="0.25">
      <c r="A435" s="8" t="s">
        <v>4998</v>
      </c>
      <c r="B435" s="8" t="s">
        <v>4999</v>
      </c>
      <c r="C435" s="8" t="s">
        <v>5000</v>
      </c>
      <c r="D435" s="8" t="s">
        <v>5001</v>
      </c>
      <c r="E435" s="8" t="s">
        <v>3327</v>
      </c>
    </row>
    <row r="436" spans="1:5" x14ac:dyDescent="0.25">
      <c r="A436" s="8" t="s">
        <v>5002</v>
      </c>
      <c r="B436" s="8" t="s">
        <v>5003</v>
      </c>
      <c r="C436" s="8" t="s">
        <v>5004</v>
      </c>
      <c r="D436" s="8" t="s">
        <v>5005</v>
      </c>
      <c r="E436" s="8" t="s">
        <v>3327</v>
      </c>
    </row>
    <row r="437" spans="1:5" x14ac:dyDescent="0.25">
      <c r="A437" s="8" t="s">
        <v>5006</v>
      </c>
      <c r="B437" s="8" t="s">
        <v>5007</v>
      </c>
      <c r="C437" s="8" t="s">
        <v>5008</v>
      </c>
      <c r="D437" s="8" t="s">
        <v>5009</v>
      </c>
      <c r="E437" s="8" t="s">
        <v>3327</v>
      </c>
    </row>
    <row r="438" spans="1:5" x14ac:dyDescent="0.25">
      <c r="A438" s="8" t="s">
        <v>5010</v>
      </c>
      <c r="B438" s="8" t="s">
        <v>5011</v>
      </c>
      <c r="C438" s="8" t="s">
        <v>5012</v>
      </c>
      <c r="D438" s="8" t="s">
        <v>5013</v>
      </c>
      <c r="E438" s="8" t="s">
        <v>3327</v>
      </c>
    </row>
    <row r="439" spans="1:5" x14ac:dyDescent="0.25">
      <c r="A439" s="8" t="s">
        <v>5014</v>
      </c>
      <c r="B439" s="8" t="s">
        <v>5015</v>
      </c>
      <c r="C439" s="8" t="s">
        <v>5016</v>
      </c>
      <c r="D439" s="8" t="s">
        <v>5017</v>
      </c>
      <c r="E439" s="8" t="s">
        <v>3327</v>
      </c>
    </row>
    <row r="440" spans="1:5" x14ac:dyDescent="0.25">
      <c r="A440" s="8" t="s">
        <v>5018</v>
      </c>
      <c r="B440" s="8" t="s">
        <v>5019</v>
      </c>
      <c r="C440" s="8" t="s">
        <v>5020</v>
      </c>
      <c r="D440" s="8" t="s">
        <v>5021</v>
      </c>
      <c r="E440" s="8" t="s">
        <v>3327</v>
      </c>
    </row>
    <row r="441" spans="1:5" x14ac:dyDescent="0.25">
      <c r="A441" s="8" t="s">
        <v>5022</v>
      </c>
      <c r="B441" s="8" t="s">
        <v>5023</v>
      </c>
      <c r="C441" s="8" t="s">
        <v>3663</v>
      </c>
      <c r="D441" s="8" t="s">
        <v>5024</v>
      </c>
      <c r="E441" s="8" t="s">
        <v>3327</v>
      </c>
    </row>
    <row r="442" spans="1:5" x14ac:dyDescent="0.25">
      <c r="A442" s="8" t="s">
        <v>5025</v>
      </c>
      <c r="B442" s="8" t="s">
        <v>5026</v>
      </c>
      <c r="C442" s="8" t="s">
        <v>5027</v>
      </c>
      <c r="D442" s="8" t="s">
        <v>5028</v>
      </c>
      <c r="E442" s="8" t="s">
        <v>3327</v>
      </c>
    </row>
    <row r="443" spans="1:5" x14ac:dyDescent="0.25">
      <c r="A443" s="8" t="s">
        <v>5029</v>
      </c>
      <c r="B443" s="8" t="s">
        <v>5030</v>
      </c>
      <c r="C443" s="8" t="s">
        <v>5031</v>
      </c>
      <c r="D443" s="8" t="s">
        <v>5032</v>
      </c>
      <c r="E443" s="8" t="s">
        <v>3327</v>
      </c>
    </row>
    <row r="444" spans="1:5" x14ac:dyDescent="0.25">
      <c r="A444" s="8" t="s">
        <v>5033</v>
      </c>
      <c r="B444" s="8" t="s">
        <v>5034</v>
      </c>
      <c r="C444" s="8" t="s">
        <v>5035</v>
      </c>
      <c r="D444" s="8" t="s">
        <v>5036</v>
      </c>
      <c r="E444" s="8" t="s">
        <v>3327</v>
      </c>
    </row>
    <row r="445" spans="1:5" x14ac:dyDescent="0.25">
      <c r="A445" s="8" t="s">
        <v>5037</v>
      </c>
      <c r="B445" s="8" t="s">
        <v>5038</v>
      </c>
      <c r="C445" s="8" t="s">
        <v>5039</v>
      </c>
      <c r="D445" s="8" t="s">
        <v>5040</v>
      </c>
      <c r="E445" s="8" t="s">
        <v>3327</v>
      </c>
    </row>
    <row r="446" spans="1:5" x14ac:dyDescent="0.25">
      <c r="A446" s="8" t="s">
        <v>5041</v>
      </c>
      <c r="B446" s="8" t="s">
        <v>5042</v>
      </c>
      <c r="C446" s="8" t="s">
        <v>5043</v>
      </c>
      <c r="D446" s="8" t="s">
        <v>5044</v>
      </c>
      <c r="E446" s="8" t="s">
        <v>3327</v>
      </c>
    </row>
    <row r="447" spans="1:5" x14ac:dyDescent="0.25">
      <c r="A447" s="8" t="s">
        <v>5045</v>
      </c>
      <c r="B447" s="8" t="s">
        <v>5046</v>
      </c>
      <c r="C447" s="8" t="s">
        <v>5047</v>
      </c>
      <c r="D447" s="8" t="s">
        <v>5048</v>
      </c>
      <c r="E447" s="8" t="s">
        <v>3327</v>
      </c>
    </row>
    <row r="448" spans="1:5" x14ac:dyDescent="0.25">
      <c r="A448" s="8" t="s">
        <v>5049</v>
      </c>
      <c r="B448" s="8" t="s">
        <v>5050</v>
      </c>
      <c r="C448" s="8" t="s">
        <v>3342</v>
      </c>
      <c r="D448" s="8" t="s">
        <v>5051</v>
      </c>
      <c r="E448" s="8" t="s">
        <v>3327</v>
      </c>
    </row>
    <row r="449" spans="1:5" x14ac:dyDescent="0.25">
      <c r="A449" s="8" t="s">
        <v>5052</v>
      </c>
      <c r="B449" s="8" t="s">
        <v>5053</v>
      </c>
      <c r="C449" s="8" t="s">
        <v>3663</v>
      </c>
      <c r="D449" s="8" t="s">
        <v>5054</v>
      </c>
      <c r="E449" s="8" t="s">
        <v>3327</v>
      </c>
    </row>
    <row r="450" spans="1:5" x14ac:dyDescent="0.25">
      <c r="A450" s="8" t="s">
        <v>5055</v>
      </c>
      <c r="B450" s="8" t="s">
        <v>5056</v>
      </c>
      <c r="C450" s="8" t="s">
        <v>5057</v>
      </c>
      <c r="D450" s="8" t="s">
        <v>5058</v>
      </c>
      <c r="E450" s="8" t="s">
        <v>3327</v>
      </c>
    </row>
    <row r="451" spans="1:5" x14ac:dyDescent="0.25">
      <c r="A451" s="8" t="s">
        <v>5059</v>
      </c>
      <c r="B451" s="8" t="s">
        <v>5060</v>
      </c>
      <c r="C451" s="8" t="s">
        <v>5061</v>
      </c>
      <c r="D451" s="8" t="s">
        <v>5062</v>
      </c>
      <c r="E451" s="8" t="s">
        <v>3327</v>
      </c>
    </row>
    <row r="452" spans="1:5" x14ac:dyDescent="0.25">
      <c r="A452" s="8" t="s">
        <v>5063</v>
      </c>
      <c r="B452" s="8" t="s">
        <v>5064</v>
      </c>
      <c r="C452" s="8" t="s">
        <v>5065</v>
      </c>
      <c r="D452" s="8" t="s">
        <v>5066</v>
      </c>
      <c r="E452" s="8" t="s">
        <v>3327</v>
      </c>
    </row>
    <row r="453" spans="1:5" x14ac:dyDescent="0.25">
      <c r="A453" s="8" t="s">
        <v>5067</v>
      </c>
      <c r="B453" s="8" t="s">
        <v>5068</v>
      </c>
      <c r="C453" s="8" t="s">
        <v>5069</v>
      </c>
      <c r="D453" s="8" t="s">
        <v>5070</v>
      </c>
      <c r="E453" s="8" t="s">
        <v>3327</v>
      </c>
    </row>
    <row r="454" spans="1:5" x14ac:dyDescent="0.25">
      <c r="A454" s="8" t="s">
        <v>5071</v>
      </c>
      <c r="B454" s="8" t="s">
        <v>5072</v>
      </c>
      <c r="C454" s="8" t="s">
        <v>3667</v>
      </c>
      <c r="D454" s="8" t="s">
        <v>5073</v>
      </c>
      <c r="E454" s="8" t="s">
        <v>3327</v>
      </c>
    </row>
    <row r="455" spans="1:5" x14ac:dyDescent="0.25">
      <c r="A455" s="8" t="s">
        <v>5074</v>
      </c>
      <c r="B455" s="8" t="s">
        <v>5075</v>
      </c>
      <c r="C455" s="8" t="s">
        <v>5076</v>
      </c>
      <c r="D455" s="8" t="s">
        <v>5077</v>
      </c>
      <c r="E455" s="8" t="s">
        <v>3327</v>
      </c>
    </row>
    <row r="456" spans="1:5" x14ac:dyDescent="0.25">
      <c r="A456" s="8" t="s">
        <v>5078</v>
      </c>
      <c r="B456" s="8" t="s">
        <v>5079</v>
      </c>
      <c r="C456" s="8" t="s">
        <v>5080</v>
      </c>
      <c r="D456" s="8" t="s">
        <v>5081</v>
      </c>
      <c r="E456" s="8" t="s">
        <v>3327</v>
      </c>
    </row>
    <row r="457" spans="1:5" x14ac:dyDescent="0.25">
      <c r="A457" s="8" t="s">
        <v>5082</v>
      </c>
      <c r="B457" s="8" t="s">
        <v>5083</v>
      </c>
      <c r="C457" s="8" t="s">
        <v>5084</v>
      </c>
      <c r="D457" s="8" t="s">
        <v>5085</v>
      </c>
      <c r="E457" s="8" t="s">
        <v>3327</v>
      </c>
    </row>
    <row r="458" spans="1:5" x14ac:dyDescent="0.25">
      <c r="A458" s="8" t="s">
        <v>5086</v>
      </c>
      <c r="B458" s="8" t="s">
        <v>5087</v>
      </c>
      <c r="C458" s="8" t="s">
        <v>5088</v>
      </c>
      <c r="D458" s="8" t="s">
        <v>5089</v>
      </c>
      <c r="E458" s="8" t="s">
        <v>3327</v>
      </c>
    </row>
    <row r="459" spans="1:5" x14ac:dyDescent="0.25">
      <c r="A459" s="8" t="s">
        <v>5090</v>
      </c>
      <c r="B459" s="8" t="s">
        <v>5091</v>
      </c>
      <c r="C459" s="8" t="s">
        <v>5092</v>
      </c>
      <c r="D459" s="8" t="s">
        <v>5093</v>
      </c>
      <c r="E459" s="8" t="s">
        <v>3327</v>
      </c>
    </row>
    <row r="460" spans="1:5" x14ac:dyDescent="0.25">
      <c r="A460" s="8" t="s">
        <v>5094</v>
      </c>
      <c r="B460" s="8" t="s">
        <v>5095</v>
      </c>
      <c r="C460" s="8" t="s">
        <v>5096</v>
      </c>
      <c r="D460" s="8" t="s">
        <v>5097</v>
      </c>
      <c r="E460" s="8" t="s">
        <v>3327</v>
      </c>
    </row>
    <row r="461" spans="1:5" x14ac:dyDescent="0.25">
      <c r="A461" s="8" t="s">
        <v>5098</v>
      </c>
      <c r="B461" s="8" t="s">
        <v>5099</v>
      </c>
      <c r="C461" s="8" t="s">
        <v>5100</v>
      </c>
      <c r="D461" s="8" t="s">
        <v>5101</v>
      </c>
      <c r="E461" s="8" t="s">
        <v>3327</v>
      </c>
    </row>
    <row r="462" spans="1:5" x14ac:dyDescent="0.25">
      <c r="A462" s="8" t="s">
        <v>5102</v>
      </c>
      <c r="B462" s="8" t="s">
        <v>5103</v>
      </c>
      <c r="C462" s="8" t="s">
        <v>5104</v>
      </c>
      <c r="D462" s="8" t="s">
        <v>5105</v>
      </c>
      <c r="E462" s="8" t="s">
        <v>3327</v>
      </c>
    </row>
    <row r="463" spans="1:5" x14ac:dyDescent="0.25">
      <c r="A463" s="8" t="s">
        <v>5106</v>
      </c>
      <c r="B463" s="8" t="s">
        <v>5107</v>
      </c>
      <c r="C463" s="8" t="s">
        <v>5108</v>
      </c>
      <c r="D463" s="8" t="s">
        <v>5109</v>
      </c>
      <c r="E463" s="8" t="s">
        <v>3327</v>
      </c>
    </row>
    <row r="464" spans="1:5" x14ac:dyDescent="0.25">
      <c r="A464" s="8" t="s">
        <v>5110</v>
      </c>
      <c r="B464" s="8" t="s">
        <v>5111</v>
      </c>
      <c r="C464" s="8" t="s">
        <v>5112</v>
      </c>
      <c r="D464" s="8" t="s">
        <v>5113</v>
      </c>
      <c r="E464" s="8" t="s">
        <v>3327</v>
      </c>
    </row>
    <row r="465" spans="1:5" x14ac:dyDescent="0.25">
      <c r="A465" s="8" t="s">
        <v>5114</v>
      </c>
      <c r="B465" s="8" t="s">
        <v>5115</v>
      </c>
      <c r="C465" s="8" t="s">
        <v>5116</v>
      </c>
      <c r="D465" s="8" t="s">
        <v>5117</v>
      </c>
      <c r="E465" s="8" t="s">
        <v>3327</v>
      </c>
    </row>
    <row r="466" spans="1:5" x14ac:dyDescent="0.25">
      <c r="A466" s="8" t="s">
        <v>5118</v>
      </c>
      <c r="B466" s="8" t="s">
        <v>5119</v>
      </c>
      <c r="C466" s="8" t="s">
        <v>5120</v>
      </c>
      <c r="D466" s="8" t="s">
        <v>5121</v>
      </c>
      <c r="E466" s="8" t="s">
        <v>3327</v>
      </c>
    </row>
    <row r="467" spans="1:5" x14ac:dyDescent="0.25">
      <c r="A467" s="8" t="s">
        <v>5122</v>
      </c>
      <c r="B467" s="8" t="s">
        <v>5123</v>
      </c>
      <c r="C467" s="8" t="s">
        <v>5124</v>
      </c>
      <c r="D467" s="8" t="s">
        <v>5125</v>
      </c>
      <c r="E467" s="8" t="s">
        <v>3327</v>
      </c>
    </row>
    <row r="468" spans="1:5" x14ac:dyDescent="0.25">
      <c r="A468" s="8" t="s">
        <v>5126</v>
      </c>
      <c r="B468" s="8" t="s">
        <v>5127</v>
      </c>
      <c r="C468" s="8" t="s">
        <v>5128</v>
      </c>
      <c r="D468" s="8" t="s">
        <v>5129</v>
      </c>
      <c r="E468" s="8" t="s">
        <v>3327</v>
      </c>
    </row>
    <row r="469" spans="1:5" x14ac:dyDescent="0.25">
      <c r="A469" s="8" t="s">
        <v>5130</v>
      </c>
      <c r="B469" s="8" t="s">
        <v>5131</v>
      </c>
      <c r="C469" s="8" t="s">
        <v>5132</v>
      </c>
      <c r="D469" s="8" t="s">
        <v>5133</v>
      </c>
      <c r="E469" s="8" t="s">
        <v>3327</v>
      </c>
    </row>
    <row r="470" spans="1:5" x14ac:dyDescent="0.25">
      <c r="A470" s="8" t="s">
        <v>5134</v>
      </c>
      <c r="B470" s="8" t="s">
        <v>5135</v>
      </c>
      <c r="C470" s="8" t="s">
        <v>5136</v>
      </c>
      <c r="D470" s="8" t="s">
        <v>5137</v>
      </c>
      <c r="E470" s="8" t="s">
        <v>3327</v>
      </c>
    </row>
    <row r="471" spans="1:5" x14ac:dyDescent="0.25">
      <c r="A471" s="8" t="s">
        <v>5138</v>
      </c>
      <c r="B471" s="8" t="s">
        <v>5139</v>
      </c>
      <c r="C471" s="8" t="s">
        <v>5140</v>
      </c>
      <c r="D471" s="8" t="s">
        <v>5141</v>
      </c>
      <c r="E471" s="8" t="s">
        <v>3327</v>
      </c>
    </row>
    <row r="472" spans="1:5" x14ac:dyDescent="0.25">
      <c r="A472" s="8" t="s">
        <v>5142</v>
      </c>
      <c r="B472" s="8" t="s">
        <v>5143</v>
      </c>
      <c r="C472" s="8" t="s">
        <v>5144</v>
      </c>
      <c r="D472" s="8" t="s">
        <v>5145</v>
      </c>
      <c r="E472" s="8" t="s">
        <v>3327</v>
      </c>
    </row>
    <row r="473" spans="1:5" x14ac:dyDescent="0.25">
      <c r="A473" s="8" t="s">
        <v>5146</v>
      </c>
      <c r="B473" s="8" t="s">
        <v>5147</v>
      </c>
      <c r="C473" s="8" t="s">
        <v>4038</v>
      </c>
      <c r="D473" s="8" t="s">
        <v>5148</v>
      </c>
      <c r="E473" s="8" t="s">
        <v>3327</v>
      </c>
    </row>
    <row r="474" spans="1:5" x14ac:dyDescent="0.25">
      <c r="A474" s="8" t="s">
        <v>5149</v>
      </c>
      <c r="B474" s="8" t="s">
        <v>5150</v>
      </c>
      <c r="C474" s="8" t="s">
        <v>5151</v>
      </c>
      <c r="D474" s="8" t="s">
        <v>5152</v>
      </c>
      <c r="E474" s="8" t="s">
        <v>3327</v>
      </c>
    </row>
    <row r="475" spans="1:5" x14ac:dyDescent="0.25">
      <c r="A475" s="8" t="s">
        <v>5153</v>
      </c>
      <c r="B475" s="8" t="s">
        <v>5154</v>
      </c>
      <c r="C475" s="8" t="s">
        <v>5155</v>
      </c>
      <c r="D475" s="8" t="s">
        <v>5156</v>
      </c>
      <c r="E475" s="8" t="s">
        <v>3327</v>
      </c>
    </row>
    <row r="476" spans="1:5" x14ac:dyDescent="0.25">
      <c r="A476" s="8" t="s">
        <v>5157</v>
      </c>
      <c r="B476" s="8" t="s">
        <v>5158</v>
      </c>
      <c r="C476" s="8" t="s">
        <v>3648</v>
      </c>
      <c r="D476" s="8" t="s">
        <v>5159</v>
      </c>
      <c r="E476" s="8" t="s">
        <v>3327</v>
      </c>
    </row>
    <row r="477" spans="1:5" x14ac:dyDescent="0.25">
      <c r="A477" s="8" t="s">
        <v>5160</v>
      </c>
      <c r="B477" s="8" t="s">
        <v>5161</v>
      </c>
      <c r="C477" s="8" t="s">
        <v>5162</v>
      </c>
      <c r="D477" s="8" t="s">
        <v>5163</v>
      </c>
      <c r="E477" s="8" t="s">
        <v>3327</v>
      </c>
    </row>
    <row r="478" spans="1:5" x14ac:dyDescent="0.25">
      <c r="A478" s="8" t="s">
        <v>5164</v>
      </c>
      <c r="B478" s="8" t="s">
        <v>5165</v>
      </c>
      <c r="C478" s="8" t="s">
        <v>3663</v>
      </c>
      <c r="D478" s="8" t="s">
        <v>5166</v>
      </c>
      <c r="E478" s="8" t="s">
        <v>3327</v>
      </c>
    </row>
    <row r="479" spans="1:5" x14ac:dyDescent="0.25">
      <c r="A479" s="8" t="s">
        <v>5167</v>
      </c>
      <c r="B479" s="8" t="s">
        <v>5168</v>
      </c>
      <c r="C479" s="8" t="s">
        <v>5169</v>
      </c>
      <c r="D479" s="8" t="s">
        <v>5170</v>
      </c>
      <c r="E479" s="8" t="s">
        <v>3327</v>
      </c>
    </row>
    <row r="480" spans="1:5" x14ac:dyDescent="0.25">
      <c r="A480" s="8" t="s">
        <v>5171</v>
      </c>
      <c r="B480" s="8" t="s">
        <v>5172</v>
      </c>
      <c r="C480" s="8" t="s">
        <v>5173</v>
      </c>
      <c r="D480" s="8" t="s">
        <v>5174</v>
      </c>
      <c r="E480" s="8" t="s">
        <v>3327</v>
      </c>
    </row>
    <row r="481" spans="1:5" x14ac:dyDescent="0.25">
      <c r="A481" s="8" t="s">
        <v>5175</v>
      </c>
      <c r="B481" s="8" t="s">
        <v>5176</v>
      </c>
      <c r="C481" s="8" t="s">
        <v>5177</v>
      </c>
      <c r="D481" s="8" t="s">
        <v>5178</v>
      </c>
      <c r="E481" s="8" t="s">
        <v>3327</v>
      </c>
    </row>
    <row r="482" spans="1:5" x14ac:dyDescent="0.25">
      <c r="A482" s="8" t="s">
        <v>215</v>
      </c>
      <c r="B482" s="8" t="s">
        <v>5179</v>
      </c>
      <c r="C482" s="8" t="s">
        <v>5180</v>
      </c>
      <c r="D482" s="8" t="s">
        <v>5181</v>
      </c>
      <c r="E482" s="8" t="s">
        <v>3327</v>
      </c>
    </row>
    <row r="483" spans="1:5" x14ac:dyDescent="0.25">
      <c r="A483" s="8" t="s">
        <v>5182</v>
      </c>
      <c r="B483" s="8" t="s">
        <v>5183</v>
      </c>
      <c r="C483" s="8" t="s">
        <v>4178</v>
      </c>
      <c r="D483" s="8" t="s">
        <v>5184</v>
      </c>
      <c r="E483" s="8" t="s">
        <v>3327</v>
      </c>
    </row>
    <row r="484" spans="1:5" x14ac:dyDescent="0.25">
      <c r="A484" s="8" t="s">
        <v>5185</v>
      </c>
      <c r="B484" s="8" t="s">
        <v>5186</v>
      </c>
      <c r="C484" s="8" t="s">
        <v>5187</v>
      </c>
      <c r="D484" s="8" t="s">
        <v>5188</v>
      </c>
      <c r="E484" s="8" t="s">
        <v>3327</v>
      </c>
    </row>
    <row r="485" spans="1:5" x14ac:dyDescent="0.25">
      <c r="A485" s="8" t="s">
        <v>5189</v>
      </c>
      <c r="B485" s="8" t="s">
        <v>5190</v>
      </c>
      <c r="C485" s="8" t="s">
        <v>5191</v>
      </c>
      <c r="D485" s="8" t="s">
        <v>5192</v>
      </c>
      <c r="E485" s="8" t="s">
        <v>3327</v>
      </c>
    </row>
    <row r="486" spans="1:5" x14ac:dyDescent="0.25">
      <c r="A486" s="8" t="s">
        <v>5193</v>
      </c>
      <c r="B486" s="8" t="s">
        <v>5194</v>
      </c>
      <c r="C486" s="8" t="s">
        <v>5195</v>
      </c>
      <c r="D486" s="8" t="s">
        <v>5196</v>
      </c>
      <c r="E486" s="8" t="s">
        <v>3327</v>
      </c>
    </row>
    <row r="487" spans="1:5" x14ac:dyDescent="0.25">
      <c r="A487" s="8" t="s">
        <v>5197</v>
      </c>
      <c r="B487" s="8" t="s">
        <v>5198</v>
      </c>
      <c r="C487" s="8" t="s">
        <v>5199</v>
      </c>
      <c r="D487" s="8" t="s">
        <v>5200</v>
      </c>
      <c r="E487" s="8" t="s">
        <v>3327</v>
      </c>
    </row>
    <row r="488" spans="1:5" x14ac:dyDescent="0.25">
      <c r="A488" s="8" t="s">
        <v>5201</v>
      </c>
      <c r="B488" s="8" t="s">
        <v>5202</v>
      </c>
      <c r="C488" s="8" t="s">
        <v>5203</v>
      </c>
      <c r="D488" s="8" t="s">
        <v>5204</v>
      </c>
      <c r="E488" s="8" t="s">
        <v>3327</v>
      </c>
    </row>
    <row r="489" spans="1:5" x14ac:dyDescent="0.25">
      <c r="A489" s="8" t="s">
        <v>5205</v>
      </c>
      <c r="B489" s="8" t="s">
        <v>5206</v>
      </c>
      <c r="C489" s="8" t="s">
        <v>5207</v>
      </c>
      <c r="D489" s="8" t="s">
        <v>5208</v>
      </c>
      <c r="E489" s="8" t="s">
        <v>3327</v>
      </c>
    </row>
    <row r="490" spans="1:5" x14ac:dyDescent="0.25">
      <c r="A490" s="8" t="s">
        <v>5209</v>
      </c>
      <c r="B490" s="8" t="s">
        <v>5210</v>
      </c>
      <c r="C490" s="8" t="s">
        <v>5211</v>
      </c>
      <c r="D490" s="8" t="s">
        <v>5212</v>
      </c>
      <c r="E490" s="8" t="s">
        <v>3327</v>
      </c>
    </row>
    <row r="491" spans="1:5" x14ac:dyDescent="0.25">
      <c r="A491" s="8" t="s">
        <v>217</v>
      </c>
      <c r="B491" s="8" t="s">
        <v>5213</v>
      </c>
      <c r="C491" s="8" t="s">
        <v>5214</v>
      </c>
      <c r="D491" s="8" t="s">
        <v>5215</v>
      </c>
      <c r="E491" s="8" t="s">
        <v>3327</v>
      </c>
    </row>
    <row r="492" spans="1:5" x14ac:dyDescent="0.25">
      <c r="A492" s="8" t="s">
        <v>5216</v>
      </c>
      <c r="B492" s="8" t="s">
        <v>5217</v>
      </c>
      <c r="C492" s="8" t="s">
        <v>5218</v>
      </c>
      <c r="D492" s="8" t="s">
        <v>5219</v>
      </c>
      <c r="E492" s="8" t="s">
        <v>3327</v>
      </c>
    </row>
    <row r="493" spans="1:5" x14ac:dyDescent="0.25">
      <c r="A493" s="8" t="s">
        <v>5220</v>
      </c>
      <c r="B493" s="8" t="s">
        <v>5221</v>
      </c>
      <c r="C493" s="8" t="s">
        <v>5222</v>
      </c>
      <c r="D493" s="8" t="s">
        <v>5223</v>
      </c>
      <c r="E493" s="8" t="s">
        <v>3327</v>
      </c>
    </row>
    <row r="494" spans="1:5" x14ac:dyDescent="0.25">
      <c r="A494" s="8" t="s">
        <v>5224</v>
      </c>
      <c r="B494" s="8" t="s">
        <v>5225</v>
      </c>
      <c r="C494" s="8" t="s">
        <v>5226</v>
      </c>
      <c r="D494" s="8" t="s">
        <v>5227</v>
      </c>
      <c r="E494" s="8" t="s">
        <v>3327</v>
      </c>
    </row>
    <row r="495" spans="1:5" x14ac:dyDescent="0.25">
      <c r="A495" s="8" t="s">
        <v>5228</v>
      </c>
      <c r="B495" s="8" t="s">
        <v>5229</v>
      </c>
      <c r="C495" s="8" t="s">
        <v>5230</v>
      </c>
      <c r="D495" s="8" t="s">
        <v>5231</v>
      </c>
      <c r="E495" s="8" t="s">
        <v>3327</v>
      </c>
    </row>
    <row r="496" spans="1:5" x14ac:dyDescent="0.25">
      <c r="A496" s="8" t="s">
        <v>5232</v>
      </c>
      <c r="B496" s="8" t="s">
        <v>5233</v>
      </c>
      <c r="C496" s="8" t="s">
        <v>5234</v>
      </c>
      <c r="D496" s="8" t="s">
        <v>5235</v>
      </c>
      <c r="E496" s="8" t="s">
        <v>3327</v>
      </c>
    </row>
    <row r="497" spans="1:5" x14ac:dyDescent="0.25">
      <c r="A497" s="8" t="s">
        <v>5236</v>
      </c>
      <c r="B497" s="8" t="s">
        <v>5237</v>
      </c>
      <c r="C497" s="8" t="s">
        <v>5238</v>
      </c>
      <c r="D497" s="8" t="s">
        <v>5239</v>
      </c>
      <c r="E497" s="8" t="s">
        <v>3327</v>
      </c>
    </row>
    <row r="498" spans="1:5" x14ac:dyDescent="0.25">
      <c r="A498" s="8" t="s">
        <v>5240</v>
      </c>
      <c r="B498" s="8" t="s">
        <v>5241</v>
      </c>
      <c r="C498" s="8" t="s">
        <v>5008</v>
      </c>
      <c r="D498" s="8" t="s">
        <v>5242</v>
      </c>
      <c r="E498" s="8" t="s">
        <v>3327</v>
      </c>
    </row>
    <row r="499" spans="1:5" x14ac:dyDescent="0.25">
      <c r="A499" s="8" t="s">
        <v>5243</v>
      </c>
      <c r="B499" s="8" t="s">
        <v>5244</v>
      </c>
      <c r="C499" s="8" t="s">
        <v>5245</v>
      </c>
      <c r="D499" s="8" t="s">
        <v>5246</v>
      </c>
      <c r="E499" s="8" t="s">
        <v>3327</v>
      </c>
    </row>
    <row r="500" spans="1:5" x14ac:dyDescent="0.25">
      <c r="A500" s="8" t="s">
        <v>5247</v>
      </c>
      <c r="B500" s="8" t="s">
        <v>5248</v>
      </c>
      <c r="C500" s="8" t="s">
        <v>3757</v>
      </c>
      <c r="D500" s="8" t="s">
        <v>5249</v>
      </c>
      <c r="E500" s="8" t="s">
        <v>3327</v>
      </c>
    </row>
    <row r="501" spans="1:5" x14ac:dyDescent="0.25">
      <c r="A501" s="8" t="s">
        <v>5250</v>
      </c>
      <c r="B501" s="8" t="s">
        <v>5251</v>
      </c>
      <c r="C501" s="8" t="s">
        <v>5252</v>
      </c>
      <c r="D501" s="8" t="s">
        <v>5253</v>
      </c>
      <c r="E501" s="8" t="s">
        <v>3327</v>
      </c>
    </row>
    <row r="502" spans="1:5" x14ac:dyDescent="0.25">
      <c r="A502" s="8" t="s">
        <v>221</v>
      </c>
      <c r="B502" s="8" t="s">
        <v>5254</v>
      </c>
      <c r="C502" s="8" t="s">
        <v>5255</v>
      </c>
      <c r="D502" s="8" t="s">
        <v>5256</v>
      </c>
      <c r="E502" s="8" t="s">
        <v>3327</v>
      </c>
    </row>
    <row r="503" spans="1:5" x14ac:dyDescent="0.25">
      <c r="A503" s="8" t="s">
        <v>5257</v>
      </c>
      <c r="B503" s="8" t="s">
        <v>5258</v>
      </c>
      <c r="C503" s="8" t="s">
        <v>5259</v>
      </c>
      <c r="D503" s="8" t="s">
        <v>5260</v>
      </c>
      <c r="E503" s="8" t="s">
        <v>3327</v>
      </c>
    </row>
    <row r="504" spans="1:5" x14ac:dyDescent="0.25">
      <c r="A504" s="8" t="s">
        <v>5261</v>
      </c>
      <c r="B504" s="8" t="s">
        <v>5262</v>
      </c>
      <c r="C504" s="8" t="s">
        <v>5263</v>
      </c>
      <c r="D504" s="8" t="s">
        <v>5264</v>
      </c>
      <c r="E504" s="8" t="s">
        <v>3327</v>
      </c>
    </row>
    <row r="505" spans="1:5" x14ac:dyDescent="0.25">
      <c r="A505" s="8" t="s">
        <v>5265</v>
      </c>
      <c r="B505" s="8" t="s">
        <v>5266</v>
      </c>
      <c r="C505" s="8" t="s">
        <v>5267</v>
      </c>
      <c r="D505" s="8" t="s">
        <v>5268</v>
      </c>
      <c r="E505" s="8" t="s">
        <v>3327</v>
      </c>
    </row>
    <row r="506" spans="1:5" x14ac:dyDescent="0.25">
      <c r="A506" s="8" t="s">
        <v>5269</v>
      </c>
      <c r="B506" s="8" t="s">
        <v>5270</v>
      </c>
      <c r="C506" s="8" t="s">
        <v>5271</v>
      </c>
      <c r="D506" s="8" t="s">
        <v>5272</v>
      </c>
      <c r="E506" s="8" t="s">
        <v>3327</v>
      </c>
    </row>
    <row r="507" spans="1:5" x14ac:dyDescent="0.25">
      <c r="A507" s="8" t="s">
        <v>5273</v>
      </c>
      <c r="B507" s="8" t="s">
        <v>5274</v>
      </c>
      <c r="C507" s="8" t="s">
        <v>5275</v>
      </c>
      <c r="D507" s="8" t="s">
        <v>5276</v>
      </c>
      <c r="E507" s="8" t="s">
        <v>3327</v>
      </c>
    </row>
    <row r="508" spans="1:5" x14ac:dyDescent="0.25">
      <c r="A508" s="8" t="s">
        <v>5277</v>
      </c>
      <c r="B508" s="8" t="s">
        <v>5278</v>
      </c>
      <c r="C508" s="8" t="s">
        <v>5279</v>
      </c>
      <c r="D508" s="8" t="s">
        <v>5280</v>
      </c>
      <c r="E508" s="8" t="s">
        <v>3327</v>
      </c>
    </row>
    <row r="509" spans="1:5" x14ac:dyDescent="0.25">
      <c r="A509" s="8" t="s">
        <v>5281</v>
      </c>
      <c r="B509" s="8" t="s">
        <v>5282</v>
      </c>
      <c r="C509" s="8" t="s">
        <v>3624</v>
      </c>
      <c r="D509" s="8" t="s">
        <v>5283</v>
      </c>
      <c r="E509" s="8" t="s">
        <v>3327</v>
      </c>
    </row>
    <row r="510" spans="1:5" x14ac:dyDescent="0.25">
      <c r="A510" s="8" t="s">
        <v>5284</v>
      </c>
      <c r="B510" s="8" t="s">
        <v>5285</v>
      </c>
      <c r="C510" s="8" t="s">
        <v>5286</v>
      </c>
      <c r="D510" s="8" t="s">
        <v>5287</v>
      </c>
      <c r="E510" s="8" t="s">
        <v>3327</v>
      </c>
    </row>
    <row r="511" spans="1:5" x14ac:dyDescent="0.25">
      <c r="A511" s="8" t="s">
        <v>5288</v>
      </c>
      <c r="B511" s="8" t="s">
        <v>5289</v>
      </c>
      <c r="C511" s="8" t="s">
        <v>5290</v>
      </c>
      <c r="D511" s="8" t="s">
        <v>5291</v>
      </c>
      <c r="E511" s="8" t="s">
        <v>3327</v>
      </c>
    </row>
    <row r="512" spans="1:5" x14ac:dyDescent="0.25">
      <c r="A512" s="8" t="s">
        <v>5292</v>
      </c>
      <c r="B512" s="8" t="s">
        <v>5293</v>
      </c>
      <c r="C512" s="8" t="s">
        <v>5294</v>
      </c>
      <c r="D512" s="8" t="s">
        <v>5295</v>
      </c>
      <c r="E512" s="8" t="s">
        <v>3327</v>
      </c>
    </row>
    <row r="513" spans="1:5" x14ac:dyDescent="0.25">
      <c r="A513" s="8" t="s">
        <v>5296</v>
      </c>
      <c r="B513" s="8" t="s">
        <v>5297</v>
      </c>
      <c r="C513" s="8" t="s">
        <v>5298</v>
      </c>
      <c r="D513" s="8" t="s">
        <v>5299</v>
      </c>
      <c r="E513" s="8" t="s">
        <v>3327</v>
      </c>
    </row>
    <row r="514" spans="1:5" x14ac:dyDescent="0.25">
      <c r="A514" s="8" t="s">
        <v>5300</v>
      </c>
      <c r="B514" s="8" t="s">
        <v>5301</v>
      </c>
      <c r="C514" s="8" t="s">
        <v>5302</v>
      </c>
      <c r="D514" s="8" t="s">
        <v>5303</v>
      </c>
      <c r="E514" s="8" t="s">
        <v>3327</v>
      </c>
    </row>
    <row r="515" spans="1:5" x14ac:dyDescent="0.25">
      <c r="A515" s="8" t="s">
        <v>5304</v>
      </c>
      <c r="B515" s="8" t="s">
        <v>5305</v>
      </c>
      <c r="C515" s="8" t="s">
        <v>5306</v>
      </c>
      <c r="D515" s="8" t="s">
        <v>5307</v>
      </c>
      <c r="E515" s="8" t="s">
        <v>3327</v>
      </c>
    </row>
    <row r="516" spans="1:5" x14ac:dyDescent="0.25">
      <c r="A516" s="8" t="s">
        <v>227</v>
      </c>
      <c r="B516" s="8" t="s">
        <v>5308</v>
      </c>
      <c r="C516" s="8" t="s">
        <v>5309</v>
      </c>
      <c r="D516" s="8" t="s">
        <v>5310</v>
      </c>
      <c r="E516" s="8" t="s">
        <v>3327</v>
      </c>
    </row>
    <row r="517" spans="1:5" x14ac:dyDescent="0.25">
      <c r="A517" s="8" t="s">
        <v>5311</v>
      </c>
      <c r="B517" s="8" t="s">
        <v>5312</v>
      </c>
      <c r="C517" s="8" t="s">
        <v>5313</v>
      </c>
      <c r="D517" s="8" t="s">
        <v>5314</v>
      </c>
      <c r="E517" s="8" t="s">
        <v>3327</v>
      </c>
    </row>
    <row r="518" spans="1:5" x14ac:dyDescent="0.25">
      <c r="A518" s="8" t="s">
        <v>5315</v>
      </c>
      <c r="B518" s="8" t="s">
        <v>5316</v>
      </c>
      <c r="C518" s="8" t="s">
        <v>5317</v>
      </c>
      <c r="D518" s="8" t="s">
        <v>5318</v>
      </c>
      <c r="E518" s="8" t="s">
        <v>3327</v>
      </c>
    </row>
    <row r="519" spans="1:5" x14ac:dyDescent="0.25">
      <c r="A519" s="8" t="s">
        <v>5319</v>
      </c>
      <c r="B519" s="8" t="s">
        <v>5320</v>
      </c>
      <c r="C519" s="8" t="s">
        <v>5321</v>
      </c>
      <c r="D519" s="8" t="s">
        <v>5322</v>
      </c>
      <c r="E519" s="8" t="s">
        <v>3327</v>
      </c>
    </row>
    <row r="520" spans="1:5" x14ac:dyDescent="0.25">
      <c r="A520" s="8" t="s">
        <v>5323</v>
      </c>
      <c r="B520" s="8" t="s">
        <v>5324</v>
      </c>
      <c r="C520" s="8" t="s">
        <v>5325</v>
      </c>
      <c r="D520" s="8" t="s">
        <v>5326</v>
      </c>
      <c r="E520" s="8" t="s">
        <v>3327</v>
      </c>
    </row>
    <row r="521" spans="1:5" x14ac:dyDescent="0.25">
      <c r="A521" s="8" t="s">
        <v>5327</v>
      </c>
      <c r="B521" s="8" t="s">
        <v>5328</v>
      </c>
      <c r="C521" s="8" t="s">
        <v>5329</v>
      </c>
      <c r="D521" s="8" t="s">
        <v>5330</v>
      </c>
      <c r="E521" s="8" t="s">
        <v>3327</v>
      </c>
    </row>
    <row r="522" spans="1:5" x14ac:dyDescent="0.25">
      <c r="A522" s="8" t="s">
        <v>5331</v>
      </c>
      <c r="B522" s="8" t="s">
        <v>5332</v>
      </c>
      <c r="C522" s="8" t="s">
        <v>5333</v>
      </c>
      <c r="D522" s="8" t="s">
        <v>5334</v>
      </c>
      <c r="E522" s="8" t="s">
        <v>3327</v>
      </c>
    </row>
    <row r="523" spans="1:5" x14ac:dyDescent="0.25">
      <c r="A523" s="8" t="s">
        <v>5335</v>
      </c>
      <c r="B523" s="8" t="s">
        <v>5336</v>
      </c>
      <c r="C523" s="8" t="s">
        <v>3624</v>
      </c>
      <c r="D523" s="8" t="s">
        <v>5337</v>
      </c>
      <c r="E523" s="8" t="s">
        <v>3327</v>
      </c>
    </row>
    <row r="524" spans="1:5" x14ac:dyDescent="0.25">
      <c r="A524" s="8" t="s">
        <v>5338</v>
      </c>
      <c r="B524" s="8" t="s">
        <v>5339</v>
      </c>
      <c r="C524" s="8" t="s">
        <v>5340</v>
      </c>
      <c r="D524" s="8" t="s">
        <v>5341</v>
      </c>
      <c r="E524" s="8" t="s">
        <v>3327</v>
      </c>
    </row>
    <row r="525" spans="1:5" x14ac:dyDescent="0.25">
      <c r="A525" s="8" t="s">
        <v>5342</v>
      </c>
      <c r="B525" s="8" t="s">
        <v>5343</v>
      </c>
      <c r="C525" s="8" t="s">
        <v>4097</v>
      </c>
      <c r="D525" s="8" t="s">
        <v>5344</v>
      </c>
      <c r="E525" s="8" t="s">
        <v>3327</v>
      </c>
    </row>
    <row r="526" spans="1:5" x14ac:dyDescent="0.25">
      <c r="A526" s="8" t="s">
        <v>5345</v>
      </c>
      <c r="B526" s="8" t="s">
        <v>5346</v>
      </c>
      <c r="C526" s="8" t="s">
        <v>5347</v>
      </c>
      <c r="D526" s="8" t="s">
        <v>5348</v>
      </c>
      <c r="E526" s="8" t="s">
        <v>3327</v>
      </c>
    </row>
    <row r="527" spans="1:5" x14ac:dyDescent="0.25">
      <c r="A527" s="8" t="s">
        <v>5349</v>
      </c>
      <c r="B527" s="8" t="s">
        <v>5350</v>
      </c>
      <c r="C527" s="8" t="s">
        <v>5351</v>
      </c>
      <c r="D527" s="8" t="s">
        <v>5352</v>
      </c>
      <c r="E527" s="8" t="s">
        <v>3327</v>
      </c>
    </row>
    <row r="528" spans="1:5" x14ac:dyDescent="0.25">
      <c r="A528" s="8" t="s">
        <v>5353</v>
      </c>
      <c r="B528" s="8" t="s">
        <v>5354</v>
      </c>
      <c r="C528" s="8" t="s">
        <v>5355</v>
      </c>
      <c r="D528" s="8" t="s">
        <v>5356</v>
      </c>
      <c r="E528" s="8" t="s">
        <v>3327</v>
      </c>
    </row>
    <row r="529" spans="1:5" x14ac:dyDescent="0.25">
      <c r="A529" s="8" t="s">
        <v>5357</v>
      </c>
      <c r="B529" s="8" t="s">
        <v>5358</v>
      </c>
      <c r="C529" s="8" t="s">
        <v>5359</v>
      </c>
      <c r="D529" s="8" t="s">
        <v>5360</v>
      </c>
      <c r="E529" s="8" t="s">
        <v>3327</v>
      </c>
    </row>
    <row r="530" spans="1:5" x14ac:dyDescent="0.25">
      <c r="A530" s="8" t="s">
        <v>5361</v>
      </c>
      <c r="B530" s="8" t="s">
        <v>5362</v>
      </c>
      <c r="C530" s="8" t="s">
        <v>5363</v>
      </c>
      <c r="D530" s="8" t="s">
        <v>5364</v>
      </c>
      <c r="E530" s="8" t="s">
        <v>3327</v>
      </c>
    </row>
    <row r="531" spans="1:5" x14ac:dyDescent="0.25">
      <c r="A531" s="8" t="s">
        <v>5365</v>
      </c>
      <c r="B531" s="8" t="s">
        <v>5366</v>
      </c>
      <c r="C531" s="8" t="s">
        <v>5367</v>
      </c>
      <c r="D531" s="8" t="s">
        <v>5368</v>
      </c>
      <c r="E531" s="8" t="s">
        <v>3327</v>
      </c>
    </row>
    <row r="532" spans="1:5" x14ac:dyDescent="0.25">
      <c r="A532" s="8" t="s">
        <v>5369</v>
      </c>
      <c r="B532" s="8" t="s">
        <v>5370</v>
      </c>
      <c r="C532" s="8" t="s">
        <v>4950</v>
      </c>
      <c r="D532" s="8" t="s">
        <v>5371</v>
      </c>
      <c r="E532" s="8" t="s">
        <v>3327</v>
      </c>
    </row>
    <row r="533" spans="1:5" x14ac:dyDescent="0.25">
      <c r="A533" s="8" t="s">
        <v>5372</v>
      </c>
      <c r="B533" s="8" t="s">
        <v>5373</v>
      </c>
      <c r="C533" s="8" t="s">
        <v>5374</v>
      </c>
      <c r="D533" s="8" t="s">
        <v>5375</v>
      </c>
      <c r="E533" s="8" t="s">
        <v>3327</v>
      </c>
    </row>
    <row r="534" spans="1:5" x14ac:dyDescent="0.25">
      <c r="A534" s="8" t="s">
        <v>5376</v>
      </c>
      <c r="B534" s="8" t="s">
        <v>5377</v>
      </c>
      <c r="C534" s="8" t="s">
        <v>5378</v>
      </c>
      <c r="D534" s="8" t="s">
        <v>5379</v>
      </c>
      <c r="E534" s="8" t="s">
        <v>3327</v>
      </c>
    </row>
    <row r="535" spans="1:5" x14ac:dyDescent="0.25">
      <c r="A535" s="8" t="s">
        <v>5380</v>
      </c>
      <c r="B535" s="8" t="s">
        <v>5381</v>
      </c>
      <c r="C535" s="8" t="s">
        <v>5382</v>
      </c>
      <c r="D535" s="8" t="s">
        <v>5383</v>
      </c>
      <c r="E535" s="8" t="s">
        <v>3327</v>
      </c>
    </row>
    <row r="536" spans="1:5" x14ac:dyDescent="0.25">
      <c r="A536" s="8" t="s">
        <v>5384</v>
      </c>
      <c r="B536" s="8" t="s">
        <v>5385</v>
      </c>
      <c r="C536" s="8" t="s">
        <v>4097</v>
      </c>
      <c r="D536" s="8" t="s">
        <v>5386</v>
      </c>
      <c r="E536" s="8" t="s">
        <v>3327</v>
      </c>
    </row>
    <row r="537" spans="1:5" x14ac:dyDescent="0.25">
      <c r="A537" s="8" t="s">
        <v>235</v>
      </c>
      <c r="B537" s="8" t="s">
        <v>5387</v>
      </c>
      <c r="C537" s="8" t="s">
        <v>5388</v>
      </c>
      <c r="D537" s="8" t="s">
        <v>5389</v>
      </c>
      <c r="E537" s="8" t="s">
        <v>3327</v>
      </c>
    </row>
    <row r="538" spans="1:5" x14ac:dyDescent="0.25">
      <c r="A538" s="8" t="s">
        <v>5390</v>
      </c>
      <c r="B538" s="8" t="s">
        <v>5391</v>
      </c>
      <c r="C538" s="8" t="s">
        <v>5392</v>
      </c>
      <c r="D538" s="8" t="s">
        <v>5393</v>
      </c>
      <c r="E538" s="8" t="s">
        <v>3327</v>
      </c>
    </row>
    <row r="539" spans="1:5" x14ac:dyDescent="0.25">
      <c r="A539" s="8" t="s">
        <v>5394</v>
      </c>
      <c r="B539" s="8" t="s">
        <v>5395</v>
      </c>
      <c r="C539" s="8" t="s">
        <v>5396</v>
      </c>
      <c r="D539" s="8" t="s">
        <v>5397</v>
      </c>
      <c r="E539" s="8" t="s">
        <v>3327</v>
      </c>
    </row>
    <row r="540" spans="1:5" x14ac:dyDescent="0.25">
      <c r="A540" s="8" t="s">
        <v>5398</v>
      </c>
      <c r="B540" s="8" t="s">
        <v>5399</v>
      </c>
      <c r="C540" s="8" t="s">
        <v>5400</v>
      </c>
      <c r="D540" s="8" t="s">
        <v>5401</v>
      </c>
      <c r="E540" s="8" t="s">
        <v>3327</v>
      </c>
    </row>
    <row r="541" spans="1:5" x14ac:dyDescent="0.25">
      <c r="A541" s="8" t="s">
        <v>5402</v>
      </c>
      <c r="B541" s="8" t="s">
        <v>5403</v>
      </c>
      <c r="C541" s="8" t="s">
        <v>5404</v>
      </c>
      <c r="D541" s="8" t="s">
        <v>5405</v>
      </c>
      <c r="E541" s="8" t="s">
        <v>3327</v>
      </c>
    </row>
    <row r="542" spans="1:5" x14ac:dyDescent="0.25">
      <c r="A542" s="8" t="s">
        <v>5406</v>
      </c>
      <c r="B542" s="8" t="s">
        <v>5407</v>
      </c>
      <c r="C542" s="8" t="s">
        <v>3423</v>
      </c>
      <c r="D542" s="8" t="s">
        <v>5408</v>
      </c>
      <c r="E542" s="8" t="s">
        <v>3327</v>
      </c>
    </row>
    <row r="543" spans="1:5" x14ac:dyDescent="0.25">
      <c r="A543" s="8" t="s">
        <v>237</v>
      </c>
      <c r="B543" s="8" t="s">
        <v>5409</v>
      </c>
      <c r="C543" s="8" t="s">
        <v>4970</v>
      </c>
      <c r="D543" s="8" t="s">
        <v>5410</v>
      </c>
      <c r="E543" s="8" t="s">
        <v>3327</v>
      </c>
    </row>
    <row r="544" spans="1:5" x14ac:dyDescent="0.25">
      <c r="A544" s="8" t="s">
        <v>5411</v>
      </c>
      <c r="B544" s="8" t="s">
        <v>5412</v>
      </c>
      <c r="C544" s="8" t="s">
        <v>3679</v>
      </c>
      <c r="D544" s="8" t="s">
        <v>5413</v>
      </c>
      <c r="E544" s="8" t="s">
        <v>3327</v>
      </c>
    </row>
    <row r="545" spans="1:5" x14ac:dyDescent="0.25">
      <c r="A545" s="8" t="s">
        <v>5414</v>
      </c>
      <c r="B545" s="8" t="s">
        <v>5415</v>
      </c>
      <c r="C545" s="8" t="s">
        <v>5416</v>
      </c>
      <c r="D545" s="8" t="s">
        <v>5417</v>
      </c>
      <c r="E545" s="8" t="s">
        <v>3327</v>
      </c>
    </row>
    <row r="546" spans="1:5" x14ac:dyDescent="0.25">
      <c r="A546" s="8" t="s">
        <v>5418</v>
      </c>
      <c r="B546" s="8" t="s">
        <v>5419</v>
      </c>
      <c r="C546" s="8" t="s">
        <v>5420</v>
      </c>
      <c r="D546" s="8" t="s">
        <v>5421</v>
      </c>
      <c r="E546" s="8" t="s">
        <v>3327</v>
      </c>
    </row>
    <row r="547" spans="1:5" x14ac:dyDescent="0.25">
      <c r="A547" s="8" t="s">
        <v>5422</v>
      </c>
      <c r="B547" s="8" t="s">
        <v>5423</v>
      </c>
      <c r="C547" s="8" t="s">
        <v>5424</v>
      </c>
      <c r="D547" s="8" t="s">
        <v>5425</v>
      </c>
      <c r="E547" s="8" t="s">
        <v>3327</v>
      </c>
    </row>
    <row r="548" spans="1:5" x14ac:dyDescent="0.25">
      <c r="A548" s="8" t="s">
        <v>5426</v>
      </c>
      <c r="B548" s="8" t="s">
        <v>5427</v>
      </c>
      <c r="C548" s="8" t="s">
        <v>5428</v>
      </c>
      <c r="D548" s="8" t="s">
        <v>5429</v>
      </c>
      <c r="E548" s="8" t="s">
        <v>3327</v>
      </c>
    </row>
    <row r="549" spans="1:5" x14ac:dyDescent="0.25">
      <c r="A549" s="8" t="s">
        <v>5430</v>
      </c>
      <c r="B549" s="8" t="s">
        <v>5431</v>
      </c>
      <c r="C549" s="8" t="s">
        <v>5432</v>
      </c>
      <c r="D549" s="8" t="s">
        <v>5433</v>
      </c>
      <c r="E549" s="8" t="s">
        <v>3327</v>
      </c>
    </row>
    <row r="550" spans="1:5" x14ac:dyDescent="0.25">
      <c r="A550" s="8" t="s">
        <v>5434</v>
      </c>
      <c r="B550" s="8" t="s">
        <v>5435</v>
      </c>
      <c r="C550" s="8" t="s">
        <v>5436</v>
      </c>
      <c r="D550" s="8" t="s">
        <v>5437</v>
      </c>
      <c r="E550" s="8" t="s">
        <v>3327</v>
      </c>
    </row>
    <row r="551" spans="1:5" x14ac:dyDescent="0.25">
      <c r="A551" s="8" t="s">
        <v>5438</v>
      </c>
      <c r="B551" s="8" t="s">
        <v>5439</v>
      </c>
      <c r="C551" s="8" t="s">
        <v>5440</v>
      </c>
      <c r="D551" s="8" t="s">
        <v>5441</v>
      </c>
      <c r="E551" s="8" t="s">
        <v>3327</v>
      </c>
    </row>
    <row r="552" spans="1:5" x14ac:dyDescent="0.25">
      <c r="A552" s="8" t="s">
        <v>5442</v>
      </c>
      <c r="B552" s="8" t="s">
        <v>5443</v>
      </c>
      <c r="C552" s="8" t="s">
        <v>5444</v>
      </c>
      <c r="D552" s="8" t="s">
        <v>5445</v>
      </c>
      <c r="E552" s="8" t="s">
        <v>3327</v>
      </c>
    </row>
    <row r="553" spans="1:5" x14ac:dyDescent="0.25">
      <c r="A553" s="8" t="s">
        <v>5446</v>
      </c>
      <c r="B553" s="8" t="s">
        <v>5447</v>
      </c>
      <c r="C553" s="8" t="s">
        <v>4162</v>
      </c>
      <c r="D553" s="8" t="s">
        <v>5448</v>
      </c>
      <c r="E553" s="8" t="s">
        <v>3327</v>
      </c>
    </row>
    <row r="554" spans="1:5" x14ac:dyDescent="0.25">
      <c r="A554" s="8" t="s">
        <v>5449</v>
      </c>
      <c r="B554" s="8" t="s">
        <v>5450</v>
      </c>
      <c r="C554" s="8" t="s">
        <v>5451</v>
      </c>
      <c r="D554" s="8" t="s">
        <v>5452</v>
      </c>
      <c r="E554" s="8" t="s">
        <v>3327</v>
      </c>
    </row>
    <row r="555" spans="1:5" x14ac:dyDescent="0.25">
      <c r="A555" s="8" t="s">
        <v>5453</v>
      </c>
      <c r="B555" s="8" t="s">
        <v>5454</v>
      </c>
      <c r="C555" s="8" t="s">
        <v>5306</v>
      </c>
      <c r="D555" s="8" t="s">
        <v>5455</v>
      </c>
      <c r="E555" s="8" t="s">
        <v>3327</v>
      </c>
    </row>
    <row r="556" spans="1:5" x14ac:dyDescent="0.25">
      <c r="A556" s="8" t="s">
        <v>5456</v>
      </c>
      <c r="B556" s="8" t="s">
        <v>5457</v>
      </c>
      <c r="C556" s="8" t="s">
        <v>5458</v>
      </c>
      <c r="D556" s="8" t="s">
        <v>5459</v>
      </c>
      <c r="E556" s="8" t="s">
        <v>3327</v>
      </c>
    </row>
    <row r="557" spans="1:5" x14ac:dyDescent="0.25">
      <c r="A557" s="8" t="s">
        <v>5460</v>
      </c>
      <c r="B557" s="8" t="s">
        <v>5461</v>
      </c>
      <c r="C557" s="8" t="s">
        <v>5462</v>
      </c>
      <c r="D557" s="8" t="s">
        <v>5463</v>
      </c>
      <c r="E557" s="8" t="s">
        <v>3327</v>
      </c>
    </row>
    <row r="558" spans="1:5" x14ac:dyDescent="0.25">
      <c r="A558" s="8" t="s">
        <v>5464</v>
      </c>
      <c r="B558" s="8" t="s">
        <v>5465</v>
      </c>
      <c r="C558" s="8" t="s">
        <v>5466</v>
      </c>
      <c r="D558" s="8" t="s">
        <v>5467</v>
      </c>
      <c r="E558" s="8" t="s">
        <v>3327</v>
      </c>
    </row>
    <row r="559" spans="1:5" x14ac:dyDescent="0.25">
      <c r="A559" s="8" t="s">
        <v>5468</v>
      </c>
      <c r="B559" s="8" t="s">
        <v>5469</v>
      </c>
      <c r="C559" s="8" t="s">
        <v>5470</v>
      </c>
      <c r="D559" s="8" t="s">
        <v>3780</v>
      </c>
      <c r="E559" s="8" t="s">
        <v>3327</v>
      </c>
    </row>
    <row r="560" spans="1:5" x14ac:dyDescent="0.25">
      <c r="A560" s="8" t="s">
        <v>5471</v>
      </c>
      <c r="B560" s="8" t="s">
        <v>5472</v>
      </c>
      <c r="C560" s="8" t="s">
        <v>5177</v>
      </c>
      <c r="D560" s="8" t="s">
        <v>5473</v>
      </c>
      <c r="E560" s="8" t="s">
        <v>3327</v>
      </c>
    </row>
    <row r="561" spans="1:5" x14ac:dyDescent="0.25">
      <c r="A561" s="8" t="s">
        <v>239</v>
      </c>
      <c r="B561" s="8" t="s">
        <v>5474</v>
      </c>
      <c r="C561" s="8" t="s">
        <v>5475</v>
      </c>
      <c r="D561" s="8" t="s">
        <v>5476</v>
      </c>
      <c r="E561" s="8" t="s">
        <v>3327</v>
      </c>
    </row>
    <row r="562" spans="1:5" x14ac:dyDescent="0.25">
      <c r="A562" s="8" t="s">
        <v>241</v>
      </c>
      <c r="B562" s="8" t="s">
        <v>5477</v>
      </c>
      <c r="C562" s="8" t="s">
        <v>5478</v>
      </c>
      <c r="D562" s="8" t="s">
        <v>5479</v>
      </c>
      <c r="E562" s="8" t="s">
        <v>3327</v>
      </c>
    </row>
    <row r="563" spans="1:5" x14ac:dyDescent="0.25">
      <c r="A563" s="8" t="s">
        <v>5480</v>
      </c>
      <c r="B563" s="8" t="s">
        <v>5481</v>
      </c>
      <c r="C563" s="8" t="s">
        <v>4386</v>
      </c>
      <c r="D563" s="8" t="s">
        <v>5482</v>
      </c>
      <c r="E563" s="8" t="s">
        <v>3327</v>
      </c>
    </row>
    <row r="564" spans="1:5" x14ac:dyDescent="0.25">
      <c r="A564" s="8" t="s">
        <v>5483</v>
      </c>
      <c r="B564" s="8" t="s">
        <v>5484</v>
      </c>
      <c r="C564" s="8" t="s">
        <v>5485</v>
      </c>
      <c r="D564" s="8" t="s">
        <v>5486</v>
      </c>
      <c r="E564" s="8" t="s">
        <v>3327</v>
      </c>
    </row>
    <row r="565" spans="1:5" x14ac:dyDescent="0.25">
      <c r="A565" s="8" t="s">
        <v>5487</v>
      </c>
      <c r="B565" s="8" t="s">
        <v>5488</v>
      </c>
      <c r="C565" s="8" t="s">
        <v>5489</v>
      </c>
      <c r="D565" s="8" t="s">
        <v>5490</v>
      </c>
      <c r="E565" s="8" t="s">
        <v>3327</v>
      </c>
    </row>
    <row r="566" spans="1:5" x14ac:dyDescent="0.25">
      <c r="A566" s="8" t="s">
        <v>5491</v>
      </c>
      <c r="B566" s="8" t="s">
        <v>5492</v>
      </c>
      <c r="C566" s="8" t="s">
        <v>3346</v>
      </c>
      <c r="D566" s="8" t="s">
        <v>5493</v>
      </c>
      <c r="E566" s="8" t="s">
        <v>3327</v>
      </c>
    </row>
    <row r="567" spans="1:5" x14ac:dyDescent="0.25">
      <c r="A567" s="8" t="s">
        <v>5494</v>
      </c>
      <c r="B567" s="8" t="s">
        <v>5495</v>
      </c>
      <c r="C567" s="8" t="s">
        <v>5496</v>
      </c>
      <c r="D567" s="8" t="s">
        <v>5497</v>
      </c>
      <c r="E567" s="8" t="s">
        <v>3327</v>
      </c>
    </row>
    <row r="568" spans="1:5" x14ac:dyDescent="0.25">
      <c r="A568" s="8" t="s">
        <v>5498</v>
      </c>
      <c r="B568" s="8" t="s">
        <v>5499</v>
      </c>
      <c r="C568" s="8" t="s">
        <v>5500</v>
      </c>
      <c r="D568" s="8" t="s">
        <v>5501</v>
      </c>
      <c r="E568" s="8" t="s">
        <v>3327</v>
      </c>
    </row>
    <row r="569" spans="1:5" x14ac:dyDescent="0.25">
      <c r="A569" s="8" t="s">
        <v>5502</v>
      </c>
      <c r="B569" s="8" t="s">
        <v>5503</v>
      </c>
      <c r="C569" s="8" t="s">
        <v>3624</v>
      </c>
      <c r="D569" s="8" t="s">
        <v>5504</v>
      </c>
      <c r="E569" s="8" t="s">
        <v>3327</v>
      </c>
    </row>
    <row r="570" spans="1:5" x14ac:dyDescent="0.25">
      <c r="A570" s="8" t="s">
        <v>5505</v>
      </c>
      <c r="B570" s="8" t="s">
        <v>5506</v>
      </c>
      <c r="C570" s="8" t="s">
        <v>5507</v>
      </c>
      <c r="D570" s="8" t="s">
        <v>5508</v>
      </c>
      <c r="E570" s="8" t="s">
        <v>3327</v>
      </c>
    </row>
    <row r="571" spans="1:5" x14ac:dyDescent="0.25">
      <c r="A571" s="8" t="s">
        <v>5509</v>
      </c>
      <c r="B571" s="8" t="s">
        <v>5510</v>
      </c>
      <c r="C571" s="8" t="s">
        <v>5511</v>
      </c>
      <c r="D571" s="8" t="s">
        <v>5512</v>
      </c>
      <c r="E571" s="8" t="s">
        <v>3327</v>
      </c>
    </row>
    <row r="572" spans="1:5" x14ac:dyDescent="0.25">
      <c r="A572" s="8" t="s">
        <v>5513</v>
      </c>
      <c r="B572" s="8" t="s">
        <v>5514</v>
      </c>
      <c r="C572" s="8" t="s">
        <v>5515</v>
      </c>
      <c r="D572" s="8" t="s">
        <v>5516</v>
      </c>
      <c r="E572" s="8" t="s">
        <v>3327</v>
      </c>
    </row>
    <row r="573" spans="1:5" x14ac:dyDescent="0.25">
      <c r="A573" s="8" t="s">
        <v>245</v>
      </c>
      <c r="B573" s="8" t="s">
        <v>5517</v>
      </c>
      <c r="C573" s="8" t="s">
        <v>4900</v>
      </c>
      <c r="D573" s="8" t="s">
        <v>5518</v>
      </c>
      <c r="E573" s="8" t="s">
        <v>3327</v>
      </c>
    </row>
    <row r="574" spans="1:5" x14ac:dyDescent="0.25">
      <c r="A574" s="8" t="s">
        <v>5519</v>
      </c>
      <c r="B574" s="8" t="s">
        <v>5520</v>
      </c>
      <c r="C574" s="8" t="s">
        <v>4826</v>
      </c>
      <c r="D574" s="8" t="s">
        <v>5521</v>
      </c>
      <c r="E574" s="8" t="s">
        <v>3327</v>
      </c>
    </row>
    <row r="575" spans="1:5" x14ac:dyDescent="0.25">
      <c r="A575" s="8" t="s">
        <v>5522</v>
      </c>
      <c r="B575" s="8" t="s">
        <v>5523</v>
      </c>
      <c r="C575" s="8" t="s">
        <v>5524</v>
      </c>
      <c r="D575" s="8" t="s">
        <v>5525</v>
      </c>
      <c r="E575" s="8" t="s">
        <v>3327</v>
      </c>
    </row>
    <row r="576" spans="1:5" x14ac:dyDescent="0.25">
      <c r="A576" s="8" t="s">
        <v>5526</v>
      </c>
      <c r="B576" s="8" t="s">
        <v>5527</v>
      </c>
      <c r="C576" s="8" t="s">
        <v>3913</v>
      </c>
      <c r="D576" s="8" t="s">
        <v>5528</v>
      </c>
      <c r="E576" s="8" t="s">
        <v>3327</v>
      </c>
    </row>
    <row r="577" spans="1:5" x14ac:dyDescent="0.25">
      <c r="A577" s="8" t="s">
        <v>5529</v>
      </c>
      <c r="B577" s="8" t="s">
        <v>5530</v>
      </c>
      <c r="C577" s="8" t="s">
        <v>5531</v>
      </c>
      <c r="D577" s="8" t="s">
        <v>5532</v>
      </c>
      <c r="E577" s="8" t="s">
        <v>3327</v>
      </c>
    </row>
    <row r="578" spans="1:5" x14ac:dyDescent="0.25">
      <c r="A578" s="8" t="s">
        <v>5533</v>
      </c>
      <c r="B578" s="8" t="s">
        <v>5534</v>
      </c>
      <c r="C578" s="8" t="s">
        <v>5535</v>
      </c>
      <c r="D578" s="8" t="s">
        <v>5536</v>
      </c>
      <c r="E578" s="8" t="s">
        <v>3327</v>
      </c>
    </row>
    <row r="579" spans="1:5" x14ac:dyDescent="0.25">
      <c r="A579" s="8" t="s">
        <v>5537</v>
      </c>
      <c r="B579" s="8" t="s">
        <v>5538</v>
      </c>
      <c r="C579" s="8" t="s">
        <v>5539</v>
      </c>
      <c r="D579" s="8" t="s">
        <v>5540</v>
      </c>
      <c r="E579" s="8" t="s">
        <v>3327</v>
      </c>
    </row>
    <row r="580" spans="1:5" x14ac:dyDescent="0.25">
      <c r="A580" s="8" t="s">
        <v>5541</v>
      </c>
      <c r="B580" s="8" t="s">
        <v>5542</v>
      </c>
      <c r="C580" s="8" t="s">
        <v>5543</v>
      </c>
      <c r="D580" s="8" t="s">
        <v>5544</v>
      </c>
      <c r="E580" s="8" t="s">
        <v>3327</v>
      </c>
    </row>
    <row r="581" spans="1:5" x14ac:dyDescent="0.25">
      <c r="A581" s="8" t="s">
        <v>5545</v>
      </c>
      <c r="B581" s="8" t="s">
        <v>5546</v>
      </c>
      <c r="C581" s="8" t="s">
        <v>5547</v>
      </c>
      <c r="D581" s="8" t="s">
        <v>5548</v>
      </c>
      <c r="E581" s="8" t="s">
        <v>3327</v>
      </c>
    </row>
    <row r="582" spans="1:5" x14ac:dyDescent="0.25">
      <c r="A582" s="8" t="s">
        <v>5549</v>
      </c>
      <c r="B582" s="8" t="s">
        <v>5550</v>
      </c>
      <c r="C582" s="8" t="s">
        <v>5392</v>
      </c>
      <c r="D582" s="8" t="s">
        <v>5551</v>
      </c>
      <c r="E582" s="8" t="s">
        <v>3327</v>
      </c>
    </row>
    <row r="583" spans="1:5" x14ac:dyDescent="0.25">
      <c r="A583" s="8" t="s">
        <v>5552</v>
      </c>
      <c r="B583" s="8" t="s">
        <v>5553</v>
      </c>
      <c r="C583" s="8" t="s">
        <v>5554</v>
      </c>
      <c r="D583" s="8" t="s">
        <v>5555</v>
      </c>
      <c r="E583" s="8" t="s">
        <v>3327</v>
      </c>
    </row>
    <row r="584" spans="1:5" x14ac:dyDescent="0.25">
      <c r="A584" s="8" t="s">
        <v>5556</v>
      </c>
      <c r="B584" s="8" t="s">
        <v>5557</v>
      </c>
      <c r="C584" s="8" t="s">
        <v>5558</v>
      </c>
      <c r="D584" s="8" t="s">
        <v>5559</v>
      </c>
      <c r="E584" s="8" t="s">
        <v>3327</v>
      </c>
    </row>
    <row r="585" spans="1:5" x14ac:dyDescent="0.25">
      <c r="A585" s="8" t="s">
        <v>5560</v>
      </c>
      <c r="B585" s="8" t="s">
        <v>5561</v>
      </c>
      <c r="C585" s="8" t="s">
        <v>5562</v>
      </c>
      <c r="D585" s="8" t="s">
        <v>5563</v>
      </c>
      <c r="E585" s="8" t="s">
        <v>3327</v>
      </c>
    </row>
    <row r="586" spans="1:5" x14ac:dyDescent="0.25">
      <c r="A586" s="8" t="s">
        <v>5564</v>
      </c>
      <c r="B586" s="8" t="s">
        <v>5565</v>
      </c>
      <c r="C586" s="8" t="s">
        <v>5566</v>
      </c>
      <c r="D586" s="8" t="s">
        <v>5567</v>
      </c>
      <c r="E586" s="8" t="s">
        <v>3327</v>
      </c>
    </row>
    <row r="587" spans="1:5" x14ac:dyDescent="0.25">
      <c r="A587" s="8" t="s">
        <v>5568</v>
      </c>
      <c r="B587" s="8" t="s">
        <v>5569</v>
      </c>
      <c r="C587" s="8" t="s">
        <v>4050</v>
      </c>
      <c r="D587" s="8" t="s">
        <v>5570</v>
      </c>
      <c r="E587" s="8" t="s">
        <v>3327</v>
      </c>
    </row>
    <row r="588" spans="1:5" x14ac:dyDescent="0.25">
      <c r="A588" s="8" t="s">
        <v>5571</v>
      </c>
      <c r="B588" s="8" t="s">
        <v>5572</v>
      </c>
      <c r="C588" s="8" t="s">
        <v>4417</v>
      </c>
      <c r="D588" s="8" t="s">
        <v>5573</v>
      </c>
      <c r="E588" s="8" t="s">
        <v>3327</v>
      </c>
    </row>
    <row r="589" spans="1:5" x14ac:dyDescent="0.25">
      <c r="A589" s="8" t="s">
        <v>5574</v>
      </c>
      <c r="B589" s="8" t="s">
        <v>5575</v>
      </c>
      <c r="C589" s="8" t="s">
        <v>5576</v>
      </c>
      <c r="D589" s="8" t="s">
        <v>5577</v>
      </c>
      <c r="E589" s="8" t="s">
        <v>3327</v>
      </c>
    </row>
    <row r="590" spans="1:5" x14ac:dyDescent="0.25">
      <c r="A590" s="8" t="s">
        <v>5578</v>
      </c>
      <c r="B590" s="8" t="s">
        <v>5579</v>
      </c>
      <c r="C590" s="8" t="s">
        <v>3690</v>
      </c>
      <c r="D590" s="8" t="s">
        <v>5580</v>
      </c>
      <c r="E590" s="8" t="s">
        <v>3327</v>
      </c>
    </row>
    <row r="591" spans="1:5" x14ac:dyDescent="0.25">
      <c r="A591" s="8" t="s">
        <v>5581</v>
      </c>
      <c r="B591" s="8" t="s">
        <v>5582</v>
      </c>
      <c r="C591" s="8" t="s">
        <v>5583</v>
      </c>
      <c r="D591" s="8" t="s">
        <v>5584</v>
      </c>
      <c r="E591" s="8" t="s">
        <v>3327</v>
      </c>
    </row>
    <row r="592" spans="1:5" x14ac:dyDescent="0.25">
      <c r="A592" s="8" t="s">
        <v>5585</v>
      </c>
      <c r="B592" s="8" t="s">
        <v>5586</v>
      </c>
      <c r="C592" s="8" t="s">
        <v>3346</v>
      </c>
      <c r="D592" s="8" t="s">
        <v>5587</v>
      </c>
      <c r="E592" s="8" t="s">
        <v>3327</v>
      </c>
    </row>
    <row r="593" spans="1:5" x14ac:dyDescent="0.25">
      <c r="A593" s="8" t="s">
        <v>5588</v>
      </c>
      <c r="B593" s="8" t="s">
        <v>5589</v>
      </c>
      <c r="C593" s="8" t="s">
        <v>5590</v>
      </c>
      <c r="D593" s="8" t="s">
        <v>5591</v>
      </c>
      <c r="E593" s="8" t="s">
        <v>3327</v>
      </c>
    </row>
    <row r="594" spans="1:5" x14ac:dyDescent="0.25">
      <c r="A594" s="8" t="s">
        <v>5592</v>
      </c>
      <c r="B594" s="8" t="s">
        <v>5593</v>
      </c>
      <c r="C594" s="8" t="s">
        <v>5594</v>
      </c>
      <c r="D594" s="8" t="s">
        <v>5595</v>
      </c>
      <c r="E594" s="8" t="s">
        <v>3327</v>
      </c>
    </row>
    <row r="595" spans="1:5" x14ac:dyDescent="0.25">
      <c r="A595" s="8" t="s">
        <v>5596</v>
      </c>
      <c r="B595" s="8" t="s">
        <v>5597</v>
      </c>
      <c r="C595" s="8" t="s">
        <v>5598</v>
      </c>
      <c r="D595" s="8" t="s">
        <v>5599</v>
      </c>
      <c r="E595" s="8" t="s">
        <v>3327</v>
      </c>
    </row>
    <row r="596" spans="1:5" x14ac:dyDescent="0.25">
      <c r="A596" s="8" t="s">
        <v>5600</v>
      </c>
      <c r="B596" s="8" t="s">
        <v>5601</v>
      </c>
      <c r="C596" s="8" t="s">
        <v>5602</v>
      </c>
      <c r="D596" s="8" t="s">
        <v>5603</v>
      </c>
      <c r="E596" s="8" t="s">
        <v>3327</v>
      </c>
    </row>
    <row r="597" spans="1:5" x14ac:dyDescent="0.25">
      <c r="A597" s="8" t="s">
        <v>5604</v>
      </c>
      <c r="B597" s="8" t="s">
        <v>5605</v>
      </c>
      <c r="C597" s="8" t="s">
        <v>5606</v>
      </c>
      <c r="D597" s="8" t="s">
        <v>5607</v>
      </c>
      <c r="E597" s="8" t="s">
        <v>3327</v>
      </c>
    </row>
    <row r="598" spans="1:5" x14ac:dyDescent="0.25">
      <c r="A598" s="8" t="s">
        <v>5608</v>
      </c>
      <c r="B598" s="8" t="s">
        <v>5609</v>
      </c>
      <c r="C598" s="8" t="s">
        <v>5610</v>
      </c>
      <c r="D598" s="8" t="s">
        <v>5611</v>
      </c>
      <c r="E598" s="8" t="s">
        <v>3327</v>
      </c>
    </row>
    <row r="599" spans="1:5" x14ac:dyDescent="0.25">
      <c r="A599" s="8" t="s">
        <v>5612</v>
      </c>
      <c r="B599" s="8" t="s">
        <v>5613</v>
      </c>
      <c r="C599" s="8" t="s">
        <v>5614</v>
      </c>
      <c r="D599" s="8" t="s">
        <v>5615</v>
      </c>
      <c r="E599" s="8" t="s">
        <v>3327</v>
      </c>
    </row>
    <row r="600" spans="1:5" x14ac:dyDescent="0.25">
      <c r="A600" s="8" t="s">
        <v>5616</v>
      </c>
      <c r="B600" s="8" t="s">
        <v>5617</v>
      </c>
      <c r="C600" s="8" t="s">
        <v>5618</v>
      </c>
      <c r="D600" s="8" t="s">
        <v>5619</v>
      </c>
      <c r="E600" s="8" t="s">
        <v>3327</v>
      </c>
    </row>
    <row r="601" spans="1:5" x14ac:dyDescent="0.25">
      <c r="A601" s="8" t="s">
        <v>5620</v>
      </c>
      <c r="B601" s="8" t="s">
        <v>5621</v>
      </c>
      <c r="C601" s="8" t="s">
        <v>5622</v>
      </c>
      <c r="D601" s="8" t="s">
        <v>5623</v>
      </c>
      <c r="E601" s="8" t="s">
        <v>3327</v>
      </c>
    </row>
    <row r="602" spans="1:5" x14ac:dyDescent="0.25">
      <c r="A602" s="8" t="s">
        <v>5624</v>
      </c>
      <c r="B602" s="8" t="s">
        <v>5625</v>
      </c>
      <c r="C602" s="8" t="s">
        <v>5626</v>
      </c>
      <c r="D602" s="8" t="s">
        <v>5627</v>
      </c>
      <c r="E602" s="8" t="s">
        <v>3327</v>
      </c>
    </row>
    <row r="603" spans="1:5" x14ac:dyDescent="0.25">
      <c r="A603" s="8" t="s">
        <v>5628</v>
      </c>
      <c r="B603" s="8" t="s">
        <v>5629</v>
      </c>
      <c r="C603" s="8" t="s">
        <v>5630</v>
      </c>
      <c r="D603" s="8" t="s">
        <v>5631</v>
      </c>
      <c r="E603" s="8" t="s">
        <v>3327</v>
      </c>
    </row>
    <row r="604" spans="1:5" x14ac:dyDescent="0.25">
      <c r="A604" s="8" t="s">
        <v>5632</v>
      </c>
      <c r="B604" s="8" t="s">
        <v>5633</v>
      </c>
      <c r="C604" s="8" t="s">
        <v>4386</v>
      </c>
      <c r="D604" s="8" t="s">
        <v>5634</v>
      </c>
      <c r="E604" s="8" t="s">
        <v>3327</v>
      </c>
    </row>
    <row r="605" spans="1:5" x14ac:dyDescent="0.25">
      <c r="A605" s="8" t="s">
        <v>5635</v>
      </c>
      <c r="B605" s="8" t="s">
        <v>5636</v>
      </c>
      <c r="C605" s="8" t="s">
        <v>5637</v>
      </c>
      <c r="D605" s="8" t="s">
        <v>5212</v>
      </c>
      <c r="E605" s="8" t="s">
        <v>3327</v>
      </c>
    </row>
    <row r="606" spans="1:5" x14ac:dyDescent="0.25">
      <c r="A606" s="8" t="s">
        <v>5638</v>
      </c>
      <c r="B606" s="8" t="s">
        <v>5639</v>
      </c>
      <c r="C606" s="8" t="s">
        <v>5640</v>
      </c>
      <c r="D606" s="8" t="s">
        <v>5641</v>
      </c>
      <c r="E606" s="8" t="s">
        <v>3327</v>
      </c>
    </row>
    <row r="607" spans="1:5" x14ac:dyDescent="0.25">
      <c r="A607" s="8" t="s">
        <v>5642</v>
      </c>
      <c r="B607" s="8" t="s">
        <v>5643</v>
      </c>
      <c r="C607" s="8" t="s">
        <v>5644</v>
      </c>
      <c r="D607" s="8" t="s">
        <v>5645</v>
      </c>
      <c r="E607" s="8" t="s">
        <v>3327</v>
      </c>
    </row>
    <row r="608" spans="1:5" x14ac:dyDescent="0.25">
      <c r="A608" s="8" t="s">
        <v>5646</v>
      </c>
      <c r="B608" s="8" t="s">
        <v>5647</v>
      </c>
      <c r="C608" s="8" t="s">
        <v>5648</v>
      </c>
      <c r="D608" s="8" t="s">
        <v>5649</v>
      </c>
      <c r="E608" s="8" t="s">
        <v>3327</v>
      </c>
    </row>
    <row r="609" spans="1:5" x14ac:dyDescent="0.25">
      <c r="A609" s="8" t="s">
        <v>5650</v>
      </c>
      <c r="B609" s="8" t="s">
        <v>5651</v>
      </c>
      <c r="C609" s="8" t="s">
        <v>5652</v>
      </c>
      <c r="D609" s="8" t="s">
        <v>5653</v>
      </c>
      <c r="E609" s="8" t="s">
        <v>3327</v>
      </c>
    </row>
    <row r="610" spans="1:5" x14ac:dyDescent="0.25">
      <c r="A610" s="8" t="s">
        <v>5654</v>
      </c>
      <c r="B610" s="8" t="s">
        <v>5655</v>
      </c>
      <c r="C610" s="8" t="s">
        <v>5656</v>
      </c>
      <c r="D610" s="8" t="s">
        <v>5657</v>
      </c>
      <c r="E610" s="8" t="s">
        <v>3327</v>
      </c>
    </row>
    <row r="611" spans="1:5" x14ac:dyDescent="0.25">
      <c r="A611" s="8" t="s">
        <v>5658</v>
      </c>
      <c r="B611" s="8" t="s">
        <v>5659</v>
      </c>
      <c r="C611" s="8" t="s">
        <v>4050</v>
      </c>
      <c r="D611" s="8" t="s">
        <v>5660</v>
      </c>
      <c r="E611" s="8" t="s">
        <v>3327</v>
      </c>
    </row>
    <row r="612" spans="1:5" x14ac:dyDescent="0.25">
      <c r="A612" s="8" t="s">
        <v>5661</v>
      </c>
      <c r="B612" s="8" t="s">
        <v>5662</v>
      </c>
      <c r="C612" s="8" t="s">
        <v>5663</v>
      </c>
      <c r="D612" s="8" t="s">
        <v>5664</v>
      </c>
      <c r="E612" s="8" t="s">
        <v>3327</v>
      </c>
    </row>
    <row r="613" spans="1:5" x14ac:dyDescent="0.25">
      <c r="A613" s="8" t="s">
        <v>5665</v>
      </c>
      <c r="B613" s="8" t="s">
        <v>5666</v>
      </c>
      <c r="C613" s="8" t="s">
        <v>5667</v>
      </c>
      <c r="D613" s="8" t="s">
        <v>5668</v>
      </c>
      <c r="E613" s="8" t="s">
        <v>3327</v>
      </c>
    </row>
    <row r="614" spans="1:5" x14ac:dyDescent="0.25">
      <c r="A614" s="8" t="s">
        <v>251</v>
      </c>
      <c r="B614" s="8" t="s">
        <v>5669</v>
      </c>
      <c r="C614" s="8" t="s">
        <v>5670</v>
      </c>
      <c r="D614" s="8" t="s">
        <v>5671</v>
      </c>
      <c r="E614" s="8" t="s">
        <v>3327</v>
      </c>
    </row>
    <row r="615" spans="1:5" x14ac:dyDescent="0.25">
      <c r="A615" s="8" t="s">
        <v>5672</v>
      </c>
      <c r="B615" s="8" t="s">
        <v>5673</v>
      </c>
      <c r="C615" s="8" t="s">
        <v>5674</v>
      </c>
      <c r="D615" s="8" t="s">
        <v>5675</v>
      </c>
      <c r="E615" s="8" t="s">
        <v>3327</v>
      </c>
    </row>
    <row r="616" spans="1:5" x14ac:dyDescent="0.25">
      <c r="A616" s="8" t="s">
        <v>5676</v>
      </c>
      <c r="B616" s="8" t="s">
        <v>5677</v>
      </c>
      <c r="C616" s="8" t="s">
        <v>5678</v>
      </c>
      <c r="D616" s="8" t="s">
        <v>5679</v>
      </c>
      <c r="E616" s="8" t="s">
        <v>3327</v>
      </c>
    </row>
    <row r="617" spans="1:5" x14ac:dyDescent="0.25">
      <c r="A617" s="8" t="s">
        <v>5680</v>
      </c>
      <c r="B617" s="8" t="s">
        <v>5681</v>
      </c>
      <c r="C617" s="8" t="s">
        <v>5682</v>
      </c>
      <c r="D617" s="8" t="s">
        <v>5683</v>
      </c>
      <c r="E617" s="8" t="s">
        <v>3327</v>
      </c>
    </row>
    <row r="618" spans="1:5" x14ac:dyDescent="0.25">
      <c r="A618" s="8" t="s">
        <v>5684</v>
      </c>
      <c r="B618" s="8" t="s">
        <v>5685</v>
      </c>
      <c r="C618" s="8" t="s">
        <v>5686</v>
      </c>
      <c r="D618" s="8" t="s">
        <v>5687</v>
      </c>
      <c r="E618" s="8" t="s">
        <v>3327</v>
      </c>
    </row>
    <row r="619" spans="1:5" x14ac:dyDescent="0.25">
      <c r="A619" s="8" t="s">
        <v>5688</v>
      </c>
      <c r="B619" s="8" t="s">
        <v>5689</v>
      </c>
      <c r="C619" s="8" t="s">
        <v>5690</v>
      </c>
      <c r="D619" s="8" t="s">
        <v>5691</v>
      </c>
      <c r="E619" s="8" t="s">
        <v>3327</v>
      </c>
    </row>
    <row r="620" spans="1:5" x14ac:dyDescent="0.25">
      <c r="A620" s="8" t="s">
        <v>5692</v>
      </c>
      <c r="B620" s="8" t="s">
        <v>5693</v>
      </c>
      <c r="C620" s="8" t="s">
        <v>5694</v>
      </c>
      <c r="D620" s="8" t="s">
        <v>5695</v>
      </c>
      <c r="E620" s="8" t="s">
        <v>3327</v>
      </c>
    </row>
    <row r="621" spans="1:5" x14ac:dyDescent="0.25">
      <c r="A621" s="8" t="s">
        <v>5696</v>
      </c>
      <c r="B621" s="8" t="s">
        <v>5697</v>
      </c>
      <c r="C621" s="8" t="s">
        <v>3648</v>
      </c>
      <c r="D621" s="8" t="s">
        <v>5698</v>
      </c>
      <c r="E621" s="8" t="s">
        <v>3327</v>
      </c>
    </row>
    <row r="622" spans="1:5" x14ac:dyDescent="0.25">
      <c r="A622" s="8" t="s">
        <v>5699</v>
      </c>
      <c r="B622" s="8" t="s">
        <v>5700</v>
      </c>
      <c r="C622" s="8" t="s">
        <v>5701</v>
      </c>
      <c r="D622" s="8" t="s">
        <v>5702</v>
      </c>
      <c r="E622" s="8" t="s">
        <v>3327</v>
      </c>
    </row>
    <row r="623" spans="1:5" x14ac:dyDescent="0.25">
      <c r="A623" s="8" t="s">
        <v>5703</v>
      </c>
      <c r="B623" s="8" t="s">
        <v>5704</v>
      </c>
      <c r="C623" s="8" t="s">
        <v>5705</v>
      </c>
      <c r="D623" s="8" t="s">
        <v>5706</v>
      </c>
      <c r="E623" s="8" t="s">
        <v>3327</v>
      </c>
    </row>
    <row r="624" spans="1:5" x14ac:dyDescent="0.25">
      <c r="A624" s="8" t="s">
        <v>5707</v>
      </c>
      <c r="B624" s="8" t="s">
        <v>5708</v>
      </c>
      <c r="C624" s="8" t="s">
        <v>4660</v>
      </c>
      <c r="D624" s="8" t="s">
        <v>5709</v>
      </c>
      <c r="E624" s="8" t="s">
        <v>3327</v>
      </c>
    </row>
    <row r="625" spans="1:5" x14ac:dyDescent="0.25">
      <c r="A625" s="8" t="s">
        <v>5710</v>
      </c>
      <c r="B625" s="8" t="s">
        <v>5711</v>
      </c>
      <c r="C625" s="8" t="s">
        <v>5712</v>
      </c>
      <c r="D625" s="8" t="s">
        <v>5713</v>
      </c>
      <c r="E625" s="8" t="s">
        <v>3327</v>
      </c>
    </row>
    <row r="626" spans="1:5" x14ac:dyDescent="0.25">
      <c r="A626" s="8" t="s">
        <v>5714</v>
      </c>
      <c r="B626" s="8" t="s">
        <v>5715</v>
      </c>
      <c r="C626" s="8" t="s">
        <v>5716</v>
      </c>
      <c r="D626" s="8" t="s">
        <v>5717</v>
      </c>
      <c r="E626" s="8" t="s">
        <v>3327</v>
      </c>
    </row>
    <row r="627" spans="1:5" x14ac:dyDescent="0.25">
      <c r="A627" s="8" t="s">
        <v>5718</v>
      </c>
      <c r="B627" s="8" t="s">
        <v>5719</v>
      </c>
      <c r="C627" s="8" t="s">
        <v>5720</v>
      </c>
      <c r="D627" s="8" t="s">
        <v>5721</v>
      </c>
      <c r="E627" s="8" t="s">
        <v>3327</v>
      </c>
    </row>
    <row r="628" spans="1:5" x14ac:dyDescent="0.25">
      <c r="A628" s="8" t="s">
        <v>253</v>
      </c>
      <c r="B628" s="8" t="s">
        <v>5722</v>
      </c>
      <c r="C628" s="8" t="s">
        <v>5382</v>
      </c>
      <c r="D628" s="8" t="s">
        <v>5723</v>
      </c>
      <c r="E628" s="8" t="s">
        <v>3327</v>
      </c>
    </row>
    <row r="629" spans="1:5" x14ac:dyDescent="0.25">
      <c r="A629" s="8" t="s">
        <v>2811</v>
      </c>
      <c r="B629" s="8" t="s">
        <v>5724</v>
      </c>
      <c r="C629" s="8" t="s">
        <v>5682</v>
      </c>
      <c r="D629" s="8" t="s">
        <v>5725</v>
      </c>
      <c r="E629" s="8" t="s">
        <v>3327</v>
      </c>
    </row>
    <row r="630" spans="1:5" x14ac:dyDescent="0.25">
      <c r="A630" s="8" t="s">
        <v>5726</v>
      </c>
      <c r="B630" s="8" t="s">
        <v>5727</v>
      </c>
      <c r="C630" s="8" t="s">
        <v>5728</v>
      </c>
      <c r="D630" s="8" t="s">
        <v>5729</v>
      </c>
      <c r="E630" s="8" t="s">
        <v>3327</v>
      </c>
    </row>
    <row r="631" spans="1:5" x14ac:dyDescent="0.25">
      <c r="A631" s="8" t="s">
        <v>5730</v>
      </c>
      <c r="B631" s="8" t="s">
        <v>5731</v>
      </c>
      <c r="C631" s="8" t="s">
        <v>5732</v>
      </c>
      <c r="D631" s="8" t="s">
        <v>5733</v>
      </c>
      <c r="E631" s="8" t="s">
        <v>3327</v>
      </c>
    </row>
    <row r="632" spans="1:5" x14ac:dyDescent="0.25">
      <c r="A632" s="8" t="s">
        <v>5734</v>
      </c>
      <c r="B632" s="8" t="s">
        <v>5735</v>
      </c>
      <c r="C632" s="8" t="s">
        <v>5736</v>
      </c>
      <c r="D632" s="8" t="s">
        <v>5737</v>
      </c>
      <c r="E632" s="8" t="s">
        <v>3327</v>
      </c>
    </row>
    <row r="633" spans="1:5" x14ac:dyDescent="0.25">
      <c r="A633" s="8" t="s">
        <v>5738</v>
      </c>
      <c r="B633" s="8" t="s">
        <v>5739</v>
      </c>
      <c r="C633" s="8" t="s">
        <v>5207</v>
      </c>
      <c r="D633" s="8" t="s">
        <v>3738</v>
      </c>
      <c r="E633" s="8" t="s">
        <v>3327</v>
      </c>
    </row>
    <row r="634" spans="1:5" x14ac:dyDescent="0.25">
      <c r="A634" s="8" t="s">
        <v>5740</v>
      </c>
      <c r="B634" s="8" t="s">
        <v>5741</v>
      </c>
      <c r="C634" s="8" t="s">
        <v>5742</v>
      </c>
      <c r="D634" s="8" t="s">
        <v>5743</v>
      </c>
      <c r="E634" s="8" t="s">
        <v>3327</v>
      </c>
    </row>
    <row r="635" spans="1:5" x14ac:dyDescent="0.25">
      <c r="A635" s="8" t="s">
        <v>5744</v>
      </c>
      <c r="B635" s="8" t="s">
        <v>5745</v>
      </c>
      <c r="C635" s="8" t="s">
        <v>5746</v>
      </c>
      <c r="D635" s="8" t="s">
        <v>5747</v>
      </c>
      <c r="E635" s="8" t="s">
        <v>3327</v>
      </c>
    </row>
    <row r="636" spans="1:5" x14ac:dyDescent="0.25">
      <c r="A636" s="8" t="s">
        <v>5748</v>
      </c>
      <c r="B636" s="8" t="s">
        <v>5749</v>
      </c>
      <c r="C636" s="8" t="s">
        <v>5750</v>
      </c>
      <c r="D636" s="8" t="s">
        <v>5751</v>
      </c>
      <c r="E636" s="8" t="s">
        <v>3327</v>
      </c>
    </row>
    <row r="637" spans="1:5" x14ac:dyDescent="0.25">
      <c r="A637" s="8" t="s">
        <v>5752</v>
      </c>
      <c r="B637" s="8" t="s">
        <v>5753</v>
      </c>
      <c r="C637" s="8" t="s">
        <v>5754</v>
      </c>
      <c r="D637" s="8" t="s">
        <v>5755</v>
      </c>
      <c r="E637" s="8" t="s">
        <v>3327</v>
      </c>
    </row>
    <row r="638" spans="1:5" x14ac:dyDescent="0.25">
      <c r="A638" s="8" t="s">
        <v>5756</v>
      </c>
      <c r="B638" s="8" t="s">
        <v>5757</v>
      </c>
      <c r="C638" s="8" t="s">
        <v>5758</v>
      </c>
      <c r="D638" s="8" t="s">
        <v>5759</v>
      </c>
      <c r="E638" s="8" t="s">
        <v>3327</v>
      </c>
    </row>
    <row r="639" spans="1:5" x14ac:dyDescent="0.25">
      <c r="A639" s="8" t="s">
        <v>5760</v>
      </c>
      <c r="B639" s="8" t="s">
        <v>5761</v>
      </c>
      <c r="C639" s="8" t="s">
        <v>3663</v>
      </c>
      <c r="D639" s="8" t="s">
        <v>5762</v>
      </c>
      <c r="E639" s="8" t="s">
        <v>3327</v>
      </c>
    </row>
    <row r="640" spans="1:5" x14ac:dyDescent="0.25">
      <c r="A640" s="8" t="s">
        <v>5763</v>
      </c>
      <c r="B640" s="8" t="s">
        <v>5764</v>
      </c>
      <c r="C640" s="8" t="s">
        <v>5765</v>
      </c>
      <c r="D640" s="8" t="s">
        <v>5766</v>
      </c>
      <c r="E640" s="8" t="s">
        <v>3327</v>
      </c>
    </row>
    <row r="641" spans="1:5" x14ac:dyDescent="0.25">
      <c r="A641" s="8" t="s">
        <v>5767</v>
      </c>
      <c r="B641" s="8" t="s">
        <v>5768</v>
      </c>
      <c r="C641" s="8" t="s">
        <v>5769</v>
      </c>
      <c r="D641" s="8" t="s">
        <v>5770</v>
      </c>
      <c r="E641" s="8" t="s">
        <v>3327</v>
      </c>
    </row>
    <row r="642" spans="1:5" x14ac:dyDescent="0.25">
      <c r="A642" s="8" t="s">
        <v>5771</v>
      </c>
      <c r="B642" s="8" t="s">
        <v>5772</v>
      </c>
      <c r="C642" s="8" t="s">
        <v>4006</v>
      </c>
      <c r="D642" s="8" t="s">
        <v>5773</v>
      </c>
      <c r="E642" s="8" t="s">
        <v>3327</v>
      </c>
    </row>
    <row r="643" spans="1:5" x14ac:dyDescent="0.25">
      <c r="A643" s="8" t="s">
        <v>5774</v>
      </c>
      <c r="B643" s="8" t="s">
        <v>5775</v>
      </c>
      <c r="C643" s="8" t="s">
        <v>3913</v>
      </c>
      <c r="D643" s="8" t="s">
        <v>5776</v>
      </c>
      <c r="E643" s="8" t="s">
        <v>3327</v>
      </c>
    </row>
    <row r="644" spans="1:5" x14ac:dyDescent="0.25">
      <c r="A644" s="8" t="s">
        <v>5777</v>
      </c>
      <c r="B644" s="8" t="s">
        <v>5778</v>
      </c>
      <c r="C644" s="8" t="s">
        <v>5779</v>
      </c>
      <c r="D644" s="8" t="s">
        <v>5780</v>
      </c>
      <c r="E644" s="8" t="s">
        <v>3327</v>
      </c>
    </row>
    <row r="645" spans="1:5" x14ac:dyDescent="0.25">
      <c r="A645" s="8" t="s">
        <v>5781</v>
      </c>
      <c r="B645" s="8" t="s">
        <v>5782</v>
      </c>
      <c r="C645" s="8" t="s">
        <v>3423</v>
      </c>
      <c r="D645" s="8" t="s">
        <v>5783</v>
      </c>
      <c r="E645" s="8" t="s">
        <v>3327</v>
      </c>
    </row>
    <row r="646" spans="1:5" x14ac:dyDescent="0.25">
      <c r="A646" s="8" t="s">
        <v>5784</v>
      </c>
      <c r="B646" s="8" t="s">
        <v>5785</v>
      </c>
      <c r="C646" s="8" t="s">
        <v>4660</v>
      </c>
      <c r="D646" s="8" t="s">
        <v>5786</v>
      </c>
      <c r="E646" s="8" t="s">
        <v>3327</v>
      </c>
    </row>
    <row r="647" spans="1:5" x14ac:dyDescent="0.25">
      <c r="A647" s="8" t="s">
        <v>5787</v>
      </c>
      <c r="B647" s="8" t="s">
        <v>5788</v>
      </c>
      <c r="C647" s="8" t="s">
        <v>5267</v>
      </c>
      <c r="D647" s="8" t="s">
        <v>5789</v>
      </c>
      <c r="E647" s="8" t="s">
        <v>3327</v>
      </c>
    </row>
    <row r="648" spans="1:5" x14ac:dyDescent="0.25">
      <c r="A648" s="8" t="s">
        <v>5790</v>
      </c>
      <c r="B648" s="8" t="s">
        <v>5791</v>
      </c>
      <c r="C648" s="8" t="s">
        <v>5792</v>
      </c>
      <c r="D648" s="8" t="s">
        <v>5793</v>
      </c>
      <c r="E648" s="8" t="s">
        <v>3327</v>
      </c>
    </row>
    <row r="649" spans="1:5" x14ac:dyDescent="0.25">
      <c r="A649" s="8" t="s">
        <v>5794</v>
      </c>
      <c r="B649" s="8" t="s">
        <v>5795</v>
      </c>
      <c r="C649" s="8" t="s">
        <v>5796</v>
      </c>
      <c r="D649" s="8" t="s">
        <v>5797</v>
      </c>
      <c r="E649" s="8" t="s">
        <v>3327</v>
      </c>
    </row>
    <row r="650" spans="1:5" x14ac:dyDescent="0.25">
      <c r="A650" s="8" t="s">
        <v>5798</v>
      </c>
      <c r="B650" s="8" t="s">
        <v>5799</v>
      </c>
      <c r="C650" s="8" t="s">
        <v>4382</v>
      </c>
      <c r="D650" s="8" t="s">
        <v>5800</v>
      </c>
      <c r="E650" s="8" t="s">
        <v>3327</v>
      </c>
    </row>
    <row r="651" spans="1:5" x14ac:dyDescent="0.25">
      <c r="A651" s="8" t="s">
        <v>5801</v>
      </c>
      <c r="B651" s="8" t="s">
        <v>5802</v>
      </c>
      <c r="C651" s="8" t="s">
        <v>5803</v>
      </c>
      <c r="D651" s="8" t="s">
        <v>5804</v>
      </c>
      <c r="E651" s="8" t="s">
        <v>3327</v>
      </c>
    </row>
    <row r="652" spans="1:5" x14ac:dyDescent="0.25">
      <c r="A652" s="8" t="s">
        <v>5805</v>
      </c>
      <c r="B652" s="8" t="s">
        <v>5806</v>
      </c>
      <c r="C652" s="8" t="s">
        <v>5807</v>
      </c>
      <c r="D652" s="8" t="s">
        <v>5808</v>
      </c>
      <c r="E652" s="8" t="s">
        <v>3327</v>
      </c>
    </row>
    <row r="653" spans="1:5" x14ac:dyDescent="0.25">
      <c r="A653" s="8" t="s">
        <v>5809</v>
      </c>
      <c r="B653" s="8" t="s">
        <v>5810</v>
      </c>
      <c r="C653" s="8" t="s">
        <v>4733</v>
      </c>
      <c r="D653" s="8" t="s">
        <v>5811</v>
      </c>
      <c r="E653" s="8" t="s">
        <v>3327</v>
      </c>
    </row>
    <row r="654" spans="1:5" x14ac:dyDescent="0.25">
      <c r="A654" s="8" t="s">
        <v>5812</v>
      </c>
      <c r="B654" s="8" t="s">
        <v>5813</v>
      </c>
      <c r="C654" s="8" t="s">
        <v>5814</v>
      </c>
      <c r="D654" s="8" t="s">
        <v>5815</v>
      </c>
      <c r="E654" s="8" t="s">
        <v>3327</v>
      </c>
    </row>
    <row r="655" spans="1:5" x14ac:dyDescent="0.25">
      <c r="A655" s="8" t="s">
        <v>5816</v>
      </c>
      <c r="B655" s="8" t="s">
        <v>5817</v>
      </c>
      <c r="C655" s="8" t="s">
        <v>5818</v>
      </c>
      <c r="D655" s="8" t="s">
        <v>5819</v>
      </c>
      <c r="E655" s="8" t="s">
        <v>3327</v>
      </c>
    </row>
    <row r="656" spans="1:5" x14ac:dyDescent="0.25">
      <c r="A656" s="8" t="s">
        <v>5820</v>
      </c>
      <c r="B656" s="8" t="s">
        <v>5821</v>
      </c>
      <c r="C656" s="8" t="s">
        <v>5822</v>
      </c>
      <c r="D656" s="8" t="s">
        <v>5823</v>
      </c>
      <c r="E656" s="8" t="s">
        <v>3327</v>
      </c>
    </row>
    <row r="657" spans="1:5" x14ac:dyDescent="0.25">
      <c r="A657" s="8" t="s">
        <v>5824</v>
      </c>
      <c r="B657" s="8" t="s">
        <v>5825</v>
      </c>
      <c r="C657" s="8" t="s">
        <v>3663</v>
      </c>
      <c r="D657" s="8" t="s">
        <v>5826</v>
      </c>
      <c r="E657" s="8" t="s">
        <v>3327</v>
      </c>
    </row>
    <row r="658" spans="1:5" x14ac:dyDescent="0.25">
      <c r="A658" s="8" t="s">
        <v>5827</v>
      </c>
      <c r="B658" s="8" t="s">
        <v>5828</v>
      </c>
      <c r="C658" s="8" t="s">
        <v>5829</v>
      </c>
      <c r="D658" s="8" t="s">
        <v>5830</v>
      </c>
      <c r="E658" s="8" t="s">
        <v>3327</v>
      </c>
    </row>
    <row r="659" spans="1:5" x14ac:dyDescent="0.25">
      <c r="A659" s="8" t="s">
        <v>5831</v>
      </c>
      <c r="B659" s="8" t="s">
        <v>5832</v>
      </c>
      <c r="C659" s="8" t="s">
        <v>5833</v>
      </c>
      <c r="D659" s="8" t="s">
        <v>5834</v>
      </c>
      <c r="E659" s="8" t="s">
        <v>3327</v>
      </c>
    </row>
    <row r="660" spans="1:5" x14ac:dyDescent="0.25">
      <c r="A660" s="8" t="s">
        <v>5835</v>
      </c>
      <c r="B660" s="8" t="s">
        <v>5836</v>
      </c>
      <c r="C660" s="8" t="s">
        <v>5837</v>
      </c>
      <c r="D660" s="8" t="s">
        <v>5838</v>
      </c>
      <c r="E660" s="8" t="s">
        <v>3327</v>
      </c>
    </row>
    <row r="661" spans="1:5" x14ac:dyDescent="0.25">
      <c r="A661" s="8" t="s">
        <v>5839</v>
      </c>
      <c r="B661" s="8" t="s">
        <v>5840</v>
      </c>
      <c r="C661" s="8" t="s">
        <v>5841</v>
      </c>
      <c r="D661" s="8" t="s">
        <v>5842</v>
      </c>
      <c r="E661" s="8" t="s">
        <v>3327</v>
      </c>
    </row>
    <row r="662" spans="1:5" x14ac:dyDescent="0.25">
      <c r="A662" s="8" t="s">
        <v>5843</v>
      </c>
      <c r="B662" s="8" t="s">
        <v>5844</v>
      </c>
      <c r="C662" s="8" t="s">
        <v>5845</v>
      </c>
      <c r="D662" s="8" t="s">
        <v>5846</v>
      </c>
      <c r="E662" s="8" t="s">
        <v>3327</v>
      </c>
    </row>
    <row r="663" spans="1:5" x14ac:dyDescent="0.25">
      <c r="A663" s="8" t="s">
        <v>5847</v>
      </c>
      <c r="B663" s="8" t="s">
        <v>5848</v>
      </c>
      <c r="C663" s="8" t="s">
        <v>3578</v>
      </c>
      <c r="D663" s="8" t="s">
        <v>5849</v>
      </c>
      <c r="E663" s="8" t="s">
        <v>3327</v>
      </c>
    </row>
    <row r="664" spans="1:5" x14ac:dyDescent="0.25">
      <c r="A664" s="8" t="s">
        <v>5850</v>
      </c>
      <c r="B664" s="8" t="s">
        <v>5851</v>
      </c>
      <c r="C664" s="8" t="s">
        <v>5852</v>
      </c>
      <c r="D664" s="8" t="s">
        <v>5853</v>
      </c>
      <c r="E664" s="8" t="s">
        <v>3327</v>
      </c>
    </row>
    <row r="665" spans="1:5" x14ac:dyDescent="0.25">
      <c r="A665" s="8" t="s">
        <v>5854</v>
      </c>
      <c r="B665" s="8" t="s">
        <v>5855</v>
      </c>
      <c r="C665" s="8" t="s">
        <v>5856</v>
      </c>
      <c r="D665" s="8" t="s">
        <v>5857</v>
      </c>
      <c r="E665" s="8" t="s">
        <v>3327</v>
      </c>
    </row>
    <row r="666" spans="1:5" x14ac:dyDescent="0.25">
      <c r="A666" s="8" t="s">
        <v>5858</v>
      </c>
      <c r="B666" s="8" t="s">
        <v>5859</v>
      </c>
      <c r="C666" s="8" t="s">
        <v>5860</v>
      </c>
      <c r="D666" s="8" t="s">
        <v>5861</v>
      </c>
      <c r="E666" s="8" t="s">
        <v>3327</v>
      </c>
    </row>
    <row r="667" spans="1:5" x14ac:dyDescent="0.25">
      <c r="A667" s="8" t="s">
        <v>5862</v>
      </c>
      <c r="B667" s="8" t="s">
        <v>5863</v>
      </c>
      <c r="C667" s="8" t="s">
        <v>5864</v>
      </c>
      <c r="D667" s="8" t="s">
        <v>5865</v>
      </c>
      <c r="E667" s="8" t="s">
        <v>3327</v>
      </c>
    </row>
    <row r="668" spans="1:5" x14ac:dyDescent="0.25">
      <c r="A668" s="8" t="s">
        <v>5866</v>
      </c>
      <c r="B668" s="8" t="s">
        <v>5867</v>
      </c>
      <c r="C668" s="8" t="s">
        <v>3663</v>
      </c>
      <c r="D668" s="8" t="s">
        <v>5868</v>
      </c>
      <c r="E668" s="8" t="s">
        <v>3327</v>
      </c>
    </row>
    <row r="669" spans="1:5" x14ac:dyDescent="0.25">
      <c r="A669" s="8" t="s">
        <v>5869</v>
      </c>
      <c r="B669" s="8" t="s">
        <v>5870</v>
      </c>
      <c r="C669" s="8" t="s">
        <v>5871</v>
      </c>
      <c r="D669" s="8" t="s">
        <v>5872</v>
      </c>
      <c r="E669" s="8" t="s">
        <v>3327</v>
      </c>
    </row>
    <row r="670" spans="1:5" x14ac:dyDescent="0.25">
      <c r="A670" s="8" t="s">
        <v>5873</v>
      </c>
      <c r="B670" s="8" t="s">
        <v>5874</v>
      </c>
      <c r="C670" s="8" t="s">
        <v>5875</v>
      </c>
      <c r="D670" s="8" t="s">
        <v>5876</v>
      </c>
      <c r="E670" s="8" t="s">
        <v>3327</v>
      </c>
    </row>
    <row r="671" spans="1:5" x14ac:dyDescent="0.25">
      <c r="A671" s="8" t="s">
        <v>5877</v>
      </c>
      <c r="B671" s="8" t="s">
        <v>5878</v>
      </c>
      <c r="C671" s="8" t="s">
        <v>5879</v>
      </c>
      <c r="D671" s="8" t="s">
        <v>5880</v>
      </c>
      <c r="E671" s="8" t="s">
        <v>3327</v>
      </c>
    </row>
    <row r="672" spans="1:5" x14ac:dyDescent="0.25">
      <c r="A672" s="8" t="s">
        <v>5881</v>
      </c>
      <c r="B672" s="8" t="s">
        <v>5882</v>
      </c>
      <c r="C672" s="8" t="s">
        <v>5883</v>
      </c>
      <c r="D672" s="8" t="s">
        <v>5884</v>
      </c>
      <c r="E672" s="8" t="s">
        <v>3327</v>
      </c>
    </row>
    <row r="673" spans="1:5" x14ac:dyDescent="0.25">
      <c r="A673" s="8" t="s">
        <v>5885</v>
      </c>
      <c r="B673" s="8" t="s">
        <v>5886</v>
      </c>
      <c r="C673" s="8" t="s">
        <v>5887</v>
      </c>
      <c r="D673" s="8" t="s">
        <v>5888</v>
      </c>
      <c r="E673" s="8" t="s">
        <v>3327</v>
      </c>
    </row>
    <row r="674" spans="1:5" x14ac:dyDescent="0.25">
      <c r="A674" s="8" t="s">
        <v>5889</v>
      </c>
      <c r="B674" s="8" t="s">
        <v>5890</v>
      </c>
      <c r="C674" s="8" t="s">
        <v>4050</v>
      </c>
      <c r="D674" s="8" t="s">
        <v>5891</v>
      </c>
      <c r="E674" s="8" t="s">
        <v>3327</v>
      </c>
    </row>
    <row r="675" spans="1:5" x14ac:dyDescent="0.25">
      <c r="A675" s="8" t="s">
        <v>5892</v>
      </c>
      <c r="B675" s="8" t="s">
        <v>5893</v>
      </c>
      <c r="C675" s="8" t="s">
        <v>3346</v>
      </c>
      <c r="D675" s="8" t="s">
        <v>5894</v>
      </c>
      <c r="E675" s="8" t="s">
        <v>3327</v>
      </c>
    </row>
    <row r="676" spans="1:5" x14ac:dyDescent="0.25">
      <c r="A676" s="8" t="s">
        <v>5895</v>
      </c>
      <c r="B676" s="8" t="s">
        <v>5896</v>
      </c>
      <c r="C676" s="8" t="s">
        <v>5897</v>
      </c>
      <c r="D676" s="8" t="s">
        <v>5898</v>
      </c>
      <c r="E676" s="8" t="s">
        <v>3327</v>
      </c>
    </row>
    <row r="677" spans="1:5" x14ac:dyDescent="0.25">
      <c r="A677" s="8" t="s">
        <v>5899</v>
      </c>
      <c r="B677" s="8" t="s">
        <v>5900</v>
      </c>
      <c r="C677" s="8" t="s">
        <v>5901</v>
      </c>
      <c r="D677" s="8" t="s">
        <v>5902</v>
      </c>
      <c r="E677" s="8" t="s">
        <v>3327</v>
      </c>
    </row>
    <row r="678" spans="1:5" x14ac:dyDescent="0.25">
      <c r="A678" s="8" t="s">
        <v>5903</v>
      </c>
      <c r="B678" s="8" t="s">
        <v>5904</v>
      </c>
      <c r="C678" s="8" t="s">
        <v>5905</v>
      </c>
      <c r="D678" s="8" t="s">
        <v>5906</v>
      </c>
      <c r="E678" s="8" t="s">
        <v>3327</v>
      </c>
    </row>
    <row r="679" spans="1:5" x14ac:dyDescent="0.25">
      <c r="A679" s="8" t="s">
        <v>271</v>
      </c>
      <c r="B679" s="8" t="s">
        <v>5907</v>
      </c>
      <c r="C679" s="8" t="s">
        <v>4410</v>
      </c>
      <c r="D679" s="8" t="s">
        <v>5908</v>
      </c>
      <c r="E679" s="8" t="s">
        <v>3327</v>
      </c>
    </row>
    <row r="680" spans="1:5" x14ac:dyDescent="0.25">
      <c r="A680" s="8" t="s">
        <v>5909</v>
      </c>
      <c r="B680" s="8" t="s">
        <v>5910</v>
      </c>
      <c r="C680" s="8" t="s">
        <v>5911</v>
      </c>
      <c r="D680" s="8" t="s">
        <v>5912</v>
      </c>
      <c r="E680" s="8" t="s">
        <v>3327</v>
      </c>
    </row>
    <row r="681" spans="1:5" x14ac:dyDescent="0.25">
      <c r="A681" s="8" t="s">
        <v>5913</v>
      </c>
      <c r="B681" s="8" t="s">
        <v>5914</v>
      </c>
      <c r="C681" s="8" t="s">
        <v>5915</v>
      </c>
      <c r="D681" s="8" t="s">
        <v>5916</v>
      </c>
      <c r="E681" s="8" t="s">
        <v>3327</v>
      </c>
    </row>
    <row r="682" spans="1:5" x14ac:dyDescent="0.25">
      <c r="A682" s="8" t="s">
        <v>5917</v>
      </c>
      <c r="B682" s="8" t="s">
        <v>5918</v>
      </c>
      <c r="C682" s="8" t="s">
        <v>5919</v>
      </c>
      <c r="D682" s="8" t="s">
        <v>5920</v>
      </c>
      <c r="E682" s="8" t="s">
        <v>3327</v>
      </c>
    </row>
    <row r="683" spans="1:5" x14ac:dyDescent="0.25">
      <c r="A683" s="8" t="s">
        <v>273</v>
      </c>
      <c r="B683" s="8" t="s">
        <v>5921</v>
      </c>
      <c r="C683" s="8" t="s">
        <v>5922</v>
      </c>
      <c r="D683" s="8" t="s">
        <v>5923</v>
      </c>
      <c r="E683" s="8" t="s">
        <v>3327</v>
      </c>
    </row>
    <row r="684" spans="1:5" x14ac:dyDescent="0.25">
      <c r="A684" s="8" t="s">
        <v>5924</v>
      </c>
      <c r="B684" s="8" t="s">
        <v>5925</v>
      </c>
      <c r="C684" s="8" t="s">
        <v>5926</v>
      </c>
      <c r="D684" s="8" t="s">
        <v>5927</v>
      </c>
      <c r="E684" s="8" t="s">
        <v>3327</v>
      </c>
    </row>
    <row r="685" spans="1:5" x14ac:dyDescent="0.25">
      <c r="A685" s="8" t="s">
        <v>5928</v>
      </c>
      <c r="B685" s="8" t="s">
        <v>5929</v>
      </c>
      <c r="C685" s="8" t="s">
        <v>5930</v>
      </c>
      <c r="D685" s="8" t="s">
        <v>5931</v>
      </c>
      <c r="E685" s="8" t="s">
        <v>3327</v>
      </c>
    </row>
    <row r="686" spans="1:5" x14ac:dyDescent="0.25">
      <c r="A686" s="8" t="s">
        <v>5932</v>
      </c>
      <c r="B686" s="8" t="s">
        <v>5933</v>
      </c>
      <c r="C686" s="8" t="s">
        <v>5934</v>
      </c>
      <c r="D686" s="8" t="s">
        <v>5935</v>
      </c>
      <c r="E686" s="8" t="s">
        <v>3327</v>
      </c>
    </row>
    <row r="687" spans="1:5" x14ac:dyDescent="0.25">
      <c r="A687" s="8" t="s">
        <v>5936</v>
      </c>
      <c r="B687" s="8" t="s">
        <v>5937</v>
      </c>
      <c r="C687" s="8" t="s">
        <v>5306</v>
      </c>
      <c r="D687" s="8" t="s">
        <v>5938</v>
      </c>
      <c r="E687" s="8" t="s">
        <v>3327</v>
      </c>
    </row>
    <row r="688" spans="1:5" x14ac:dyDescent="0.25">
      <c r="A688" s="8" t="s">
        <v>5939</v>
      </c>
      <c r="B688" s="8" t="s">
        <v>5940</v>
      </c>
      <c r="C688" s="8" t="s">
        <v>5941</v>
      </c>
      <c r="D688" s="8" t="s">
        <v>5942</v>
      </c>
      <c r="E688" s="8" t="s">
        <v>3327</v>
      </c>
    </row>
    <row r="689" spans="1:5" x14ac:dyDescent="0.25">
      <c r="A689" s="8" t="s">
        <v>5943</v>
      </c>
      <c r="B689" s="8" t="s">
        <v>5944</v>
      </c>
      <c r="C689" s="8" t="s">
        <v>5945</v>
      </c>
      <c r="D689" s="8" t="s">
        <v>5946</v>
      </c>
      <c r="E689" s="8" t="s">
        <v>3327</v>
      </c>
    </row>
    <row r="690" spans="1:5" x14ac:dyDescent="0.25">
      <c r="A690" s="8" t="s">
        <v>5947</v>
      </c>
      <c r="B690" s="8" t="s">
        <v>5948</v>
      </c>
      <c r="C690" s="8" t="s">
        <v>5949</v>
      </c>
      <c r="D690" s="8" t="s">
        <v>5950</v>
      </c>
      <c r="E690" s="8" t="s">
        <v>3327</v>
      </c>
    </row>
    <row r="691" spans="1:5" x14ac:dyDescent="0.25">
      <c r="A691" s="8" t="s">
        <v>5951</v>
      </c>
      <c r="B691" s="8" t="s">
        <v>5952</v>
      </c>
      <c r="C691" s="8" t="s">
        <v>3961</v>
      </c>
      <c r="D691" s="8" t="s">
        <v>5953</v>
      </c>
      <c r="E691" s="8" t="s">
        <v>3327</v>
      </c>
    </row>
    <row r="692" spans="1:5" x14ac:dyDescent="0.25">
      <c r="A692" s="8" t="s">
        <v>275</v>
      </c>
      <c r="B692" s="8" t="s">
        <v>5954</v>
      </c>
      <c r="C692" s="8" t="s">
        <v>4321</v>
      </c>
      <c r="D692" s="8" t="s">
        <v>5955</v>
      </c>
      <c r="E692" s="8" t="s">
        <v>3327</v>
      </c>
    </row>
    <row r="693" spans="1:5" x14ac:dyDescent="0.25">
      <c r="A693" s="8" t="s">
        <v>5956</v>
      </c>
      <c r="B693" s="8" t="s">
        <v>5957</v>
      </c>
      <c r="C693" s="8" t="s">
        <v>4097</v>
      </c>
      <c r="D693" s="8" t="s">
        <v>5958</v>
      </c>
      <c r="E693" s="8" t="s">
        <v>3327</v>
      </c>
    </row>
    <row r="694" spans="1:5" x14ac:dyDescent="0.25">
      <c r="A694" s="8" t="s">
        <v>5959</v>
      </c>
      <c r="B694" s="8" t="s">
        <v>5960</v>
      </c>
      <c r="C694" s="8" t="s">
        <v>5961</v>
      </c>
      <c r="D694" s="8" t="s">
        <v>5962</v>
      </c>
      <c r="E694" s="8" t="s">
        <v>3327</v>
      </c>
    </row>
    <row r="695" spans="1:5" x14ac:dyDescent="0.25">
      <c r="A695" s="8" t="s">
        <v>277</v>
      </c>
      <c r="B695" s="8" t="s">
        <v>5963</v>
      </c>
      <c r="C695" s="8" t="s">
        <v>5964</v>
      </c>
      <c r="D695" s="8" t="s">
        <v>5965</v>
      </c>
      <c r="E695" s="8" t="s">
        <v>3327</v>
      </c>
    </row>
    <row r="696" spans="1:5" x14ac:dyDescent="0.25">
      <c r="A696" s="8" t="s">
        <v>5966</v>
      </c>
      <c r="B696" s="8" t="s">
        <v>5967</v>
      </c>
      <c r="C696" s="8" t="s">
        <v>5968</v>
      </c>
      <c r="D696" s="8" t="s">
        <v>5969</v>
      </c>
      <c r="E696" s="8" t="s">
        <v>3327</v>
      </c>
    </row>
    <row r="697" spans="1:5" x14ac:dyDescent="0.25">
      <c r="A697" s="8" t="s">
        <v>5970</v>
      </c>
      <c r="B697" s="8" t="s">
        <v>5971</v>
      </c>
      <c r="C697" s="8" t="s">
        <v>5972</v>
      </c>
      <c r="D697" s="8" t="s">
        <v>5973</v>
      </c>
      <c r="E697" s="8" t="s">
        <v>3327</v>
      </c>
    </row>
    <row r="698" spans="1:5" x14ac:dyDescent="0.25">
      <c r="A698" s="8" t="s">
        <v>5974</v>
      </c>
      <c r="B698" s="8" t="s">
        <v>5975</v>
      </c>
      <c r="C698" s="8" t="s">
        <v>5976</v>
      </c>
      <c r="D698" s="8" t="s">
        <v>5977</v>
      </c>
      <c r="E698" s="8" t="s">
        <v>3327</v>
      </c>
    </row>
    <row r="699" spans="1:5" x14ac:dyDescent="0.25">
      <c r="A699" s="8" t="s">
        <v>5978</v>
      </c>
      <c r="B699" s="8" t="s">
        <v>5979</v>
      </c>
      <c r="C699" s="8" t="s">
        <v>5980</v>
      </c>
      <c r="D699" s="8" t="s">
        <v>5981</v>
      </c>
      <c r="E699" s="8" t="s">
        <v>3327</v>
      </c>
    </row>
    <row r="700" spans="1:5" x14ac:dyDescent="0.25">
      <c r="A700" s="8" t="s">
        <v>281</v>
      </c>
      <c r="B700" s="8" t="s">
        <v>5982</v>
      </c>
      <c r="C700" s="8" t="s">
        <v>5983</v>
      </c>
      <c r="D700" s="8" t="s">
        <v>5984</v>
      </c>
      <c r="E700" s="8" t="s">
        <v>3327</v>
      </c>
    </row>
    <row r="701" spans="1:5" x14ac:dyDescent="0.25">
      <c r="A701" s="8" t="s">
        <v>5985</v>
      </c>
      <c r="B701" s="8" t="s">
        <v>5986</v>
      </c>
      <c r="C701" s="8" t="s">
        <v>3798</v>
      </c>
      <c r="D701" s="8" t="s">
        <v>5272</v>
      </c>
      <c r="E701" s="8" t="s">
        <v>3327</v>
      </c>
    </row>
    <row r="702" spans="1:5" x14ac:dyDescent="0.25">
      <c r="A702" s="8" t="s">
        <v>5987</v>
      </c>
      <c r="B702" s="8" t="s">
        <v>5988</v>
      </c>
      <c r="C702" s="8" t="s">
        <v>5989</v>
      </c>
      <c r="D702" s="8" t="s">
        <v>5990</v>
      </c>
      <c r="E702" s="8" t="s">
        <v>3327</v>
      </c>
    </row>
    <row r="703" spans="1:5" x14ac:dyDescent="0.25">
      <c r="A703" s="8" t="s">
        <v>5991</v>
      </c>
      <c r="B703" s="8" t="s">
        <v>5992</v>
      </c>
      <c r="C703" s="8" t="s">
        <v>5993</v>
      </c>
      <c r="D703" s="8" t="s">
        <v>5994</v>
      </c>
      <c r="E703" s="8" t="s">
        <v>3327</v>
      </c>
    </row>
    <row r="704" spans="1:5" x14ac:dyDescent="0.25">
      <c r="A704" s="8" t="s">
        <v>5995</v>
      </c>
      <c r="B704" s="8" t="s">
        <v>5996</v>
      </c>
      <c r="C704" s="8" t="s">
        <v>5997</v>
      </c>
      <c r="D704" s="8" t="s">
        <v>5998</v>
      </c>
      <c r="E704" s="8" t="s">
        <v>3327</v>
      </c>
    </row>
    <row r="705" spans="1:5" x14ac:dyDescent="0.25">
      <c r="A705" s="8" t="s">
        <v>5999</v>
      </c>
      <c r="B705" s="8" t="s">
        <v>6000</v>
      </c>
      <c r="C705" s="8" t="s">
        <v>6001</v>
      </c>
      <c r="D705" s="8" t="s">
        <v>6002</v>
      </c>
      <c r="E705" s="8" t="s">
        <v>3327</v>
      </c>
    </row>
    <row r="706" spans="1:5" x14ac:dyDescent="0.25">
      <c r="A706" s="8" t="s">
        <v>6003</v>
      </c>
      <c r="B706" s="8" t="s">
        <v>6004</v>
      </c>
      <c r="C706" s="8" t="s">
        <v>6005</v>
      </c>
      <c r="D706" s="8" t="s">
        <v>6006</v>
      </c>
      <c r="E706" s="8" t="s">
        <v>3327</v>
      </c>
    </row>
    <row r="707" spans="1:5" x14ac:dyDescent="0.25">
      <c r="A707" s="8" t="s">
        <v>6007</v>
      </c>
      <c r="B707" s="8" t="s">
        <v>6008</v>
      </c>
      <c r="C707" s="8" t="s">
        <v>6009</v>
      </c>
      <c r="D707" s="8" t="s">
        <v>6010</v>
      </c>
      <c r="E707" s="8" t="s">
        <v>3327</v>
      </c>
    </row>
    <row r="708" spans="1:5" x14ac:dyDescent="0.25">
      <c r="A708" s="8" t="s">
        <v>6011</v>
      </c>
      <c r="B708" s="8" t="s">
        <v>6012</v>
      </c>
      <c r="C708" s="8" t="s">
        <v>6013</v>
      </c>
      <c r="D708" s="8" t="s">
        <v>6014</v>
      </c>
      <c r="E708" s="8" t="s">
        <v>3327</v>
      </c>
    </row>
    <row r="709" spans="1:5" x14ac:dyDescent="0.25">
      <c r="A709" s="8" t="s">
        <v>6015</v>
      </c>
      <c r="B709" s="8" t="s">
        <v>6016</v>
      </c>
      <c r="C709" s="8" t="s">
        <v>6017</v>
      </c>
      <c r="D709" s="8" t="s">
        <v>6018</v>
      </c>
      <c r="E709" s="8" t="s">
        <v>3327</v>
      </c>
    </row>
    <row r="710" spans="1:5" x14ac:dyDescent="0.25">
      <c r="A710" s="8" t="s">
        <v>6019</v>
      </c>
      <c r="B710" s="8" t="s">
        <v>6020</v>
      </c>
      <c r="C710" s="8" t="s">
        <v>6021</v>
      </c>
      <c r="D710" s="8" t="s">
        <v>6022</v>
      </c>
      <c r="E710" s="8" t="s">
        <v>3327</v>
      </c>
    </row>
    <row r="711" spans="1:5" x14ac:dyDescent="0.25">
      <c r="A711" s="8" t="s">
        <v>6023</v>
      </c>
      <c r="B711" s="8" t="s">
        <v>6024</v>
      </c>
      <c r="C711" s="8" t="s">
        <v>6025</v>
      </c>
      <c r="D711" s="8" t="s">
        <v>6026</v>
      </c>
      <c r="E711" s="8" t="s">
        <v>3327</v>
      </c>
    </row>
    <row r="712" spans="1:5" x14ac:dyDescent="0.25">
      <c r="A712" s="8" t="s">
        <v>6027</v>
      </c>
      <c r="B712" s="8" t="s">
        <v>6028</v>
      </c>
      <c r="C712" s="8" t="s">
        <v>6029</v>
      </c>
      <c r="D712" s="8" t="s">
        <v>6030</v>
      </c>
      <c r="E712" s="8" t="s">
        <v>3327</v>
      </c>
    </row>
    <row r="713" spans="1:5" x14ac:dyDescent="0.25">
      <c r="A713" s="8" t="s">
        <v>6031</v>
      </c>
      <c r="B713" s="8" t="s">
        <v>6032</v>
      </c>
      <c r="C713" s="8" t="s">
        <v>6033</v>
      </c>
      <c r="D713" s="8" t="s">
        <v>6034</v>
      </c>
      <c r="E713" s="8" t="s">
        <v>3327</v>
      </c>
    </row>
    <row r="714" spans="1:5" x14ac:dyDescent="0.25">
      <c r="A714" s="8" t="s">
        <v>6035</v>
      </c>
      <c r="B714" s="8" t="s">
        <v>6036</v>
      </c>
      <c r="C714" s="8" t="s">
        <v>4667</v>
      </c>
      <c r="D714" s="8" t="s">
        <v>6037</v>
      </c>
      <c r="E714" s="8" t="s">
        <v>3327</v>
      </c>
    </row>
    <row r="715" spans="1:5" x14ac:dyDescent="0.25">
      <c r="A715" s="8" t="s">
        <v>6038</v>
      </c>
      <c r="B715" s="8" t="s">
        <v>6039</v>
      </c>
      <c r="C715" s="8" t="s">
        <v>6040</v>
      </c>
      <c r="D715" s="8" t="s">
        <v>5888</v>
      </c>
      <c r="E715" s="8" t="s">
        <v>3327</v>
      </c>
    </row>
    <row r="716" spans="1:5" x14ac:dyDescent="0.25">
      <c r="A716" s="8" t="s">
        <v>6041</v>
      </c>
      <c r="B716" s="8" t="s">
        <v>6042</v>
      </c>
      <c r="C716" s="8" t="s">
        <v>6043</v>
      </c>
      <c r="D716" s="8" t="s">
        <v>6044</v>
      </c>
      <c r="E716" s="8" t="s">
        <v>3327</v>
      </c>
    </row>
    <row r="717" spans="1:5" x14ac:dyDescent="0.25">
      <c r="A717" s="8" t="s">
        <v>6045</v>
      </c>
      <c r="B717" s="8" t="s">
        <v>6046</v>
      </c>
      <c r="C717" s="8" t="s">
        <v>6047</v>
      </c>
      <c r="D717" s="8" t="s">
        <v>6048</v>
      </c>
      <c r="E717" s="8" t="s">
        <v>3327</v>
      </c>
    </row>
    <row r="718" spans="1:5" x14ac:dyDescent="0.25">
      <c r="A718" s="8" t="s">
        <v>6049</v>
      </c>
      <c r="B718" s="8" t="s">
        <v>6050</v>
      </c>
      <c r="C718" s="8" t="s">
        <v>3690</v>
      </c>
      <c r="D718" s="8" t="s">
        <v>6051</v>
      </c>
      <c r="E718" s="8" t="s">
        <v>3327</v>
      </c>
    </row>
    <row r="719" spans="1:5" x14ac:dyDescent="0.25">
      <c r="A719" s="8" t="s">
        <v>6052</v>
      </c>
      <c r="B719" s="8" t="s">
        <v>6053</v>
      </c>
      <c r="C719" s="8" t="s">
        <v>6054</v>
      </c>
      <c r="D719" s="8" t="s">
        <v>6055</v>
      </c>
      <c r="E719" s="8" t="s">
        <v>3327</v>
      </c>
    </row>
    <row r="720" spans="1:5" x14ac:dyDescent="0.25">
      <c r="A720" s="8" t="s">
        <v>6056</v>
      </c>
      <c r="B720" s="8" t="s">
        <v>6057</v>
      </c>
      <c r="C720" s="8" t="s">
        <v>6058</v>
      </c>
      <c r="D720" s="8" t="s">
        <v>6059</v>
      </c>
      <c r="E720" s="8" t="s">
        <v>3327</v>
      </c>
    </row>
    <row r="721" spans="1:5" x14ac:dyDescent="0.25">
      <c r="A721" s="8" t="s">
        <v>6060</v>
      </c>
      <c r="B721" s="8" t="s">
        <v>6061</v>
      </c>
      <c r="C721" s="8" t="s">
        <v>6062</v>
      </c>
      <c r="D721" s="8" t="s">
        <v>6063</v>
      </c>
      <c r="E721" s="8" t="s">
        <v>3327</v>
      </c>
    </row>
    <row r="722" spans="1:5" x14ac:dyDescent="0.25">
      <c r="A722" s="8" t="s">
        <v>287</v>
      </c>
      <c r="B722" s="8" t="s">
        <v>6064</v>
      </c>
      <c r="C722" s="8" t="s">
        <v>6065</v>
      </c>
      <c r="D722" s="8" t="s">
        <v>6066</v>
      </c>
      <c r="E722" s="8" t="s">
        <v>3327</v>
      </c>
    </row>
    <row r="723" spans="1:5" x14ac:dyDescent="0.25">
      <c r="A723" s="8" t="s">
        <v>6067</v>
      </c>
      <c r="B723" s="8" t="s">
        <v>6068</v>
      </c>
      <c r="C723" s="8" t="s">
        <v>6069</v>
      </c>
      <c r="D723" s="8" t="s">
        <v>6070</v>
      </c>
      <c r="E723" s="8" t="s">
        <v>3327</v>
      </c>
    </row>
    <row r="724" spans="1:5" x14ac:dyDescent="0.25">
      <c r="A724" s="8" t="s">
        <v>291</v>
      </c>
      <c r="B724" s="8" t="s">
        <v>6071</v>
      </c>
      <c r="C724" s="8" t="s">
        <v>6072</v>
      </c>
      <c r="D724" s="8" t="s">
        <v>6073</v>
      </c>
      <c r="E724" s="8" t="s">
        <v>3327</v>
      </c>
    </row>
    <row r="725" spans="1:5" x14ac:dyDescent="0.25">
      <c r="A725" s="8" t="s">
        <v>6074</v>
      </c>
      <c r="B725" s="8" t="s">
        <v>6075</v>
      </c>
      <c r="C725" s="8" t="s">
        <v>6076</v>
      </c>
      <c r="D725" s="8" t="s">
        <v>6077</v>
      </c>
      <c r="E725" s="8" t="s">
        <v>3327</v>
      </c>
    </row>
    <row r="726" spans="1:5" x14ac:dyDescent="0.25">
      <c r="A726" s="8" t="s">
        <v>6078</v>
      </c>
      <c r="B726" s="8" t="s">
        <v>6079</v>
      </c>
      <c r="C726" s="8" t="s">
        <v>4558</v>
      </c>
      <c r="D726" s="8" t="s">
        <v>6080</v>
      </c>
      <c r="E726" s="8" t="s">
        <v>3327</v>
      </c>
    </row>
    <row r="727" spans="1:5" x14ac:dyDescent="0.25">
      <c r="A727" s="8" t="s">
        <v>6081</v>
      </c>
      <c r="B727" s="8" t="s">
        <v>6082</v>
      </c>
      <c r="C727" s="8" t="s">
        <v>6083</v>
      </c>
      <c r="D727" s="8" t="s">
        <v>6084</v>
      </c>
      <c r="E727" s="8" t="s">
        <v>3327</v>
      </c>
    </row>
    <row r="728" spans="1:5" x14ac:dyDescent="0.25">
      <c r="A728" s="8" t="s">
        <v>6085</v>
      </c>
      <c r="B728" s="8" t="s">
        <v>6086</v>
      </c>
      <c r="C728" s="8" t="s">
        <v>5207</v>
      </c>
      <c r="D728" s="8" t="s">
        <v>6087</v>
      </c>
      <c r="E728" s="8" t="s">
        <v>3327</v>
      </c>
    </row>
    <row r="729" spans="1:5" x14ac:dyDescent="0.25">
      <c r="A729" s="8" t="s">
        <v>6088</v>
      </c>
      <c r="B729" s="8" t="s">
        <v>6089</v>
      </c>
      <c r="C729" s="8" t="s">
        <v>6090</v>
      </c>
      <c r="D729" s="8" t="s">
        <v>6091</v>
      </c>
      <c r="E729" s="8" t="s">
        <v>3327</v>
      </c>
    </row>
    <row r="730" spans="1:5" x14ac:dyDescent="0.25">
      <c r="A730" s="8" t="s">
        <v>6092</v>
      </c>
      <c r="B730" s="8" t="s">
        <v>6093</v>
      </c>
      <c r="C730" s="8" t="s">
        <v>6094</v>
      </c>
      <c r="D730" s="8" t="s">
        <v>5375</v>
      </c>
      <c r="E730" s="8" t="s">
        <v>3327</v>
      </c>
    </row>
    <row r="731" spans="1:5" x14ac:dyDescent="0.25">
      <c r="A731" s="8" t="s">
        <v>6095</v>
      </c>
      <c r="B731" s="8" t="s">
        <v>6096</v>
      </c>
      <c r="C731" s="8" t="s">
        <v>6097</v>
      </c>
      <c r="D731" s="8" t="s">
        <v>6098</v>
      </c>
      <c r="E731" s="8" t="s">
        <v>3327</v>
      </c>
    </row>
    <row r="732" spans="1:5" x14ac:dyDescent="0.25">
      <c r="A732" s="8" t="s">
        <v>6099</v>
      </c>
      <c r="B732" s="8" t="s">
        <v>6100</v>
      </c>
      <c r="C732" s="8" t="s">
        <v>6101</v>
      </c>
      <c r="D732" s="8" t="s">
        <v>6102</v>
      </c>
      <c r="E732" s="8" t="s">
        <v>3327</v>
      </c>
    </row>
    <row r="733" spans="1:5" x14ac:dyDescent="0.25">
      <c r="A733" s="8" t="s">
        <v>6103</v>
      </c>
      <c r="B733" s="8" t="s">
        <v>6104</v>
      </c>
      <c r="C733" s="8" t="s">
        <v>6105</v>
      </c>
      <c r="D733" s="8" t="s">
        <v>6106</v>
      </c>
      <c r="E733" s="8" t="s">
        <v>3327</v>
      </c>
    </row>
    <row r="734" spans="1:5" x14ac:dyDescent="0.25">
      <c r="A734" s="8" t="s">
        <v>6107</v>
      </c>
      <c r="B734" s="8" t="s">
        <v>6108</v>
      </c>
      <c r="C734" s="8" t="s">
        <v>6109</v>
      </c>
      <c r="D734" s="8" t="s">
        <v>6110</v>
      </c>
      <c r="E734" s="8" t="s">
        <v>3327</v>
      </c>
    </row>
    <row r="735" spans="1:5" x14ac:dyDescent="0.25">
      <c r="A735" s="8" t="s">
        <v>6111</v>
      </c>
      <c r="B735" s="8" t="s">
        <v>6112</v>
      </c>
      <c r="C735" s="8" t="s">
        <v>6113</v>
      </c>
      <c r="D735" s="8" t="s">
        <v>6114</v>
      </c>
      <c r="E735" s="8" t="s">
        <v>3327</v>
      </c>
    </row>
    <row r="736" spans="1:5" x14ac:dyDescent="0.25">
      <c r="A736" s="8" t="s">
        <v>6115</v>
      </c>
      <c r="B736" s="8" t="s">
        <v>6116</v>
      </c>
      <c r="C736" s="8" t="s">
        <v>6117</v>
      </c>
      <c r="D736" s="8" t="s">
        <v>6118</v>
      </c>
      <c r="E736" s="8" t="s">
        <v>3327</v>
      </c>
    </row>
    <row r="737" spans="1:5" x14ac:dyDescent="0.25">
      <c r="A737" s="8" t="s">
        <v>6119</v>
      </c>
      <c r="B737" s="8" t="s">
        <v>6120</v>
      </c>
      <c r="C737" s="8" t="s">
        <v>6121</v>
      </c>
      <c r="D737" s="8" t="s">
        <v>6122</v>
      </c>
      <c r="E737" s="8" t="s">
        <v>3327</v>
      </c>
    </row>
    <row r="738" spans="1:5" x14ac:dyDescent="0.25">
      <c r="A738" s="8" t="s">
        <v>6123</v>
      </c>
      <c r="B738" s="8" t="s">
        <v>6124</v>
      </c>
      <c r="C738" s="8" t="s">
        <v>6125</v>
      </c>
      <c r="D738" s="8" t="s">
        <v>6126</v>
      </c>
      <c r="E738" s="8" t="s">
        <v>3327</v>
      </c>
    </row>
    <row r="739" spans="1:5" x14ac:dyDescent="0.25">
      <c r="A739" s="8" t="s">
        <v>6127</v>
      </c>
      <c r="B739" s="8" t="s">
        <v>6128</v>
      </c>
      <c r="C739" s="8" t="s">
        <v>6129</v>
      </c>
      <c r="D739" s="8" t="s">
        <v>6130</v>
      </c>
      <c r="E739" s="8" t="s">
        <v>3327</v>
      </c>
    </row>
    <row r="740" spans="1:5" x14ac:dyDescent="0.25">
      <c r="A740" s="8" t="s">
        <v>6131</v>
      </c>
      <c r="B740" s="8" t="s">
        <v>6132</v>
      </c>
      <c r="C740" s="8" t="s">
        <v>3679</v>
      </c>
      <c r="D740" s="8" t="s">
        <v>6133</v>
      </c>
      <c r="E740" s="8" t="s">
        <v>3327</v>
      </c>
    </row>
    <row r="741" spans="1:5" x14ac:dyDescent="0.25">
      <c r="A741" s="8" t="s">
        <v>6134</v>
      </c>
      <c r="B741" s="8" t="s">
        <v>6135</v>
      </c>
      <c r="C741" s="8" t="s">
        <v>6136</v>
      </c>
      <c r="D741" s="8" t="s">
        <v>6137</v>
      </c>
      <c r="E741" s="8" t="s">
        <v>3327</v>
      </c>
    </row>
    <row r="742" spans="1:5" x14ac:dyDescent="0.25">
      <c r="A742" s="8" t="s">
        <v>6138</v>
      </c>
      <c r="B742" s="8" t="s">
        <v>6139</v>
      </c>
      <c r="C742" s="8" t="s">
        <v>6140</v>
      </c>
      <c r="D742" s="8" t="s">
        <v>6141</v>
      </c>
      <c r="E742" s="8" t="s">
        <v>3327</v>
      </c>
    </row>
    <row r="743" spans="1:5" x14ac:dyDescent="0.25">
      <c r="A743" s="8" t="s">
        <v>6142</v>
      </c>
      <c r="B743" s="8" t="s">
        <v>6143</v>
      </c>
      <c r="C743" s="8" t="s">
        <v>6144</v>
      </c>
      <c r="D743" s="8" t="s">
        <v>6145</v>
      </c>
      <c r="E743" s="8" t="s">
        <v>3327</v>
      </c>
    </row>
    <row r="744" spans="1:5" x14ac:dyDescent="0.25">
      <c r="A744" s="8" t="s">
        <v>6146</v>
      </c>
      <c r="B744" s="8" t="s">
        <v>6147</v>
      </c>
      <c r="C744" s="8" t="s">
        <v>6148</v>
      </c>
      <c r="D744" s="8" t="s">
        <v>6149</v>
      </c>
      <c r="E744" s="8" t="s">
        <v>3327</v>
      </c>
    </row>
    <row r="745" spans="1:5" x14ac:dyDescent="0.25">
      <c r="A745" s="8" t="s">
        <v>6150</v>
      </c>
      <c r="B745" s="8" t="s">
        <v>6151</v>
      </c>
      <c r="C745" s="8" t="s">
        <v>6152</v>
      </c>
      <c r="D745" s="8" t="s">
        <v>6153</v>
      </c>
      <c r="E745" s="8" t="s">
        <v>3327</v>
      </c>
    </row>
    <row r="746" spans="1:5" x14ac:dyDescent="0.25">
      <c r="A746" s="8" t="s">
        <v>6154</v>
      </c>
      <c r="B746" s="8" t="s">
        <v>6155</v>
      </c>
      <c r="C746" s="8" t="s">
        <v>6156</v>
      </c>
      <c r="D746" s="8" t="s">
        <v>6157</v>
      </c>
      <c r="E746" s="8" t="s">
        <v>3327</v>
      </c>
    </row>
    <row r="747" spans="1:5" x14ac:dyDescent="0.25">
      <c r="A747" s="8" t="s">
        <v>6158</v>
      </c>
      <c r="B747" s="8" t="s">
        <v>6159</v>
      </c>
      <c r="C747" s="8" t="s">
        <v>6160</v>
      </c>
      <c r="D747" s="8" t="s">
        <v>6161</v>
      </c>
      <c r="E747" s="8" t="s">
        <v>3327</v>
      </c>
    </row>
    <row r="748" spans="1:5" x14ac:dyDescent="0.25">
      <c r="A748" s="8" t="s">
        <v>6162</v>
      </c>
      <c r="B748" s="8" t="s">
        <v>6163</v>
      </c>
      <c r="C748" s="8" t="s">
        <v>6164</v>
      </c>
      <c r="D748" s="8" t="s">
        <v>6165</v>
      </c>
      <c r="E748" s="8" t="s">
        <v>3327</v>
      </c>
    </row>
    <row r="749" spans="1:5" x14ac:dyDescent="0.25">
      <c r="A749" s="8" t="s">
        <v>6166</v>
      </c>
      <c r="B749" s="8" t="s">
        <v>6167</v>
      </c>
      <c r="C749" s="8" t="s">
        <v>6168</v>
      </c>
      <c r="D749" s="8" t="s">
        <v>6169</v>
      </c>
      <c r="E749" s="8" t="s">
        <v>3327</v>
      </c>
    </row>
    <row r="750" spans="1:5" x14ac:dyDescent="0.25">
      <c r="A750" s="8" t="s">
        <v>6170</v>
      </c>
      <c r="B750" s="8" t="s">
        <v>6171</v>
      </c>
      <c r="C750" s="8" t="s">
        <v>3624</v>
      </c>
      <c r="D750" s="8" t="s">
        <v>6172</v>
      </c>
      <c r="E750" s="8" t="s">
        <v>3327</v>
      </c>
    </row>
    <row r="751" spans="1:5" x14ac:dyDescent="0.25">
      <c r="A751" s="8" t="s">
        <v>6173</v>
      </c>
      <c r="B751" s="8" t="s">
        <v>6174</v>
      </c>
      <c r="C751" s="8" t="s">
        <v>4402</v>
      </c>
      <c r="D751" s="8" t="s">
        <v>6175</v>
      </c>
      <c r="E751" s="8" t="s">
        <v>3327</v>
      </c>
    </row>
    <row r="752" spans="1:5" x14ac:dyDescent="0.25">
      <c r="A752" s="8" t="s">
        <v>298</v>
      </c>
      <c r="B752" s="8" t="s">
        <v>6176</v>
      </c>
      <c r="C752" s="8" t="s">
        <v>6177</v>
      </c>
      <c r="D752" s="8" t="s">
        <v>6178</v>
      </c>
      <c r="E752" s="8" t="s">
        <v>3327</v>
      </c>
    </row>
    <row r="753" spans="1:5" x14ac:dyDescent="0.25">
      <c r="A753" s="8" t="s">
        <v>6179</v>
      </c>
      <c r="B753" s="8" t="s">
        <v>6180</v>
      </c>
      <c r="C753" s="8" t="s">
        <v>6181</v>
      </c>
      <c r="D753" s="8" t="s">
        <v>6182</v>
      </c>
      <c r="E753" s="8" t="s">
        <v>3327</v>
      </c>
    </row>
    <row r="754" spans="1:5" x14ac:dyDescent="0.25">
      <c r="A754" s="8" t="s">
        <v>6183</v>
      </c>
      <c r="B754" s="8" t="s">
        <v>6184</v>
      </c>
      <c r="C754" s="8" t="s">
        <v>6185</v>
      </c>
      <c r="D754" s="8" t="s">
        <v>6186</v>
      </c>
      <c r="E754" s="8" t="s">
        <v>3327</v>
      </c>
    </row>
    <row r="755" spans="1:5" x14ac:dyDescent="0.25">
      <c r="A755" s="8" t="s">
        <v>302</v>
      </c>
      <c r="B755" s="8" t="s">
        <v>6187</v>
      </c>
      <c r="C755" s="8" t="s">
        <v>6188</v>
      </c>
      <c r="D755" s="8" t="s">
        <v>6189</v>
      </c>
      <c r="E755" s="8" t="s">
        <v>3327</v>
      </c>
    </row>
    <row r="756" spans="1:5" x14ac:dyDescent="0.25">
      <c r="A756" s="8" t="s">
        <v>6190</v>
      </c>
      <c r="B756" s="8" t="s">
        <v>6191</v>
      </c>
      <c r="C756" s="8" t="s">
        <v>6192</v>
      </c>
      <c r="D756" s="8" t="s">
        <v>6193</v>
      </c>
      <c r="E756" s="8" t="s">
        <v>3327</v>
      </c>
    </row>
    <row r="757" spans="1:5" x14ac:dyDescent="0.25">
      <c r="A757" s="8" t="s">
        <v>6194</v>
      </c>
      <c r="B757" s="8" t="s">
        <v>6195</v>
      </c>
      <c r="C757" s="8" t="s">
        <v>6196</v>
      </c>
      <c r="D757" s="8" t="s">
        <v>6197</v>
      </c>
      <c r="E757" s="8" t="s">
        <v>3327</v>
      </c>
    </row>
    <row r="758" spans="1:5" x14ac:dyDescent="0.25">
      <c r="A758" s="8" t="s">
        <v>6198</v>
      </c>
      <c r="B758" s="8" t="s">
        <v>6199</v>
      </c>
      <c r="C758" s="8" t="s">
        <v>6200</v>
      </c>
      <c r="D758" s="8" t="s">
        <v>6201</v>
      </c>
      <c r="E758" s="8" t="s">
        <v>3327</v>
      </c>
    </row>
    <row r="759" spans="1:5" x14ac:dyDescent="0.25">
      <c r="A759" s="8" t="s">
        <v>6202</v>
      </c>
      <c r="B759" s="8" t="s">
        <v>6203</v>
      </c>
      <c r="C759" s="8" t="s">
        <v>6204</v>
      </c>
      <c r="D759" s="8" t="s">
        <v>6205</v>
      </c>
      <c r="E759" s="8" t="s">
        <v>3327</v>
      </c>
    </row>
    <row r="760" spans="1:5" x14ac:dyDescent="0.25">
      <c r="A760" s="8" t="s">
        <v>6206</v>
      </c>
      <c r="B760" s="8" t="s">
        <v>6207</v>
      </c>
      <c r="C760" s="8" t="s">
        <v>6208</v>
      </c>
      <c r="D760" s="8" t="s">
        <v>6209</v>
      </c>
      <c r="E760" s="8" t="s">
        <v>3327</v>
      </c>
    </row>
    <row r="761" spans="1:5" x14ac:dyDescent="0.25">
      <c r="A761" s="8" t="s">
        <v>6210</v>
      </c>
      <c r="B761" s="8" t="s">
        <v>6211</v>
      </c>
      <c r="C761" s="8" t="s">
        <v>6212</v>
      </c>
      <c r="D761" s="8" t="s">
        <v>6213</v>
      </c>
      <c r="E761" s="8" t="s">
        <v>3327</v>
      </c>
    </row>
    <row r="762" spans="1:5" x14ac:dyDescent="0.25">
      <c r="A762" s="8" t="s">
        <v>6214</v>
      </c>
      <c r="B762" s="8" t="s">
        <v>6215</v>
      </c>
      <c r="C762" s="8" t="s">
        <v>6216</v>
      </c>
      <c r="D762" s="8" t="s">
        <v>6217</v>
      </c>
      <c r="E762" s="8" t="s">
        <v>3327</v>
      </c>
    </row>
    <row r="763" spans="1:5" x14ac:dyDescent="0.25">
      <c r="A763" s="8" t="s">
        <v>6218</v>
      </c>
      <c r="B763" s="8" t="s">
        <v>6219</v>
      </c>
      <c r="C763" s="8" t="s">
        <v>6220</v>
      </c>
      <c r="D763" s="8" t="s">
        <v>3761</v>
      </c>
      <c r="E763" s="8" t="s">
        <v>3327</v>
      </c>
    </row>
    <row r="764" spans="1:5" x14ac:dyDescent="0.25">
      <c r="A764" s="8" t="s">
        <v>6221</v>
      </c>
      <c r="B764" s="8" t="s">
        <v>6222</v>
      </c>
      <c r="C764" s="8" t="s">
        <v>6223</v>
      </c>
      <c r="D764" s="8" t="s">
        <v>6224</v>
      </c>
      <c r="E764" s="8" t="s">
        <v>3327</v>
      </c>
    </row>
    <row r="765" spans="1:5" x14ac:dyDescent="0.25">
      <c r="A765" s="8" t="s">
        <v>6225</v>
      </c>
      <c r="B765" s="8" t="s">
        <v>6226</v>
      </c>
      <c r="C765" s="8" t="s">
        <v>6227</v>
      </c>
      <c r="D765" s="8" t="s">
        <v>6228</v>
      </c>
      <c r="E765" s="8" t="s">
        <v>3327</v>
      </c>
    </row>
    <row r="766" spans="1:5" x14ac:dyDescent="0.25">
      <c r="A766" s="8" t="s">
        <v>6229</v>
      </c>
      <c r="B766" s="8" t="s">
        <v>6230</v>
      </c>
      <c r="C766" s="8" t="s">
        <v>6231</v>
      </c>
      <c r="D766" s="8" t="s">
        <v>6232</v>
      </c>
      <c r="E766" s="8" t="s">
        <v>3327</v>
      </c>
    </row>
    <row r="767" spans="1:5" x14ac:dyDescent="0.25">
      <c r="A767" s="8" t="s">
        <v>6233</v>
      </c>
      <c r="B767" s="8" t="s">
        <v>6234</v>
      </c>
      <c r="C767" s="8" t="s">
        <v>6235</v>
      </c>
      <c r="D767" s="8" t="s">
        <v>6236</v>
      </c>
      <c r="E767" s="8" t="s">
        <v>3327</v>
      </c>
    </row>
    <row r="768" spans="1:5" x14ac:dyDescent="0.25">
      <c r="A768" s="8" t="s">
        <v>6237</v>
      </c>
      <c r="B768" s="8" t="s">
        <v>6238</v>
      </c>
      <c r="C768" s="8" t="s">
        <v>5945</v>
      </c>
      <c r="D768" s="8" t="s">
        <v>6239</v>
      </c>
      <c r="E768" s="8" t="s">
        <v>3327</v>
      </c>
    </row>
    <row r="769" spans="1:5" x14ac:dyDescent="0.25">
      <c r="A769" s="8" t="s">
        <v>6240</v>
      </c>
      <c r="B769" s="8" t="s">
        <v>6241</v>
      </c>
      <c r="C769" s="8" t="s">
        <v>6242</v>
      </c>
      <c r="D769" s="8" t="s">
        <v>6243</v>
      </c>
      <c r="E769" s="8" t="s">
        <v>3327</v>
      </c>
    </row>
    <row r="770" spans="1:5" x14ac:dyDescent="0.25">
      <c r="A770" s="8" t="s">
        <v>6244</v>
      </c>
      <c r="B770" s="8" t="s">
        <v>6245</v>
      </c>
      <c r="C770" s="8" t="s">
        <v>6246</v>
      </c>
      <c r="D770" s="8" t="s">
        <v>6247</v>
      </c>
      <c r="E770" s="8" t="s">
        <v>3327</v>
      </c>
    </row>
    <row r="771" spans="1:5" x14ac:dyDescent="0.25">
      <c r="A771" s="8" t="s">
        <v>6248</v>
      </c>
      <c r="B771" s="8" t="s">
        <v>6249</v>
      </c>
      <c r="C771" s="8" t="s">
        <v>3648</v>
      </c>
      <c r="D771" s="8" t="s">
        <v>6250</v>
      </c>
      <c r="E771" s="8" t="s">
        <v>3327</v>
      </c>
    </row>
    <row r="772" spans="1:5" x14ac:dyDescent="0.25">
      <c r="A772" s="8" t="s">
        <v>6251</v>
      </c>
      <c r="B772" s="8" t="s">
        <v>6252</v>
      </c>
      <c r="C772" s="8" t="s">
        <v>5144</v>
      </c>
      <c r="D772" s="8" t="s">
        <v>6253</v>
      </c>
      <c r="E772" s="8" t="s">
        <v>3327</v>
      </c>
    </row>
    <row r="773" spans="1:5" x14ac:dyDescent="0.25">
      <c r="A773" s="8" t="s">
        <v>6254</v>
      </c>
      <c r="B773" s="8" t="s">
        <v>6255</v>
      </c>
      <c r="C773" s="8" t="s">
        <v>6256</v>
      </c>
      <c r="D773" s="8" t="s">
        <v>6257</v>
      </c>
      <c r="E773" s="8" t="s">
        <v>3327</v>
      </c>
    </row>
    <row r="774" spans="1:5" x14ac:dyDescent="0.25">
      <c r="A774" s="8" t="s">
        <v>6258</v>
      </c>
      <c r="B774" s="8" t="s">
        <v>6259</v>
      </c>
      <c r="C774" s="8" t="s">
        <v>6260</v>
      </c>
      <c r="D774" s="8" t="s">
        <v>6261</v>
      </c>
      <c r="E774" s="8" t="s">
        <v>3327</v>
      </c>
    </row>
    <row r="775" spans="1:5" x14ac:dyDescent="0.25">
      <c r="A775" s="8" t="s">
        <v>6262</v>
      </c>
      <c r="B775" s="8" t="s">
        <v>6263</v>
      </c>
      <c r="C775" s="8" t="s">
        <v>6264</v>
      </c>
      <c r="D775" s="8" t="s">
        <v>6265</v>
      </c>
      <c r="E775" s="8" t="s">
        <v>3327</v>
      </c>
    </row>
    <row r="776" spans="1:5" x14ac:dyDescent="0.25">
      <c r="A776" s="8" t="s">
        <v>6266</v>
      </c>
      <c r="B776" s="8" t="s">
        <v>6267</v>
      </c>
      <c r="C776" s="8" t="s">
        <v>6268</v>
      </c>
      <c r="D776" s="8" t="s">
        <v>6269</v>
      </c>
      <c r="E776" s="8" t="s">
        <v>3327</v>
      </c>
    </row>
    <row r="777" spans="1:5" x14ac:dyDescent="0.25">
      <c r="A777" s="8" t="s">
        <v>6270</v>
      </c>
      <c r="B777" s="8" t="s">
        <v>6271</v>
      </c>
      <c r="C777" s="8" t="s">
        <v>6272</v>
      </c>
      <c r="D777" s="8" t="s">
        <v>6273</v>
      </c>
      <c r="E777" s="8" t="s">
        <v>3327</v>
      </c>
    </row>
    <row r="778" spans="1:5" x14ac:dyDescent="0.25">
      <c r="A778" s="8" t="s">
        <v>6274</v>
      </c>
      <c r="B778" s="8" t="s">
        <v>6275</v>
      </c>
      <c r="C778" s="8" t="s">
        <v>5860</v>
      </c>
      <c r="D778" s="8" t="s">
        <v>6276</v>
      </c>
      <c r="E778" s="8" t="s">
        <v>3327</v>
      </c>
    </row>
    <row r="779" spans="1:5" x14ac:dyDescent="0.25">
      <c r="A779" s="8" t="s">
        <v>6277</v>
      </c>
      <c r="B779" s="8" t="s">
        <v>6278</v>
      </c>
      <c r="C779" s="8" t="s">
        <v>6279</v>
      </c>
      <c r="D779" s="8" t="s">
        <v>6280</v>
      </c>
      <c r="E779" s="8" t="s">
        <v>3327</v>
      </c>
    </row>
    <row r="780" spans="1:5" x14ac:dyDescent="0.25">
      <c r="A780" s="8" t="s">
        <v>6281</v>
      </c>
      <c r="B780" s="8" t="s">
        <v>6282</v>
      </c>
      <c r="C780" s="8" t="s">
        <v>6283</v>
      </c>
      <c r="D780" s="8" t="s">
        <v>6284</v>
      </c>
      <c r="E780" s="8" t="s">
        <v>3327</v>
      </c>
    </row>
    <row r="781" spans="1:5" x14ac:dyDescent="0.25">
      <c r="A781" s="8" t="s">
        <v>6285</v>
      </c>
      <c r="B781" s="8" t="s">
        <v>6286</v>
      </c>
      <c r="C781" s="8" t="s">
        <v>6287</v>
      </c>
      <c r="D781" s="8" t="s">
        <v>6288</v>
      </c>
      <c r="E781" s="8" t="s">
        <v>3327</v>
      </c>
    </row>
    <row r="782" spans="1:5" x14ac:dyDescent="0.25">
      <c r="A782" s="8" t="s">
        <v>313</v>
      </c>
      <c r="B782" s="8" t="s">
        <v>6289</v>
      </c>
      <c r="C782" s="8" t="s">
        <v>6290</v>
      </c>
      <c r="D782" s="8" t="s">
        <v>6291</v>
      </c>
      <c r="E782" s="8" t="s">
        <v>3327</v>
      </c>
    </row>
    <row r="783" spans="1:5" x14ac:dyDescent="0.25">
      <c r="A783" s="8" t="s">
        <v>6292</v>
      </c>
      <c r="B783" s="8" t="s">
        <v>6293</v>
      </c>
      <c r="C783" s="8" t="s">
        <v>6294</v>
      </c>
      <c r="D783" s="8" t="s">
        <v>6295</v>
      </c>
      <c r="E783" s="8" t="s">
        <v>3327</v>
      </c>
    </row>
    <row r="784" spans="1:5" x14ac:dyDescent="0.25">
      <c r="A784" s="8" t="s">
        <v>6296</v>
      </c>
      <c r="B784" s="8" t="s">
        <v>6297</v>
      </c>
      <c r="C784" s="8" t="s">
        <v>4247</v>
      </c>
      <c r="D784" s="8" t="s">
        <v>6298</v>
      </c>
      <c r="E784" s="8" t="s">
        <v>3327</v>
      </c>
    </row>
    <row r="785" spans="1:5" x14ac:dyDescent="0.25">
      <c r="A785" s="8" t="s">
        <v>6299</v>
      </c>
      <c r="B785" s="8" t="s">
        <v>6300</v>
      </c>
      <c r="C785" s="8" t="s">
        <v>6301</v>
      </c>
      <c r="D785" s="8" t="s">
        <v>6302</v>
      </c>
      <c r="E785" s="8" t="s">
        <v>3327</v>
      </c>
    </row>
    <row r="786" spans="1:5" x14ac:dyDescent="0.25">
      <c r="A786" s="8" t="s">
        <v>6303</v>
      </c>
      <c r="B786" s="8" t="s">
        <v>6304</v>
      </c>
      <c r="C786" s="8" t="s">
        <v>6305</v>
      </c>
      <c r="D786" s="8" t="s">
        <v>6306</v>
      </c>
      <c r="E786" s="8" t="s">
        <v>3327</v>
      </c>
    </row>
    <row r="787" spans="1:5" x14ac:dyDescent="0.25">
      <c r="A787" s="8" t="s">
        <v>6307</v>
      </c>
      <c r="B787" s="8" t="s">
        <v>6308</v>
      </c>
      <c r="C787" s="8" t="s">
        <v>6309</v>
      </c>
      <c r="D787" s="8" t="s">
        <v>6310</v>
      </c>
      <c r="E787" s="8" t="s">
        <v>3327</v>
      </c>
    </row>
    <row r="788" spans="1:5" x14ac:dyDescent="0.25">
      <c r="A788" s="8" t="s">
        <v>6311</v>
      </c>
      <c r="B788" s="8" t="s">
        <v>6312</v>
      </c>
      <c r="C788" s="8" t="s">
        <v>6313</v>
      </c>
      <c r="D788" s="8" t="s">
        <v>6314</v>
      </c>
      <c r="E788" s="8" t="s">
        <v>3327</v>
      </c>
    </row>
    <row r="789" spans="1:5" x14ac:dyDescent="0.25">
      <c r="A789" s="8" t="s">
        <v>6315</v>
      </c>
      <c r="B789" s="8" t="s">
        <v>6316</v>
      </c>
      <c r="C789" s="8" t="s">
        <v>6317</v>
      </c>
      <c r="D789" s="8" t="s">
        <v>6318</v>
      </c>
      <c r="E789" s="8" t="s">
        <v>3327</v>
      </c>
    </row>
    <row r="790" spans="1:5" x14ac:dyDescent="0.25">
      <c r="A790" s="8" t="s">
        <v>6319</v>
      </c>
      <c r="B790" s="8" t="s">
        <v>6320</v>
      </c>
      <c r="C790" s="8" t="s">
        <v>3648</v>
      </c>
      <c r="D790" s="8" t="s">
        <v>6321</v>
      </c>
      <c r="E790" s="8" t="s">
        <v>3327</v>
      </c>
    </row>
    <row r="791" spans="1:5" x14ac:dyDescent="0.25">
      <c r="A791" s="8" t="s">
        <v>6322</v>
      </c>
      <c r="B791" s="8" t="s">
        <v>6323</v>
      </c>
      <c r="C791" s="8" t="s">
        <v>6324</v>
      </c>
      <c r="D791" s="8" t="s">
        <v>6325</v>
      </c>
      <c r="E791" s="8" t="s">
        <v>3327</v>
      </c>
    </row>
    <row r="792" spans="1:5" x14ac:dyDescent="0.25">
      <c r="A792" s="8" t="s">
        <v>6326</v>
      </c>
      <c r="B792" s="8" t="s">
        <v>6327</v>
      </c>
      <c r="C792" s="8" t="s">
        <v>6328</v>
      </c>
      <c r="D792" s="8" t="s">
        <v>6329</v>
      </c>
      <c r="E792" s="8" t="s">
        <v>3327</v>
      </c>
    </row>
    <row r="793" spans="1:5" x14ac:dyDescent="0.25">
      <c r="A793" s="8" t="s">
        <v>6330</v>
      </c>
      <c r="B793" s="8" t="s">
        <v>6331</v>
      </c>
      <c r="C793" s="8" t="s">
        <v>6332</v>
      </c>
      <c r="D793" s="8" t="s">
        <v>6333</v>
      </c>
      <c r="E793" s="8" t="s">
        <v>3327</v>
      </c>
    </row>
    <row r="794" spans="1:5" x14ac:dyDescent="0.25">
      <c r="A794" s="8" t="s">
        <v>6334</v>
      </c>
      <c r="B794" s="8" t="s">
        <v>6335</v>
      </c>
      <c r="C794" s="8" t="s">
        <v>6336</v>
      </c>
      <c r="D794" s="8" t="s">
        <v>6337</v>
      </c>
      <c r="E794" s="8" t="s">
        <v>3327</v>
      </c>
    </row>
    <row r="795" spans="1:5" x14ac:dyDescent="0.25">
      <c r="A795" s="8" t="s">
        <v>6338</v>
      </c>
      <c r="B795" s="8" t="s">
        <v>6339</v>
      </c>
      <c r="C795" s="8" t="s">
        <v>6340</v>
      </c>
      <c r="D795" s="8" t="s">
        <v>6341</v>
      </c>
      <c r="E795" s="8" t="s">
        <v>3327</v>
      </c>
    </row>
    <row r="796" spans="1:5" x14ac:dyDescent="0.25">
      <c r="A796" s="8" t="s">
        <v>6342</v>
      </c>
      <c r="B796" s="8" t="s">
        <v>6343</v>
      </c>
      <c r="C796" s="8" t="s">
        <v>6344</v>
      </c>
      <c r="D796" s="8" t="s">
        <v>6345</v>
      </c>
      <c r="E796" s="8" t="s">
        <v>3327</v>
      </c>
    </row>
    <row r="797" spans="1:5" x14ac:dyDescent="0.25">
      <c r="A797" s="8" t="s">
        <v>6346</v>
      </c>
      <c r="B797" s="8" t="s">
        <v>6347</v>
      </c>
      <c r="C797" s="8" t="s">
        <v>6348</v>
      </c>
      <c r="D797" s="8" t="s">
        <v>6349</v>
      </c>
      <c r="E797" s="8" t="s">
        <v>3327</v>
      </c>
    </row>
    <row r="798" spans="1:5" x14ac:dyDescent="0.25">
      <c r="A798" s="8" t="s">
        <v>6350</v>
      </c>
      <c r="B798" s="8" t="s">
        <v>6351</v>
      </c>
      <c r="C798" s="8" t="s">
        <v>6352</v>
      </c>
      <c r="D798" s="8" t="s">
        <v>6353</v>
      </c>
      <c r="E798" s="8" t="s">
        <v>3327</v>
      </c>
    </row>
    <row r="799" spans="1:5" x14ac:dyDescent="0.25">
      <c r="A799" s="8" t="s">
        <v>6354</v>
      </c>
      <c r="B799" s="8" t="s">
        <v>6355</v>
      </c>
      <c r="C799" s="8" t="s">
        <v>6356</v>
      </c>
      <c r="D799" s="8" t="s">
        <v>6357</v>
      </c>
      <c r="E799" s="8" t="s">
        <v>3327</v>
      </c>
    </row>
    <row r="800" spans="1:5" x14ac:dyDescent="0.25">
      <c r="A800" s="8" t="s">
        <v>6358</v>
      </c>
      <c r="B800" s="8" t="s">
        <v>6359</v>
      </c>
      <c r="C800" s="8" t="s">
        <v>4270</v>
      </c>
      <c r="D800" s="8" t="s">
        <v>6360</v>
      </c>
      <c r="E800" s="8" t="s">
        <v>3327</v>
      </c>
    </row>
    <row r="801" spans="1:5" x14ac:dyDescent="0.25">
      <c r="A801" s="8" t="s">
        <v>6361</v>
      </c>
      <c r="B801" s="8" t="s">
        <v>6362</v>
      </c>
      <c r="C801" s="8" t="s">
        <v>6363</v>
      </c>
      <c r="D801" s="8" t="s">
        <v>6364</v>
      </c>
      <c r="E801" s="8" t="s">
        <v>3327</v>
      </c>
    </row>
    <row r="802" spans="1:5" x14ac:dyDescent="0.25">
      <c r="A802" s="8" t="s">
        <v>6365</v>
      </c>
      <c r="B802" s="8" t="s">
        <v>6366</v>
      </c>
      <c r="C802" s="8" t="s">
        <v>6367</v>
      </c>
      <c r="D802" s="8" t="s">
        <v>6368</v>
      </c>
      <c r="E802" s="8" t="s">
        <v>3327</v>
      </c>
    </row>
    <row r="803" spans="1:5" x14ac:dyDescent="0.25">
      <c r="A803" s="8" t="s">
        <v>6369</v>
      </c>
      <c r="B803" s="8" t="s">
        <v>6370</v>
      </c>
      <c r="C803" s="8" t="s">
        <v>6367</v>
      </c>
      <c r="D803" s="8" t="s">
        <v>6371</v>
      </c>
      <c r="E803" s="8" t="s">
        <v>3327</v>
      </c>
    </row>
    <row r="804" spans="1:5" x14ac:dyDescent="0.25">
      <c r="A804" s="8" t="s">
        <v>6372</v>
      </c>
      <c r="B804" s="8" t="s">
        <v>6373</v>
      </c>
      <c r="C804" s="8" t="s">
        <v>5583</v>
      </c>
      <c r="D804" s="8" t="s">
        <v>6374</v>
      </c>
      <c r="E804" s="8" t="s">
        <v>3327</v>
      </c>
    </row>
    <row r="805" spans="1:5" x14ac:dyDescent="0.25">
      <c r="A805" s="8" t="s">
        <v>6375</v>
      </c>
      <c r="B805" s="8" t="s">
        <v>6376</v>
      </c>
      <c r="C805" s="8" t="s">
        <v>6377</v>
      </c>
      <c r="D805" s="8" t="s">
        <v>6378</v>
      </c>
      <c r="E805" s="8" t="s">
        <v>3327</v>
      </c>
    </row>
    <row r="806" spans="1:5" x14ac:dyDescent="0.25">
      <c r="A806" s="8" t="s">
        <v>6379</v>
      </c>
      <c r="B806" s="8" t="s">
        <v>6380</v>
      </c>
      <c r="C806" s="8" t="s">
        <v>6381</v>
      </c>
      <c r="D806" s="8" t="s">
        <v>6382</v>
      </c>
      <c r="E806" s="8" t="s">
        <v>3327</v>
      </c>
    </row>
    <row r="807" spans="1:5" x14ac:dyDescent="0.25">
      <c r="A807" s="8" t="s">
        <v>6383</v>
      </c>
      <c r="B807" s="8" t="s">
        <v>6384</v>
      </c>
      <c r="C807" s="8" t="s">
        <v>6385</v>
      </c>
      <c r="D807" s="8" t="s">
        <v>6386</v>
      </c>
      <c r="E807" s="8" t="s">
        <v>3327</v>
      </c>
    </row>
    <row r="808" spans="1:5" x14ac:dyDescent="0.25">
      <c r="A808" s="8" t="s">
        <v>6387</v>
      </c>
      <c r="B808" s="8" t="s">
        <v>6388</v>
      </c>
      <c r="C808" s="8" t="s">
        <v>6389</v>
      </c>
      <c r="D808" s="8" t="s">
        <v>6390</v>
      </c>
      <c r="E808" s="8" t="s">
        <v>3327</v>
      </c>
    </row>
    <row r="809" spans="1:5" x14ac:dyDescent="0.25">
      <c r="A809" s="8" t="s">
        <v>6391</v>
      </c>
      <c r="B809" s="8" t="s">
        <v>6392</v>
      </c>
      <c r="C809" s="8" t="s">
        <v>6393</v>
      </c>
      <c r="D809" s="8" t="s">
        <v>6394</v>
      </c>
      <c r="E809" s="8" t="s">
        <v>3327</v>
      </c>
    </row>
    <row r="810" spans="1:5" x14ac:dyDescent="0.25">
      <c r="A810" s="8" t="s">
        <v>6395</v>
      </c>
      <c r="B810" s="8" t="s">
        <v>6396</v>
      </c>
      <c r="C810" s="8" t="s">
        <v>6397</v>
      </c>
      <c r="D810" s="8" t="s">
        <v>6398</v>
      </c>
      <c r="E810" s="8" t="s">
        <v>3327</v>
      </c>
    </row>
    <row r="811" spans="1:5" x14ac:dyDescent="0.25">
      <c r="A811" s="8" t="s">
        <v>319</v>
      </c>
      <c r="B811" s="8" t="s">
        <v>6399</v>
      </c>
      <c r="C811" s="8" t="s">
        <v>6400</v>
      </c>
      <c r="D811" s="8" t="s">
        <v>6401</v>
      </c>
      <c r="E811" s="8" t="s">
        <v>3327</v>
      </c>
    </row>
    <row r="812" spans="1:5" x14ac:dyDescent="0.25">
      <c r="A812" s="8" t="s">
        <v>6402</v>
      </c>
      <c r="B812" s="8" t="s">
        <v>6403</v>
      </c>
      <c r="C812" s="8" t="s">
        <v>4402</v>
      </c>
      <c r="D812" s="8" t="s">
        <v>6404</v>
      </c>
      <c r="E812" s="8" t="s">
        <v>3327</v>
      </c>
    </row>
    <row r="813" spans="1:5" x14ac:dyDescent="0.25">
      <c r="A813" s="8" t="s">
        <v>6405</v>
      </c>
      <c r="B813" s="8" t="s">
        <v>6406</v>
      </c>
      <c r="C813" s="8" t="s">
        <v>6407</v>
      </c>
      <c r="D813" s="8" t="s">
        <v>6408</v>
      </c>
      <c r="E813" s="8" t="s">
        <v>3327</v>
      </c>
    </row>
    <row r="814" spans="1:5" x14ac:dyDescent="0.25">
      <c r="A814" s="8" t="s">
        <v>6409</v>
      </c>
      <c r="B814" s="8" t="s">
        <v>6410</v>
      </c>
      <c r="C814" s="8" t="s">
        <v>5543</v>
      </c>
      <c r="D814" s="8" t="s">
        <v>6411</v>
      </c>
      <c r="E814" s="8" t="s">
        <v>3327</v>
      </c>
    </row>
    <row r="815" spans="1:5" x14ac:dyDescent="0.25">
      <c r="A815" s="8" t="s">
        <v>6412</v>
      </c>
      <c r="B815" s="8" t="s">
        <v>6413</v>
      </c>
      <c r="C815" s="8" t="s">
        <v>6414</v>
      </c>
      <c r="D815" s="8" t="s">
        <v>6415</v>
      </c>
      <c r="E815" s="8" t="s">
        <v>3327</v>
      </c>
    </row>
    <row r="816" spans="1:5" x14ac:dyDescent="0.25">
      <c r="A816" s="8" t="s">
        <v>6416</v>
      </c>
      <c r="B816" s="8" t="s">
        <v>6417</v>
      </c>
      <c r="C816" s="8" t="s">
        <v>6418</v>
      </c>
      <c r="D816" s="8" t="s">
        <v>6419</v>
      </c>
      <c r="E816" s="8" t="s">
        <v>3327</v>
      </c>
    </row>
    <row r="817" spans="1:5" x14ac:dyDescent="0.25">
      <c r="A817" s="8" t="s">
        <v>6420</v>
      </c>
      <c r="B817" s="8" t="s">
        <v>6421</v>
      </c>
      <c r="C817" s="8" t="s">
        <v>3578</v>
      </c>
      <c r="D817" s="8" t="s">
        <v>6422</v>
      </c>
      <c r="E817" s="8" t="s">
        <v>3327</v>
      </c>
    </row>
    <row r="818" spans="1:5" x14ac:dyDescent="0.25">
      <c r="A818" s="8" t="s">
        <v>6423</v>
      </c>
      <c r="B818" s="8" t="s">
        <v>6424</v>
      </c>
      <c r="C818" s="8" t="s">
        <v>6425</v>
      </c>
      <c r="D818" s="8" t="s">
        <v>6426</v>
      </c>
      <c r="E818" s="8" t="s">
        <v>3327</v>
      </c>
    </row>
    <row r="819" spans="1:5" x14ac:dyDescent="0.25">
      <c r="A819" s="8" t="s">
        <v>6427</v>
      </c>
      <c r="B819" s="8" t="s">
        <v>6428</v>
      </c>
      <c r="C819" s="8" t="s">
        <v>6429</v>
      </c>
      <c r="D819" s="8" t="s">
        <v>6430</v>
      </c>
      <c r="E819" s="8" t="s">
        <v>3327</v>
      </c>
    </row>
    <row r="820" spans="1:5" x14ac:dyDescent="0.25">
      <c r="A820" s="8" t="s">
        <v>6431</v>
      </c>
      <c r="B820" s="8" t="s">
        <v>6432</v>
      </c>
      <c r="C820" s="8" t="s">
        <v>6433</v>
      </c>
      <c r="D820" s="8" t="s">
        <v>6434</v>
      </c>
      <c r="E820" s="8" t="s">
        <v>3327</v>
      </c>
    </row>
    <row r="821" spans="1:5" x14ac:dyDescent="0.25">
      <c r="A821" s="8" t="s">
        <v>6435</v>
      </c>
      <c r="B821" s="8" t="s">
        <v>6436</v>
      </c>
      <c r="C821" s="8" t="s">
        <v>4667</v>
      </c>
      <c r="D821" s="8" t="s">
        <v>6437</v>
      </c>
      <c r="E821" s="8" t="s">
        <v>3327</v>
      </c>
    </row>
    <row r="822" spans="1:5" x14ac:dyDescent="0.25">
      <c r="A822" s="8" t="s">
        <v>323</v>
      </c>
      <c r="B822" s="8" t="s">
        <v>6438</v>
      </c>
      <c r="C822" s="8" t="s">
        <v>6439</v>
      </c>
      <c r="D822" s="8" t="s">
        <v>6440</v>
      </c>
      <c r="E822" s="8" t="s">
        <v>3327</v>
      </c>
    </row>
    <row r="823" spans="1:5" x14ac:dyDescent="0.25">
      <c r="A823" s="8" t="s">
        <v>328</v>
      </c>
      <c r="B823" s="8" t="s">
        <v>6441</v>
      </c>
      <c r="C823" s="8" t="s">
        <v>6442</v>
      </c>
      <c r="D823" s="8" t="s">
        <v>6443</v>
      </c>
      <c r="E823" s="8" t="s">
        <v>3327</v>
      </c>
    </row>
    <row r="824" spans="1:5" x14ac:dyDescent="0.25">
      <c r="A824" s="8" t="s">
        <v>6444</v>
      </c>
      <c r="B824" s="8" t="s">
        <v>6445</v>
      </c>
      <c r="C824" s="8" t="s">
        <v>6446</v>
      </c>
      <c r="D824" s="8" t="s">
        <v>6447</v>
      </c>
      <c r="E824" s="8" t="s">
        <v>3327</v>
      </c>
    </row>
    <row r="825" spans="1:5" x14ac:dyDescent="0.25">
      <c r="A825" s="8" t="s">
        <v>6448</v>
      </c>
      <c r="B825" s="8" t="s">
        <v>6449</v>
      </c>
      <c r="C825" s="8" t="s">
        <v>6450</v>
      </c>
      <c r="D825" s="8" t="s">
        <v>6451</v>
      </c>
      <c r="E825" s="8" t="s">
        <v>3327</v>
      </c>
    </row>
    <row r="826" spans="1:5" x14ac:dyDescent="0.25">
      <c r="A826" s="8" t="s">
        <v>331</v>
      </c>
      <c r="B826" s="8" t="s">
        <v>6452</v>
      </c>
      <c r="C826" s="8" t="s">
        <v>6453</v>
      </c>
      <c r="D826" s="8" t="s">
        <v>6454</v>
      </c>
      <c r="E826" s="8" t="s">
        <v>3327</v>
      </c>
    </row>
    <row r="827" spans="1:5" x14ac:dyDescent="0.25">
      <c r="A827" s="8" t="s">
        <v>6455</v>
      </c>
      <c r="B827" s="8" t="s">
        <v>6456</v>
      </c>
      <c r="C827" s="8" t="s">
        <v>4558</v>
      </c>
      <c r="D827" s="8" t="s">
        <v>6457</v>
      </c>
      <c r="E827" s="8" t="s">
        <v>3327</v>
      </c>
    </row>
    <row r="828" spans="1:5" x14ac:dyDescent="0.25">
      <c r="A828" s="8" t="s">
        <v>6458</v>
      </c>
      <c r="B828" s="8" t="s">
        <v>6459</v>
      </c>
      <c r="C828" s="8" t="s">
        <v>6460</v>
      </c>
      <c r="D828" s="8" t="s">
        <v>6461</v>
      </c>
      <c r="E828" s="8" t="s">
        <v>3327</v>
      </c>
    </row>
    <row r="829" spans="1:5" x14ac:dyDescent="0.25">
      <c r="A829" s="8" t="s">
        <v>6462</v>
      </c>
      <c r="B829" s="8" t="s">
        <v>6463</v>
      </c>
      <c r="C829" s="8" t="s">
        <v>6414</v>
      </c>
      <c r="D829" s="8" t="s">
        <v>6464</v>
      </c>
      <c r="E829" s="8" t="s">
        <v>3327</v>
      </c>
    </row>
    <row r="830" spans="1:5" x14ac:dyDescent="0.25">
      <c r="A830" s="8" t="s">
        <v>6465</v>
      </c>
      <c r="B830" s="8" t="s">
        <v>6466</v>
      </c>
      <c r="C830" s="8" t="s">
        <v>4562</v>
      </c>
      <c r="D830" s="8" t="s">
        <v>4363</v>
      </c>
      <c r="E830" s="8" t="s">
        <v>3327</v>
      </c>
    </row>
    <row r="831" spans="1:5" x14ac:dyDescent="0.25">
      <c r="A831" s="8" t="s">
        <v>6467</v>
      </c>
      <c r="B831" s="8" t="s">
        <v>6468</v>
      </c>
      <c r="C831" s="8" t="s">
        <v>6469</v>
      </c>
      <c r="D831" s="8" t="s">
        <v>6470</v>
      </c>
      <c r="E831" s="8" t="s">
        <v>3327</v>
      </c>
    </row>
    <row r="832" spans="1:5" x14ac:dyDescent="0.25">
      <c r="A832" s="8" t="s">
        <v>6471</v>
      </c>
      <c r="B832" s="8" t="s">
        <v>6472</v>
      </c>
      <c r="C832" s="8" t="s">
        <v>6473</v>
      </c>
      <c r="D832" s="8" t="s">
        <v>6474</v>
      </c>
      <c r="E832" s="8" t="s">
        <v>3327</v>
      </c>
    </row>
    <row r="833" spans="1:5" x14ac:dyDescent="0.25">
      <c r="A833" s="8" t="s">
        <v>6475</v>
      </c>
      <c r="B833" s="8" t="s">
        <v>6476</v>
      </c>
      <c r="C833" s="8" t="s">
        <v>6381</v>
      </c>
      <c r="D833" s="8" t="s">
        <v>5163</v>
      </c>
      <c r="E833" s="8" t="s">
        <v>3327</v>
      </c>
    </row>
    <row r="834" spans="1:5" x14ac:dyDescent="0.25">
      <c r="A834" s="8" t="s">
        <v>6477</v>
      </c>
      <c r="B834" s="8" t="s">
        <v>6478</v>
      </c>
      <c r="C834" s="8" t="s">
        <v>6479</v>
      </c>
      <c r="D834" s="8" t="s">
        <v>6480</v>
      </c>
      <c r="E834" s="8" t="s">
        <v>3327</v>
      </c>
    </row>
    <row r="835" spans="1:5" x14ac:dyDescent="0.25">
      <c r="A835" s="8" t="s">
        <v>6481</v>
      </c>
      <c r="B835" s="8" t="s">
        <v>6482</v>
      </c>
      <c r="C835" s="8" t="s">
        <v>6246</v>
      </c>
      <c r="D835" s="8" t="s">
        <v>6483</v>
      </c>
      <c r="E835" s="8" t="s">
        <v>3327</v>
      </c>
    </row>
    <row r="836" spans="1:5" x14ac:dyDescent="0.25">
      <c r="A836" s="8" t="s">
        <v>6484</v>
      </c>
      <c r="B836" s="8" t="s">
        <v>6485</v>
      </c>
      <c r="C836" s="8" t="s">
        <v>3663</v>
      </c>
      <c r="D836" s="8" t="s">
        <v>6486</v>
      </c>
      <c r="E836" s="8" t="s">
        <v>3327</v>
      </c>
    </row>
    <row r="837" spans="1:5" x14ac:dyDescent="0.25">
      <c r="A837" s="8" t="s">
        <v>6487</v>
      </c>
      <c r="B837" s="8" t="s">
        <v>6488</v>
      </c>
      <c r="C837" s="8" t="s">
        <v>6489</v>
      </c>
      <c r="D837" s="8" t="s">
        <v>6490</v>
      </c>
      <c r="E837" s="8" t="s">
        <v>3327</v>
      </c>
    </row>
    <row r="838" spans="1:5" x14ac:dyDescent="0.25">
      <c r="A838" s="8" t="s">
        <v>6491</v>
      </c>
      <c r="B838" s="8" t="s">
        <v>6492</v>
      </c>
      <c r="C838" s="8" t="s">
        <v>6381</v>
      </c>
      <c r="D838" s="8" t="s">
        <v>6493</v>
      </c>
      <c r="E838" s="8" t="s">
        <v>3327</v>
      </c>
    </row>
    <row r="839" spans="1:5" x14ac:dyDescent="0.25">
      <c r="A839" s="8" t="s">
        <v>337</v>
      </c>
      <c r="B839" s="8" t="s">
        <v>6494</v>
      </c>
      <c r="C839" s="8" t="s">
        <v>4266</v>
      </c>
      <c r="D839" s="8" t="s">
        <v>6495</v>
      </c>
      <c r="E839" s="8" t="s">
        <v>3327</v>
      </c>
    </row>
    <row r="840" spans="1:5" x14ac:dyDescent="0.25">
      <c r="A840" s="8" t="s">
        <v>6496</v>
      </c>
      <c r="B840" s="8" t="s">
        <v>6497</v>
      </c>
      <c r="C840" s="8" t="s">
        <v>6498</v>
      </c>
      <c r="D840" s="8" t="s">
        <v>6499</v>
      </c>
      <c r="E840" s="8" t="s">
        <v>3327</v>
      </c>
    </row>
    <row r="841" spans="1:5" x14ac:dyDescent="0.25">
      <c r="A841" s="8" t="s">
        <v>6500</v>
      </c>
      <c r="B841" s="8" t="s">
        <v>6501</v>
      </c>
      <c r="C841" s="8" t="s">
        <v>6502</v>
      </c>
      <c r="D841" s="8" t="s">
        <v>6503</v>
      </c>
      <c r="E841" s="8" t="s">
        <v>3327</v>
      </c>
    </row>
    <row r="842" spans="1:5" x14ac:dyDescent="0.25">
      <c r="A842" s="8" t="s">
        <v>6504</v>
      </c>
      <c r="B842" s="8" t="s">
        <v>6505</v>
      </c>
      <c r="C842" s="8" t="s">
        <v>6506</v>
      </c>
      <c r="D842" s="8" t="s">
        <v>6507</v>
      </c>
      <c r="E842" s="8" t="s">
        <v>3327</v>
      </c>
    </row>
    <row r="843" spans="1:5" x14ac:dyDescent="0.25">
      <c r="A843" s="8" t="s">
        <v>6508</v>
      </c>
      <c r="B843" s="8" t="s">
        <v>6509</v>
      </c>
      <c r="C843" s="8" t="s">
        <v>5100</v>
      </c>
      <c r="D843" s="8" t="s">
        <v>6510</v>
      </c>
      <c r="E843" s="8" t="s">
        <v>3327</v>
      </c>
    </row>
    <row r="844" spans="1:5" x14ac:dyDescent="0.25">
      <c r="A844" s="8" t="s">
        <v>6511</v>
      </c>
      <c r="B844" s="8" t="s">
        <v>6512</v>
      </c>
      <c r="C844" s="8" t="s">
        <v>5590</v>
      </c>
      <c r="D844" s="8" t="s">
        <v>6513</v>
      </c>
      <c r="E844" s="8" t="s">
        <v>3327</v>
      </c>
    </row>
    <row r="845" spans="1:5" x14ac:dyDescent="0.25">
      <c r="A845" s="8" t="s">
        <v>6514</v>
      </c>
      <c r="B845" s="8" t="s">
        <v>6515</v>
      </c>
      <c r="C845" s="8" t="s">
        <v>6516</v>
      </c>
      <c r="D845" s="8" t="s">
        <v>6517</v>
      </c>
      <c r="E845" s="8" t="s">
        <v>3327</v>
      </c>
    </row>
    <row r="846" spans="1:5" x14ac:dyDescent="0.25">
      <c r="A846" s="8" t="s">
        <v>6518</v>
      </c>
      <c r="B846" s="8" t="s">
        <v>6519</v>
      </c>
      <c r="C846" s="8" t="s">
        <v>4950</v>
      </c>
      <c r="D846" s="8" t="s">
        <v>6520</v>
      </c>
      <c r="E846" s="8" t="s">
        <v>3327</v>
      </c>
    </row>
    <row r="847" spans="1:5" x14ac:dyDescent="0.25">
      <c r="A847" s="8" t="s">
        <v>6521</v>
      </c>
      <c r="B847" s="8" t="s">
        <v>6522</v>
      </c>
      <c r="C847" s="8" t="s">
        <v>6523</v>
      </c>
      <c r="D847" s="8" t="s">
        <v>6524</v>
      </c>
      <c r="E847" s="8" t="s">
        <v>3327</v>
      </c>
    </row>
    <row r="848" spans="1:5" x14ac:dyDescent="0.25">
      <c r="A848" s="8" t="s">
        <v>6525</v>
      </c>
      <c r="B848" s="8" t="s">
        <v>6526</v>
      </c>
      <c r="C848" s="8" t="s">
        <v>6527</v>
      </c>
      <c r="D848" s="8" t="s">
        <v>6528</v>
      </c>
      <c r="E848" s="8" t="s">
        <v>3327</v>
      </c>
    </row>
    <row r="849" spans="1:5" x14ac:dyDescent="0.25">
      <c r="A849" s="8" t="s">
        <v>6529</v>
      </c>
      <c r="B849" s="8" t="s">
        <v>6530</v>
      </c>
      <c r="C849" s="8" t="s">
        <v>6531</v>
      </c>
      <c r="D849" s="8" t="s">
        <v>6532</v>
      </c>
      <c r="E849" s="8" t="s">
        <v>3327</v>
      </c>
    </row>
    <row r="850" spans="1:5" x14ac:dyDescent="0.25">
      <c r="A850" s="8" t="s">
        <v>6533</v>
      </c>
      <c r="B850" s="8" t="s">
        <v>6534</v>
      </c>
      <c r="C850" s="8" t="s">
        <v>4101</v>
      </c>
      <c r="D850" s="8" t="s">
        <v>6535</v>
      </c>
      <c r="E850" s="8" t="s">
        <v>3327</v>
      </c>
    </row>
    <row r="851" spans="1:5" x14ac:dyDescent="0.25">
      <c r="A851" s="8" t="s">
        <v>6536</v>
      </c>
      <c r="B851" s="8" t="s">
        <v>6537</v>
      </c>
      <c r="C851" s="8" t="s">
        <v>6538</v>
      </c>
      <c r="D851" s="8" t="s">
        <v>6539</v>
      </c>
      <c r="E851" s="8" t="s">
        <v>3327</v>
      </c>
    </row>
    <row r="852" spans="1:5" x14ac:dyDescent="0.25">
      <c r="A852" s="8" t="s">
        <v>6540</v>
      </c>
      <c r="B852" s="8" t="s">
        <v>6541</v>
      </c>
      <c r="C852" s="8" t="s">
        <v>6542</v>
      </c>
      <c r="D852" s="8" t="s">
        <v>6543</v>
      </c>
      <c r="E852" s="8" t="s">
        <v>3327</v>
      </c>
    </row>
    <row r="853" spans="1:5" x14ac:dyDescent="0.25">
      <c r="A853" s="8" t="s">
        <v>6544</v>
      </c>
      <c r="B853" s="8" t="s">
        <v>6545</v>
      </c>
      <c r="C853" s="8" t="s">
        <v>6546</v>
      </c>
      <c r="D853" s="8" t="s">
        <v>6547</v>
      </c>
      <c r="E853" s="8" t="s">
        <v>3327</v>
      </c>
    </row>
    <row r="854" spans="1:5" x14ac:dyDescent="0.25">
      <c r="A854" s="8" t="s">
        <v>6548</v>
      </c>
      <c r="B854" s="8" t="s">
        <v>6549</v>
      </c>
      <c r="C854" s="8" t="s">
        <v>6550</v>
      </c>
      <c r="D854" s="8" t="s">
        <v>6551</v>
      </c>
      <c r="E854" s="8" t="s">
        <v>3327</v>
      </c>
    </row>
    <row r="855" spans="1:5" x14ac:dyDescent="0.25">
      <c r="A855" s="8" t="s">
        <v>6552</v>
      </c>
      <c r="B855" s="8" t="s">
        <v>6553</v>
      </c>
      <c r="C855" s="8" t="s">
        <v>6554</v>
      </c>
      <c r="D855" s="8" t="s">
        <v>6555</v>
      </c>
      <c r="E855" s="8" t="s">
        <v>3327</v>
      </c>
    </row>
    <row r="856" spans="1:5" x14ac:dyDescent="0.25">
      <c r="A856" s="8" t="s">
        <v>6556</v>
      </c>
      <c r="B856" s="8" t="s">
        <v>6557</v>
      </c>
      <c r="C856" s="8" t="s">
        <v>6558</v>
      </c>
      <c r="D856" s="8" t="s">
        <v>6559</v>
      </c>
      <c r="E856" s="8" t="s">
        <v>3327</v>
      </c>
    </row>
    <row r="857" spans="1:5" x14ac:dyDescent="0.25">
      <c r="A857" s="8" t="s">
        <v>6560</v>
      </c>
      <c r="B857" s="8" t="s">
        <v>6561</v>
      </c>
      <c r="C857" s="8" t="s">
        <v>5531</v>
      </c>
      <c r="D857" s="8" t="s">
        <v>6562</v>
      </c>
      <c r="E857" s="8" t="s">
        <v>3327</v>
      </c>
    </row>
    <row r="858" spans="1:5" x14ac:dyDescent="0.25">
      <c r="A858" s="8" t="s">
        <v>6563</v>
      </c>
      <c r="B858" s="8" t="s">
        <v>6564</v>
      </c>
      <c r="C858" s="8" t="s">
        <v>6565</v>
      </c>
      <c r="D858" s="8" t="s">
        <v>6566</v>
      </c>
      <c r="E858" s="8" t="s">
        <v>3327</v>
      </c>
    </row>
    <row r="859" spans="1:5" x14ac:dyDescent="0.25">
      <c r="A859" s="8" t="s">
        <v>6567</v>
      </c>
      <c r="B859" s="8" t="s">
        <v>6568</v>
      </c>
      <c r="C859" s="8" t="s">
        <v>6569</v>
      </c>
      <c r="D859" s="8" t="s">
        <v>6570</v>
      </c>
      <c r="E859" s="8" t="s">
        <v>3327</v>
      </c>
    </row>
    <row r="860" spans="1:5" x14ac:dyDescent="0.25">
      <c r="A860" s="8" t="s">
        <v>6571</v>
      </c>
      <c r="B860" s="8" t="s">
        <v>6572</v>
      </c>
      <c r="C860" s="8" t="s">
        <v>6573</v>
      </c>
      <c r="D860" s="8" t="s">
        <v>6574</v>
      </c>
      <c r="E860" s="8" t="s">
        <v>3327</v>
      </c>
    </row>
    <row r="861" spans="1:5" x14ac:dyDescent="0.25">
      <c r="A861" s="8" t="s">
        <v>6575</v>
      </c>
      <c r="B861" s="8" t="s">
        <v>6576</v>
      </c>
      <c r="C861" s="8" t="s">
        <v>6577</v>
      </c>
      <c r="D861" s="8" t="s">
        <v>6578</v>
      </c>
      <c r="E861" s="8" t="s">
        <v>3327</v>
      </c>
    </row>
    <row r="862" spans="1:5" x14ac:dyDescent="0.25">
      <c r="A862" s="8" t="s">
        <v>6579</v>
      </c>
      <c r="B862" s="8" t="s">
        <v>6580</v>
      </c>
      <c r="C862" s="8" t="s">
        <v>6581</v>
      </c>
      <c r="D862" s="8" t="s">
        <v>6582</v>
      </c>
      <c r="E862" s="8" t="s">
        <v>3327</v>
      </c>
    </row>
    <row r="863" spans="1:5" x14ac:dyDescent="0.25">
      <c r="A863" s="8" t="s">
        <v>6583</v>
      </c>
      <c r="B863" s="8" t="s">
        <v>6584</v>
      </c>
      <c r="C863" s="8" t="s">
        <v>6585</v>
      </c>
      <c r="D863" s="8" t="s">
        <v>6586</v>
      </c>
      <c r="E863" s="8" t="s">
        <v>3327</v>
      </c>
    </row>
    <row r="864" spans="1:5" x14ac:dyDescent="0.25">
      <c r="A864" s="8" t="s">
        <v>6587</v>
      </c>
      <c r="B864" s="8" t="s">
        <v>6588</v>
      </c>
      <c r="C864" s="8" t="s">
        <v>6589</v>
      </c>
      <c r="D864" s="8" t="s">
        <v>6590</v>
      </c>
      <c r="E864" s="8" t="s">
        <v>3327</v>
      </c>
    </row>
    <row r="865" spans="1:5" x14ac:dyDescent="0.25">
      <c r="A865" s="8" t="s">
        <v>6591</v>
      </c>
      <c r="B865" s="8" t="s">
        <v>6592</v>
      </c>
      <c r="C865" s="8" t="s">
        <v>6593</v>
      </c>
      <c r="D865" s="8" t="s">
        <v>6594</v>
      </c>
      <c r="E865" s="8" t="s">
        <v>3327</v>
      </c>
    </row>
    <row r="866" spans="1:5" x14ac:dyDescent="0.25">
      <c r="A866" s="8" t="s">
        <v>6595</v>
      </c>
      <c r="B866" s="8" t="s">
        <v>6596</v>
      </c>
      <c r="C866" s="8" t="s">
        <v>4174</v>
      </c>
      <c r="D866" s="8" t="s">
        <v>6597</v>
      </c>
      <c r="E866" s="8" t="s">
        <v>3327</v>
      </c>
    </row>
    <row r="867" spans="1:5" x14ac:dyDescent="0.25">
      <c r="A867" s="8" t="s">
        <v>6598</v>
      </c>
      <c r="B867" s="8" t="s">
        <v>6599</v>
      </c>
      <c r="C867" s="8" t="s">
        <v>6600</v>
      </c>
      <c r="D867" s="8" t="s">
        <v>6601</v>
      </c>
      <c r="E867" s="8" t="s">
        <v>3327</v>
      </c>
    </row>
    <row r="868" spans="1:5" x14ac:dyDescent="0.25">
      <c r="A868" s="8" t="s">
        <v>6602</v>
      </c>
      <c r="B868" s="8" t="s">
        <v>6603</v>
      </c>
      <c r="C868" s="8" t="s">
        <v>6604</v>
      </c>
      <c r="D868" s="8" t="s">
        <v>6605</v>
      </c>
      <c r="E868" s="8" t="s">
        <v>3327</v>
      </c>
    </row>
    <row r="869" spans="1:5" x14ac:dyDescent="0.25">
      <c r="A869" s="8" t="s">
        <v>6606</v>
      </c>
      <c r="B869" s="8" t="s">
        <v>6607</v>
      </c>
      <c r="C869" s="8" t="s">
        <v>6608</v>
      </c>
      <c r="D869" s="8" t="s">
        <v>6609</v>
      </c>
      <c r="E869" s="8" t="s">
        <v>3327</v>
      </c>
    </row>
    <row r="870" spans="1:5" x14ac:dyDescent="0.25">
      <c r="A870" s="8" t="s">
        <v>6610</v>
      </c>
      <c r="B870" s="8" t="s">
        <v>6611</v>
      </c>
      <c r="C870" s="8" t="s">
        <v>6612</v>
      </c>
      <c r="D870" s="8" t="s">
        <v>6613</v>
      </c>
      <c r="E870" s="8" t="s">
        <v>3327</v>
      </c>
    </row>
    <row r="871" spans="1:5" x14ac:dyDescent="0.25">
      <c r="A871" s="8" t="s">
        <v>6614</v>
      </c>
      <c r="B871" s="8" t="s">
        <v>6615</v>
      </c>
      <c r="C871" s="8" t="s">
        <v>6616</v>
      </c>
      <c r="D871" s="8" t="s">
        <v>6617</v>
      </c>
      <c r="E871" s="8" t="s">
        <v>3327</v>
      </c>
    </row>
    <row r="872" spans="1:5" x14ac:dyDescent="0.25">
      <c r="A872" s="8" t="s">
        <v>6618</v>
      </c>
      <c r="B872" s="8" t="s">
        <v>6619</v>
      </c>
      <c r="C872" s="8" t="s">
        <v>6620</v>
      </c>
      <c r="D872" s="8" t="s">
        <v>6621</v>
      </c>
      <c r="E872" s="8" t="s">
        <v>3327</v>
      </c>
    </row>
    <row r="873" spans="1:5" x14ac:dyDescent="0.25">
      <c r="A873" s="8" t="s">
        <v>6622</v>
      </c>
      <c r="B873" s="8" t="s">
        <v>6623</v>
      </c>
      <c r="C873" s="8" t="s">
        <v>6624</v>
      </c>
      <c r="D873" s="8" t="s">
        <v>6625</v>
      </c>
      <c r="E873" s="8" t="s">
        <v>3327</v>
      </c>
    </row>
    <row r="874" spans="1:5" x14ac:dyDescent="0.25">
      <c r="A874" s="8" t="s">
        <v>6626</v>
      </c>
      <c r="B874" s="8" t="s">
        <v>6627</v>
      </c>
      <c r="C874" s="8" t="s">
        <v>6628</v>
      </c>
      <c r="D874" s="8" t="s">
        <v>6629</v>
      </c>
      <c r="E874" s="8" t="s">
        <v>3327</v>
      </c>
    </row>
    <row r="875" spans="1:5" x14ac:dyDescent="0.25">
      <c r="A875" s="8" t="s">
        <v>6630</v>
      </c>
      <c r="B875" s="8" t="s">
        <v>6631</v>
      </c>
      <c r="C875" s="8" t="s">
        <v>6632</v>
      </c>
      <c r="D875" s="8" t="s">
        <v>6633</v>
      </c>
      <c r="E875" s="8" t="s">
        <v>3327</v>
      </c>
    </row>
    <row r="876" spans="1:5" x14ac:dyDescent="0.25">
      <c r="A876" s="8" t="s">
        <v>6634</v>
      </c>
      <c r="B876" s="8" t="s">
        <v>6635</v>
      </c>
      <c r="C876" s="8" t="s">
        <v>6636</v>
      </c>
      <c r="D876" s="8" t="s">
        <v>6637</v>
      </c>
      <c r="E876" s="8" t="s">
        <v>3327</v>
      </c>
    </row>
    <row r="877" spans="1:5" x14ac:dyDescent="0.25">
      <c r="A877" s="8" t="s">
        <v>349</v>
      </c>
      <c r="B877" s="8" t="s">
        <v>6638</v>
      </c>
      <c r="C877" s="8" t="s">
        <v>6639</v>
      </c>
      <c r="D877" s="8" t="s">
        <v>6640</v>
      </c>
      <c r="E877" s="8" t="s">
        <v>3327</v>
      </c>
    </row>
    <row r="878" spans="1:5" x14ac:dyDescent="0.25">
      <c r="A878" s="8" t="s">
        <v>6641</v>
      </c>
      <c r="B878" s="8" t="s">
        <v>6642</v>
      </c>
      <c r="C878" s="8" t="s">
        <v>6643</v>
      </c>
      <c r="D878" s="8" t="s">
        <v>6644</v>
      </c>
      <c r="E878" s="8" t="s">
        <v>3327</v>
      </c>
    </row>
    <row r="879" spans="1:5" x14ac:dyDescent="0.25">
      <c r="A879" s="8" t="s">
        <v>6645</v>
      </c>
      <c r="B879" s="8" t="s">
        <v>6646</v>
      </c>
      <c r="C879" s="8" t="s">
        <v>6647</v>
      </c>
      <c r="D879" s="8" t="s">
        <v>6648</v>
      </c>
      <c r="E879" s="8" t="s">
        <v>3327</v>
      </c>
    </row>
    <row r="880" spans="1:5" x14ac:dyDescent="0.25">
      <c r="A880" s="8" t="s">
        <v>6649</v>
      </c>
      <c r="B880" s="8" t="s">
        <v>6650</v>
      </c>
      <c r="C880" s="8" t="s">
        <v>6651</v>
      </c>
      <c r="D880" s="8" t="s">
        <v>6652</v>
      </c>
      <c r="E880" s="8" t="s">
        <v>3327</v>
      </c>
    </row>
    <row r="881" spans="1:5" x14ac:dyDescent="0.25">
      <c r="A881" s="8" t="s">
        <v>6653</v>
      </c>
      <c r="B881" s="8" t="s">
        <v>6654</v>
      </c>
      <c r="C881" s="8" t="s">
        <v>3644</v>
      </c>
      <c r="D881" s="8" t="s">
        <v>6655</v>
      </c>
      <c r="E881" s="8" t="s">
        <v>3327</v>
      </c>
    </row>
    <row r="882" spans="1:5" x14ac:dyDescent="0.25">
      <c r="A882" s="8" t="s">
        <v>6656</v>
      </c>
      <c r="B882" s="8" t="s">
        <v>6657</v>
      </c>
      <c r="C882" s="8" t="s">
        <v>6658</v>
      </c>
      <c r="D882" s="8" t="s">
        <v>6659</v>
      </c>
      <c r="E882" s="8" t="s">
        <v>3327</v>
      </c>
    </row>
    <row r="883" spans="1:5" x14ac:dyDescent="0.25">
      <c r="A883" s="8" t="s">
        <v>351</v>
      </c>
      <c r="B883" s="8" t="s">
        <v>6660</v>
      </c>
      <c r="C883" s="8" t="s">
        <v>5622</v>
      </c>
      <c r="D883" s="8" t="s">
        <v>6661</v>
      </c>
      <c r="E883" s="8" t="s">
        <v>3327</v>
      </c>
    </row>
    <row r="884" spans="1:5" x14ac:dyDescent="0.25">
      <c r="A884" s="8" t="s">
        <v>6662</v>
      </c>
      <c r="B884" s="8" t="s">
        <v>6663</v>
      </c>
      <c r="C884" s="8" t="s">
        <v>3839</v>
      </c>
      <c r="D884" s="8" t="s">
        <v>6664</v>
      </c>
      <c r="E884" s="8" t="s">
        <v>3327</v>
      </c>
    </row>
    <row r="885" spans="1:5" x14ac:dyDescent="0.25">
      <c r="A885" s="8" t="s">
        <v>6665</v>
      </c>
      <c r="B885" s="8" t="s">
        <v>6666</v>
      </c>
      <c r="C885" s="8" t="s">
        <v>6667</v>
      </c>
      <c r="D885" s="8" t="s">
        <v>6668</v>
      </c>
      <c r="E885" s="8" t="s">
        <v>3327</v>
      </c>
    </row>
    <row r="886" spans="1:5" x14ac:dyDescent="0.25">
      <c r="A886" s="8" t="s">
        <v>6669</v>
      </c>
      <c r="B886" s="8" t="s">
        <v>6670</v>
      </c>
      <c r="C886" s="8" t="s">
        <v>6527</v>
      </c>
      <c r="D886" s="8" t="s">
        <v>6671</v>
      </c>
      <c r="E886" s="8" t="s">
        <v>3327</v>
      </c>
    </row>
    <row r="887" spans="1:5" x14ac:dyDescent="0.25">
      <c r="A887" s="8" t="s">
        <v>6672</v>
      </c>
      <c r="B887" s="8" t="s">
        <v>6673</v>
      </c>
      <c r="C887" s="8" t="s">
        <v>6674</v>
      </c>
      <c r="D887" s="8" t="s">
        <v>6675</v>
      </c>
      <c r="E887" s="8" t="s">
        <v>3327</v>
      </c>
    </row>
    <row r="888" spans="1:5" x14ac:dyDescent="0.25">
      <c r="A888" s="8" t="s">
        <v>6676</v>
      </c>
      <c r="B888" s="8" t="s">
        <v>6677</v>
      </c>
      <c r="C888" s="8" t="s">
        <v>6678</v>
      </c>
      <c r="D888" s="8" t="s">
        <v>6679</v>
      </c>
      <c r="E888" s="8" t="s">
        <v>3327</v>
      </c>
    </row>
    <row r="889" spans="1:5" x14ac:dyDescent="0.25">
      <c r="A889" s="8" t="s">
        <v>6680</v>
      </c>
      <c r="B889" s="8" t="s">
        <v>6681</v>
      </c>
      <c r="C889" s="8" t="s">
        <v>6682</v>
      </c>
      <c r="D889" s="8" t="s">
        <v>4523</v>
      </c>
      <c r="E889" s="8" t="s">
        <v>3327</v>
      </c>
    </row>
    <row r="890" spans="1:5" x14ac:dyDescent="0.25">
      <c r="A890" s="8" t="s">
        <v>6683</v>
      </c>
      <c r="B890" s="8" t="s">
        <v>6684</v>
      </c>
      <c r="C890" s="8" t="s">
        <v>6685</v>
      </c>
      <c r="D890" s="8" t="s">
        <v>6686</v>
      </c>
      <c r="E890" s="8" t="s">
        <v>3327</v>
      </c>
    </row>
    <row r="891" spans="1:5" x14ac:dyDescent="0.25">
      <c r="A891" s="8" t="s">
        <v>6687</v>
      </c>
      <c r="B891" s="8" t="s">
        <v>6688</v>
      </c>
      <c r="C891" s="8" t="s">
        <v>6689</v>
      </c>
      <c r="D891" s="8" t="s">
        <v>6690</v>
      </c>
      <c r="E891" s="8" t="s">
        <v>3327</v>
      </c>
    </row>
    <row r="892" spans="1:5" x14ac:dyDescent="0.25">
      <c r="A892" s="8" t="s">
        <v>6691</v>
      </c>
      <c r="B892" s="8" t="s">
        <v>6692</v>
      </c>
      <c r="C892" s="8" t="s">
        <v>6693</v>
      </c>
      <c r="D892" s="8" t="s">
        <v>6694</v>
      </c>
      <c r="E892" s="8" t="s">
        <v>3327</v>
      </c>
    </row>
    <row r="893" spans="1:5" x14ac:dyDescent="0.25">
      <c r="A893" s="8" t="s">
        <v>6695</v>
      </c>
      <c r="B893" s="8" t="s">
        <v>6696</v>
      </c>
      <c r="C893" s="8" t="s">
        <v>5980</v>
      </c>
      <c r="D893" s="8" t="s">
        <v>6697</v>
      </c>
      <c r="E893" s="8" t="s">
        <v>3327</v>
      </c>
    </row>
    <row r="894" spans="1:5" x14ac:dyDescent="0.25">
      <c r="A894" s="8" t="s">
        <v>6698</v>
      </c>
      <c r="B894" s="8" t="s">
        <v>6699</v>
      </c>
      <c r="C894" s="8" t="s">
        <v>6700</v>
      </c>
      <c r="D894" s="8" t="s">
        <v>6701</v>
      </c>
      <c r="E894" s="8" t="s">
        <v>3327</v>
      </c>
    </row>
    <row r="895" spans="1:5" x14ac:dyDescent="0.25">
      <c r="A895" s="8" t="s">
        <v>6702</v>
      </c>
      <c r="B895" s="8" t="s">
        <v>6703</v>
      </c>
      <c r="C895" s="8" t="s">
        <v>3346</v>
      </c>
      <c r="D895" s="8" t="s">
        <v>6704</v>
      </c>
      <c r="E895" s="8" t="s">
        <v>3327</v>
      </c>
    </row>
    <row r="896" spans="1:5" x14ac:dyDescent="0.25">
      <c r="A896" s="8" t="s">
        <v>6705</v>
      </c>
      <c r="B896" s="8" t="s">
        <v>6706</v>
      </c>
      <c r="C896" s="8" t="s">
        <v>4900</v>
      </c>
      <c r="D896" s="8" t="s">
        <v>6707</v>
      </c>
      <c r="E896" s="8" t="s">
        <v>3327</v>
      </c>
    </row>
    <row r="897" spans="1:5" x14ac:dyDescent="0.25">
      <c r="A897" s="8" t="s">
        <v>6708</v>
      </c>
      <c r="B897" s="8" t="s">
        <v>6709</v>
      </c>
      <c r="C897" s="8" t="s">
        <v>6710</v>
      </c>
      <c r="D897" s="8" t="s">
        <v>6711</v>
      </c>
      <c r="E897" s="8" t="s">
        <v>3327</v>
      </c>
    </row>
    <row r="898" spans="1:5" x14ac:dyDescent="0.25">
      <c r="A898" s="8" t="s">
        <v>6712</v>
      </c>
      <c r="B898" s="8" t="s">
        <v>6713</v>
      </c>
      <c r="C898" s="8" t="s">
        <v>6714</v>
      </c>
      <c r="D898" s="8" t="s">
        <v>6715</v>
      </c>
      <c r="E898" s="8" t="s">
        <v>3327</v>
      </c>
    </row>
    <row r="899" spans="1:5" x14ac:dyDescent="0.25">
      <c r="A899" s="8" t="s">
        <v>6716</v>
      </c>
      <c r="B899" s="8" t="s">
        <v>6717</v>
      </c>
      <c r="C899" s="8" t="s">
        <v>6718</v>
      </c>
      <c r="D899" s="8" t="s">
        <v>6719</v>
      </c>
      <c r="E899" s="8" t="s">
        <v>3327</v>
      </c>
    </row>
    <row r="900" spans="1:5" x14ac:dyDescent="0.25">
      <c r="A900" s="8" t="s">
        <v>6720</v>
      </c>
      <c r="B900" s="8" t="s">
        <v>6721</v>
      </c>
      <c r="C900" s="8" t="s">
        <v>6722</v>
      </c>
      <c r="D900" s="8" t="s">
        <v>6723</v>
      </c>
      <c r="E900" s="8" t="s">
        <v>3327</v>
      </c>
    </row>
    <row r="901" spans="1:5" x14ac:dyDescent="0.25">
      <c r="A901" s="8" t="s">
        <v>6724</v>
      </c>
      <c r="B901" s="8" t="s">
        <v>6725</v>
      </c>
      <c r="C901" s="8" t="s">
        <v>6726</v>
      </c>
      <c r="D901" s="8" t="s">
        <v>6727</v>
      </c>
      <c r="E901" s="8" t="s">
        <v>3327</v>
      </c>
    </row>
    <row r="902" spans="1:5" x14ac:dyDescent="0.25">
      <c r="A902" s="8" t="s">
        <v>6728</v>
      </c>
      <c r="B902" s="8" t="s">
        <v>6729</v>
      </c>
      <c r="C902" s="8" t="s">
        <v>6730</v>
      </c>
      <c r="D902" s="8" t="s">
        <v>6731</v>
      </c>
      <c r="E902" s="8" t="s">
        <v>3327</v>
      </c>
    </row>
    <row r="903" spans="1:5" x14ac:dyDescent="0.25">
      <c r="A903" s="8" t="s">
        <v>6732</v>
      </c>
      <c r="B903" s="8" t="s">
        <v>6733</v>
      </c>
      <c r="C903" s="8" t="s">
        <v>6734</v>
      </c>
      <c r="D903" s="8" t="s">
        <v>6735</v>
      </c>
      <c r="E903" s="8" t="s">
        <v>3327</v>
      </c>
    </row>
    <row r="904" spans="1:5" x14ac:dyDescent="0.25">
      <c r="A904" s="8" t="s">
        <v>6736</v>
      </c>
      <c r="B904" s="8" t="s">
        <v>6737</v>
      </c>
      <c r="C904" s="8" t="s">
        <v>6738</v>
      </c>
      <c r="D904" s="8" t="s">
        <v>6739</v>
      </c>
      <c r="E904" s="8" t="s">
        <v>3327</v>
      </c>
    </row>
    <row r="905" spans="1:5" x14ac:dyDescent="0.25">
      <c r="A905" s="8" t="s">
        <v>6740</v>
      </c>
      <c r="B905" s="8" t="s">
        <v>6741</v>
      </c>
      <c r="C905" s="8" t="s">
        <v>6742</v>
      </c>
      <c r="D905" s="8" t="s">
        <v>6743</v>
      </c>
      <c r="E905" s="8" t="s">
        <v>3327</v>
      </c>
    </row>
    <row r="906" spans="1:5" x14ac:dyDescent="0.25">
      <c r="A906" s="8" t="s">
        <v>6744</v>
      </c>
      <c r="B906" s="8" t="s">
        <v>6745</v>
      </c>
      <c r="C906" s="8" t="s">
        <v>6746</v>
      </c>
      <c r="D906" s="8" t="s">
        <v>6747</v>
      </c>
      <c r="E906" s="8" t="s">
        <v>3327</v>
      </c>
    </row>
    <row r="907" spans="1:5" x14ac:dyDescent="0.25">
      <c r="A907" s="8" t="s">
        <v>6748</v>
      </c>
      <c r="B907" s="8" t="s">
        <v>6749</v>
      </c>
      <c r="C907" s="8" t="s">
        <v>6750</v>
      </c>
      <c r="D907" s="8" t="s">
        <v>6751</v>
      </c>
      <c r="E907" s="8" t="s">
        <v>3327</v>
      </c>
    </row>
    <row r="908" spans="1:5" x14ac:dyDescent="0.25">
      <c r="A908" s="8" t="s">
        <v>6752</v>
      </c>
      <c r="B908" s="8" t="s">
        <v>6753</v>
      </c>
      <c r="C908" s="8" t="s">
        <v>6754</v>
      </c>
      <c r="D908" s="8" t="s">
        <v>6755</v>
      </c>
      <c r="E908" s="8" t="s">
        <v>3327</v>
      </c>
    </row>
    <row r="909" spans="1:5" x14ac:dyDescent="0.25">
      <c r="A909" s="8" t="s">
        <v>6756</v>
      </c>
      <c r="B909" s="8" t="s">
        <v>6757</v>
      </c>
      <c r="C909" s="8" t="s">
        <v>6758</v>
      </c>
      <c r="D909" s="8" t="s">
        <v>6759</v>
      </c>
      <c r="E909" s="8" t="s">
        <v>3327</v>
      </c>
    </row>
    <row r="910" spans="1:5" x14ac:dyDescent="0.25">
      <c r="A910" s="8" t="s">
        <v>6760</v>
      </c>
      <c r="B910" s="8" t="s">
        <v>6761</v>
      </c>
      <c r="C910" s="8" t="s">
        <v>6762</v>
      </c>
      <c r="D910" s="8" t="s">
        <v>6763</v>
      </c>
      <c r="E910" s="8" t="s">
        <v>3327</v>
      </c>
    </row>
    <row r="911" spans="1:5" x14ac:dyDescent="0.25">
      <c r="A911" s="8" t="s">
        <v>6764</v>
      </c>
      <c r="B911" s="8" t="s">
        <v>6765</v>
      </c>
      <c r="C911" s="8" t="s">
        <v>6766</v>
      </c>
      <c r="D911" s="8" t="s">
        <v>6767</v>
      </c>
      <c r="E911" s="8" t="s">
        <v>3327</v>
      </c>
    </row>
    <row r="912" spans="1:5" x14ac:dyDescent="0.25">
      <c r="A912" s="8" t="s">
        <v>6768</v>
      </c>
      <c r="B912" s="8" t="s">
        <v>6769</v>
      </c>
      <c r="C912" s="8" t="s">
        <v>6770</v>
      </c>
      <c r="D912" s="8" t="s">
        <v>6771</v>
      </c>
      <c r="E912" s="8" t="s">
        <v>3327</v>
      </c>
    </row>
    <row r="913" spans="1:5" x14ac:dyDescent="0.25">
      <c r="A913" s="8" t="s">
        <v>6772</v>
      </c>
      <c r="B913" s="8" t="s">
        <v>6773</v>
      </c>
      <c r="C913" s="8" t="s">
        <v>6774</v>
      </c>
      <c r="D913" s="8" t="s">
        <v>6775</v>
      </c>
      <c r="E913" s="8" t="s">
        <v>3327</v>
      </c>
    </row>
    <row r="914" spans="1:5" x14ac:dyDescent="0.25">
      <c r="A914" s="8" t="s">
        <v>6776</v>
      </c>
      <c r="B914" s="8" t="s">
        <v>6777</v>
      </c>
      <c r="C914" s="8" t="s">
        <v>6778</v>
      </c>
      <c r="D914" s="8" t="s">
        <v>6779</v>
      </c>
      <c r="E914" s="8" t="s">
        <v>3327</v>
      </c>
    </row>
    <row r="915" spans="1:5" x14ac:dyDescent="0.25">
      <c r="A915" s="8" t="s">
        <v>6780</v>
      </c>
      <c r="B915" s="8" t="s">
        <v>6781</v>
      </c>
      <c r="C915" s="8" t="s">
        <v>6782</v>
      </c>
      <c r="D915" s="8" t="s">
        <v>6783</v>
      </c>
      <c r="E915" s="8" t="s">
        <v>3327</v>
      </c>
    </row>
    <row r="916" spans="1:5" x14ac:dyDescent="0.25">
      <c r="A916" s="8" t="s">
        <v>6784</v>
      </c>
      <c r="B916" s="8" t="s">
        <v>6785</v>
      </c>
      <c r="C916" s="8" t="s">
        <v>6786</v>
      </c>
      <c r="D916" s="8" t="s">
        <v>6787</v>
      </c>
      <c r="E916" s="8" t="s">
        <v>3327</v>
      </c>
    </row>
    <row r="917" spans="1:5" x14ac:dyDescent="0.25">
      <c r="A917" s="8" t="s">
        <v>6788</v>
      </c>
      <c r="B917" s="8" t="s">
        <v>6789</v>
      </c>
      <c r="C917" s="8" t="s">
        <v>6790</v>
      </c>
      <c r="D917" s="8" t="s">
        <v>6791</v>
      </c>
      <c r="E917" s="8" t="s">
        <v>3327</v>
      </c>
    </row>
    <row r="918" spans="1:5" x14ac:dyDescent="0.25">
      <c r="A918" s="8" t="s">
        <v>363</v>
      </c>
      <c r="B918" s="8" t="s">
        <v>6792</v>
      </c>
      <c r="C918" s="8" t="s">
        <v>6793</v>
      </c>
      <c r="D918" s="8" t="s">
        <v>6794</v>
      </c>
      <c r="E918" s="8" t="s">
        <v>3327</v>
      </c>
    </row>
    <row r="919" spans="1:5" x14ac:dyDescent="0.25">
      <c r="A919" s="8" t="s">
        <v>6795</v>
      </c>
      <c r="B919" s="8" t="s">
        <v>6796</v>
      </c>
      <c r="C919" s="8" t="s">
        <v>5144</v>
      </c>
      <c r="D919" s="8" t="s">
        <v>6797</v>
      </c>
      <c r="E919" s="8" t="s">
        <v>3327</v>
      </c>
    </row>
    <row r="920" spans="1:5" x14ac:dyDescent="0.25">
      <c r="A920" s="8" t="s">
        <v>67</v>
      </c>
      <c r="B920" s="8" t="s">
        <v>6798</v>
      </c>
      <c r="C920" s="8" t="s">
        <v>5583</v>
      </c>
      <c r="D920" s="8" t="s">
        <v>6799</v>
      </c>
      <c r="E920" s="8" t="s">
        <v>3327</v>
      </c>
    </row>
    <row r="921" spans="1:5" x14ac:dyDescent="0.25">
      <c r="A921" s="8" t="s">
        <v>6800</v>
      </c>
      <c r="B921" s="8" t="s">
        <v>6801</v>
      </c>
      <c r="C921" s="8" t="s">
        <v>6802</v>
      </c>
      <c r="D921" s="8" t="s">
        <v>6803</v>
      </c>
      <c r="E921" s="8" t="s">
        <v>3327</v>
      </c>
    </row>
    <row r="922" spans="1:5" x14ac:dyDescent="0.25">
      <c r="A922" s="8" t="s">
        <v>6804</v>
      </c>
      <c r="B922" s="8" t="s">
        <v>6805</v>
      </c>
      <c r="C922" s="8" t="s">
        <v>6806</v>
      </c>
      <c r="D922" s="8" t="s">
        <v>6807</v>
      </c>
      <c r="E922" s="8" t="s">
        <v>3327</v>
      </c>
    </row>
    <row r="923" spans="1:5" x14ac:dyDescent="0.25">
      <c r="A923" s="8" t="s">
        <v>366</v>
      </c>
      <c r="B923" s="8" t="s">
        <v>6808</v>
      </c>
      <c r="C923" s="8" t="s">
        <v>6809</v>
      </c>
      <c r="D923" s="8" t="s">
        <v>6810</v>
      </c>
      <c r="E923" s="8" t="s">
        <v>3327</v>
      </c>
    </row>
    <row r="924" spans="1:5" x14ac:dyDescent="0.25">
      <c r="A924" s="8" t="s">
        <v>6811</v>
      </c>
      <c r="B924" s="8" t="s">
        <v>6812</v>
      </c>
      <c r="C924" s="8" t="s">
        <v>6813</v>
      </c>
      <c r="D924" s="8" t="s">
        <v>6814</v>
      </c>
      <c r="E924" s="8" t="s">
        <v>3327</v>
      </c>
    </row>
    <row r="925" spans="1:5" x14ac:dyDescent="0.25">
      <c r="A925" s="8" t="s">
        <v>6815</v>
      </c>
      <c r="B925" s="8" t="s">
        <v>6816</v>
      </c>
      <c r="C925" s="8" t="s">
        <v>6817</v>
      </c>
      <c r="D925" s="8" t="s">
        <v>6818</v>
      </c>
      <c r="E925" s="8" t="s">
        <v>3327</v>
      </c>
    </row>
    <row r="926" spans="1:5" x14ac:dyDescent="0.25">
      <c r="A926" s="8" t="s">
        <v>6819</v>
      </c>
      <c r="B926" s="8" t="s">
        <v>6820</v>
      </c>
      <c r="C926" s="8" t="s">
        <v>6821</v>
      </c>
      <c r="D926" s="8" t="s">
        <v>6822</v>
      </c>
      <c r="E926" s="8" t="s">
        <v>3327</v>
      </c>
    </row>
    <row r="927" spans="1:5" x14ac:dyDescent="0.25">
      <c r="A927" s="8" t="s">
        <v>6823</v>
      </c>
      <c r="B927" s="8" t="s">
        <v>6824</v>
      </c>
      <c r="C927" s="8" t="s">
        <v>5949</v>
      </c>
      <c r="D927" s="8" t="s">
        <v>6825</v>
      </c>
      <c r="E927" s="8" t="s">
        <v>3327</v>
      </c>
    </row>
    <row r="928" spans="1:5" x14ac:dyDescent="0.25">
      <c r="A928" s="8" t="s">
        <v>6826</v>
      </c>
      <c r="B928" s="8" t="s">
        <v>6827</v>
      </c>
      <c r="C928" s="8" t="s">
        <v>4707</v>
      </c>
      <c r="D928" s="8" t="s">
        <v>6828</v>
      </c>
      <c r="E928" s="8" t="s">
        <v>3327</v>
      </c>
    </row>
    <row r="929" spans="1:5" x14ac:dyDescent="0.25">
      <c r="A929" s="8" t="s">
        <v>372</v>
      </c>
      <c r="B929" s="8" t="s">
        <v>6829</v>
      </c>
      <c r="C929" s="8" t="s">
        <v>6830</v>
      </c>
      <c r="D929" s="8" t="s">
        <v>6831</v>
      </c>
      <c r="E929" s="8" t="s">
        <v>3327</v>
      </c>
    </row>
    <row r="930" spans="1:5" x14ac:dyDescent="0.25">
      <c r="A930" s="8" t="s">
        <v>6832</v>
      </c>
      <c r="B930" s="8" t="s">
        <v>6833</v>
      </c>
      <c r="C930" s="8" t="s">
        <v>6834</v>
      </c>
      <c r="D930" s="8" t="s">
        <v>6835</v>
      </c>
      <c r="E930" s="8" t="s">
        <v>3327</v>
      </c>
    </row>
    <row r="931" spans="1:5" x14ac:dyDescent="0.25">
      <c r="A931" s="8" t="s">
        <v>6836</v>
      </c>
      <c r="B931" s="8" t="s">
        <v>6837</v>
      </c>
      <c r="C931" s="8" t="s">
        <v>4428</v>
      </c>
      <c r="D931" s="8" t="s">
        <v>6838</v>
      </c>
      <c r="E931" s="8" t="s">
        <v>3327</v>
      </c>
    </row>
    <row r="932" spans="1:5" x14ac:dyDescent="0.25">
      <c r="A932" s="8" t="s">
        <v>6839</v>
      </c>
      <c r="B932" s="8" t="s">
        <v>6840</v>
      </c>
      <c r="C932" s="8" t="s">
        <v>6841</v>
      </c>
      <c r="D932" s="8" t="s">
        <v>6842</v>
      </c>
      <c r="E932" s="8" t="s">
        <v>3327</v>
      </c>
    </row>
    <row r="933" spans="1:5" x14ac:dyDescent="0.25">
      <c r="A933" s="8" t="s">
        <v>374</v>
      </c>
      <c r="B933" s="8" t="s">
        <v>6843</v>
      </c>
      <c r="C933" s="8" t="s">
        <v>3663</v>
      </c>
      <c r="D933" s="8" t="s">
        <v>6844</v>
      </c>
      <c r="E933" s="8" t="s">
        <v>3327</v>
      </c>
    </row>
    <row r="934" spans="1:5" x14ac:dyDescent="0.25">
      <c r="A934" s="8" t="s">
        <v>6845</v>
      </c>
      <c r="B934" s="8" t="s">
        <v>6846</v>
      </c>
      <c r="C934" s="8" t="s">
        <v>6847</v>
      </c>
      <c r="D934" s="8" t="s">
        <v>6848</v>
      </c>
      <c r="E934" s="8" t="s">
        <v>3327</v>
      </c>
    </row>
    <row r="935" spans="1:5" x14ac:dyDescent="0.25">
      <c r="A935" s="8" t="s">
        <v>6849</v>
      </c>
      <c r="B935" s="8" t="s">
        <v>6850</v>
      </c>
      <c r="C935" s="8" t="s">
        <v>5347</v>
      </c>
      <c r="D935" s="8" t="s">
        <v>6851</v>
      </c>
      <c r="E935" s="8" t="s">
        <v>3327</v>
      </c>
    </row>
    <row r="936" spans="1:5" x14ac:dyDescent="0.25">
      <c r="A936" s="8" t="s">
        <v>6852</v>
      </c>
      <c r="B936" s="8" t="s">
        <v>6853</v>
      </c>
      <c r="C936" s="8" t="s">
        <v>3586</v>
      </c>
      <c r="D936" s="8" t="s">
        <v>6854</v>
      </c>
      <c r="E936" s="8" t="s">
        <v>3327</v>
      </c>
    </row>
    <row r="937" spans="1:5" x14ac:dyDescent="0.25">
      <c r="A937" s="8" t="s">
        <v>6855</v>
      </c>
      <c r="B937" s="8" t="s">
        <v>6856</v>
      </c>
      <c r="C937" s="8" t="s">
        <v>6857</v>
      </c>
      <c r="D937" s="8" t="s">
        <v>6858</v>
      </c>
      <c r="E937" s="8" t="s">
        <v>3327</v>
      </c>
    </row>
    <row r="938" spans="1:5" x14ac:dyDescent="0.25">
      <c r="A938" s="8" t="s">
        <v>376</v>
      </c>
      <c r="B938" s="8" t="s">
        <v>6859</v>
      </c>
      <c r="C938" s="8" t="s">
        <v>6860</v>
      </c>
      <c r="D938" s="8" t="s">
        <v>6861</v>
      </c>
      <c r="E938" s="8" t="s">
        <v>3327</v>
      </c>
    </row>
    <row r="939" spans="1:5" x14ac:dyDescent="0.25">
      <c r="A939" s="8" t="s">
        <v>6862</v>
      </c>
      <c r="B939" s="8" t="s">
        <v>6863</v>
      </c>
      <c r="C939" s="8" t="s">
        <v>6793</v>
      </c>
      <c r="D939" s="8" t="s">
        <v>6864</v>
      </c>
      <c r="E939" s="8" t="s">
        <v>3327</v>
      </c>
    </row>
    <row r="940" spans="1:5" x14ac:dyDescent="0.25">
      <c r="A940" s="8" t="s">
        <v>6865</v>
      </c>
      <c r="B940" s="8" t="s">
        <v>6866</v>
      </c>
      <c r="C940" s="8" t="s">
        <v>6328</v>
      </c>
      <c r="D940" s="8" t="s">
        <v>6867</v>
      </c>
      <c r="E940" s="8" t="s">
        <v>3327</v>
      </c>
    </row>
    <row r="941" spans="1:5" x14ac:dyDescent="0.25">
      <c r="A941" s="8" t="s">
        <v>6868</v>
      </c>
      <c r="B941" s="8" t="s">
        <v>6869</v>
      </c>
      <c r="C941" s="8" t="s">
        <v>6870</v>
      </c>
      <c r="D941" s="8" t="s">
        <v>6871</v>
      </c>
      <c r="E941" s="8" t="s">
        <v>3327</v>
      </c>
    </row>
    <row r="942" spans="1:5" x14ac:dyDescent="0.25">
      <c r="A942" s="8" t="s">
        <v>378</v>
      </c>
      <c r="B942" s="8" t="s">
        <v>6872</v>
      </c>
      <c r="C942" s="8" t="s">
        <v>6873</v>
      </c>
      <c r="D942" s="8" t="s">
        <v>6874</v>
      </c>
      <c r="E942" s="8" t="s">
        <v>3327</v>
      </c>
    </row>
    <row r="943" spans="1:5" x14ac:dyDescent="0.25">
      <c r="A943" s="8" t="s">
        <v>6875</v>
      </c>
      <c r="B943" s="8" t="s">
        <v>6876</v>
      </c>
      <c r="C943" s="8" t="s">
        <v>6877</v>
      </c>
      <c r="D943" s="8" t="s">
        <v>6878</v>
      </c>
      <c r="E943" s="8" t="s">
        <v>3327</v>
      </c>
    </row>
    <row r="944" spans="1:5" x14ac:dyDescent="0.25">
      <c r="A944" s="8" t="s">
        <v>6879</v>
      </c>
      <c r="B944" s="8" t="s">
        <v>6880</v>
      </c>
      <c r="C944" s="8" t="s">
        <v>3346</v>
      </c>
      <c r="D944" s="8" t="s">
        <v>6881</v>
      </c>
      <c r="E944" s="8" t="s">
        <v>3327</v>
      </c>
    </row>
    <row r="945" spans="1:5" x14ac:dyDescent="0.25">
      <c r="A945" s="8" t="s">
        <v>6882</v>
      </c>
      <c r="B945" s="8" t="s">
        <v>6883</v>
      </c>
      <c r="C945" s="8" t="s">
        <v>4046</v>
      </c>
      <c r="D945" s="8" t="s">
        <v>6884</v>
      </c>
      <c r="E945" s="8" t="s">
        <v>3327</v>
      </c>
    </row>
    <row r="946" spans="1:5" x14ac:dyDescent="0.25">
      <c r="A946" s="8" t="s">
        <v>6885</v>
      </c>
      <c r="B946" s="8" t="s">
        <v>6886</v>
      </c>
      <c r="C946" s="8" t="s">
        <v>6313</v>
      </c>
      <c r="D946" s="8" t="s">
        <v>5473</v>
      </c>
      <c r="E946" s="8" t="s">
        <v>3327</v>
      </c>
    </row>
    <row r="947" spans="1:5" x14ac:dyDescent="0.25">
      <c r="A947" s="8" t="s">
        <v>6887</v>
      </c>
      <c r="B947" s="8" t="s">
        <v>6888</v>
      </c>
      <c r="C947" s="8" t="s">
        <v>6889</v>
      </c>
      <c r="D947" s="8" t="s">
        <v>6890</v>
      </c>
      <c r="E947" s="8" t="s">
        <v>3327</v>
      </c>
    </row>
    <row r="948" spans="1:5" x14ac:dyDescent="0.25">
      <c r="A948" s="8" t="s">
        <v>6891</v>
      </c>
      <c r="B948" s="8" t="s">
        <v>6892</v>
      </c>
      <c r="C948" s="8" t="s">
        <v>6893</v>
      </c>
      <c r="D948" s="8" t="s">
        <v>6894</v>
      </c>
      <c r="E948" s="8" t="s">
        <v>3327</v>
      </c>
    </row>
    <row r="949" spans="1:5" x14ac:dyDescent="0.25">
      <c r="A949" s="8" t="s">
        <v>6895</v>
      </c>
      <c r="B949" s="8" t="s">
        <v>6896</v>
      </c>
      <c r="C949" s="8" t="s">
        <v>6897</v>
      </c>
      <c r="D949" s="8" t="s">
        <v>6898</v>
      </c>
      <c r="E949" s="8" t="s">
        <v>3327</v>
      </c>
    </row>
    <row r="950" spans="1:5" x14ac:dyDescent="0.25">
      <c r="A950" s="8" t="s">
        <v>380</v>
      </c>
      <c r="B950" s="8" t="s">
        <v>6899</v>
      </c>
      <c r="C950" s="8" t="s">
        <v>6900</v>
      </c>
      <c r="D950" s="8" t="s">
        <v>6901</v>
      </c>
      <c r="E950" s="8" t="s">
        <v>3327</v>
      </c>
    </row>
    <row r="951" spans="1:5" x14ac:dyDescent="0.25">
      <c r="A951" s="8" t="s">
        <v>382</v>
      </c>
      <c r="B951" s="8" t="s">
        <v>6902</v>
      </c>
      <c r="C951" s="8" t="s">
        <v>6903</v>
      </c>
      <c r="D951" s="8" t="s">
        <v>6904</v>
      </c>
      <c r="E951" s="8" t="s">
        <v>3327</v>
      </c>
    </row>
    <row r="952" spans="1:5" x14ac:dyDescent="0.25">
      <c r="A952" s="8" t="s">
        <v>6905</v>
      </c>
      <c r="B952" s="8" t="s">
        <v>6906</v>
      </c>
      <c r="C952" s="8" t="s">
        <v>6907</v>
      </c>
      <c r="D952" s="8" t="s">
        <v>6908</v>
      </c>
      <c r="E952" s="8" t="s">
        <v>3327</v>
      </c>
    </row>
    <row r="953" spans="1:5" x14ac:dyDescent="0.25">
      <c r="A953" s="8" t="s">
        <v>384</v>
      </c>
      <c r="B953" s="8" t="s">
        <v>6909</v>
      </c>
      <c r="C953" s="8" t="s">
        <v>6910</v>
      </c>
      <c r="D953" s="8" t="s">
        <v>6911</v>
      </c>
      <c r="E953" s="8" t="s">
        <v>3327</v>
      </c>
    </row>
    <row r="954" spans="1:5" x14ac:dyDescent="0.25">
      <c r="A954" s="8" t="s">
        <v>386</v>
      </c>
      <c r="B954" s="8" t="s">
        <v>6912</v>
      </c>
      <c r="C954" s="8" t="s">
        <v>6913</v>
      </c>
      <c r="D954" s="8" t="s">
        <v>6914</v>
      </c>
      <c r="E954" s="8" t="s">
        <v>3327</v>
      </c>
    </row>
    <row r="955" spans="1:5" x14ac:dyDescent="0.25">
      <c r="A955" s="8" t="s">
        <v>6915</v>
      </c>
      <c r="B955" s="8" t="s">
        <v>6916</v>
      </c>
      <c r="C955" s="8" t="s">
        <v>6917</v>
      </c>
      <c r="D955" s="8" t="s">
        <v>6918</v>
      </c>
      <c r="E955" s="8" t="s">
        <v>3327</v>
      </c>
    </row>
    <row r="956" spans="1:5" x14ac:dyDescent="0.25">
      <c r="A956" s="8" t="s">
        <v>6919</v>
      </c>
      <c r="B956" s="8" t="s">
        <v>6920</v>
      </c>
      <c r="C956" s="8" t="s">
        <v>5012</v>
      </c>
      <c r="D956" s="8" t="s">
        <v>6921</v>
      </c>
      <c r="E956" s="8" t="s">
        <v>3327</v>
      </c>
    </row>
    <row r="957" spans="1:5" x14ac:dyDescent="0.25">
      <c r="A957" s="8" t="s">
        <v>6922</v>
      </c>
      <c r="B957" s="8" t="s">
        <v>6923</v>
      </c>
      <c r="C957" s="8" t="s">
        <v>6924</v>
      </c>
      <c r="D957" s="8" t="s">
        <v>6925</v>
      </c>
      <c r="E957" s="8" t="s">
        <v>3327</v>
      </c>
    </row>
    <row r="958" spans="1:5" x14ac:dyDescent="0.25">
      <c r="A958" s="8" t="s">
        <v>6926</v>
      </c>
      <c r="B958" s="8" t="s">
        <v>6927</v>
      </c>
      <c r="C958" s="8" t="s">
        <v>6928</v>
      </c>
      <c r="D958" s="8" t="s">
        <v>6929</v>
      </c>
      <c r="E958" s="8" t="s">
        <v>3327</v>
      </c>
    </row>
    <row r="959" spans="1:5" x14ac:dyDescent="0.25">
      <c r="A959" s="8" t="s">
        <v>388</v>
      </c>
      <c r="B959" s="8" t="s">
        <v>6930</v>
      </c>
      <c r="C959" s="8" t="s">
        <v>6931</v>
      </c>
      <c r="D959" s="8" t="s">
        <v>6932</v>
      </c>
      <c r="E959" s="8" t="s">
        <v>3327</v>
      </c>
    </row>
    <row r="960" spans="1:5" x14ac:dyDescent="0.25">
      <c r="A960" s="8" t="s">
        <v>6933</v>
      </c>
      <c r="B960" s="8" t="s">
        <v>6934</v>
      </c>
      <c r="C960" s="8" t="s">
        <v>6935</v>
      </c>
      <c r="D960" s="8" t="s">
        <v>6936</v>
      </c>
      <c r="E960" s="8" t="s">
        <v>3327</v>
      </c>
    </row>
    <row r="961" spans="1:5" x14ac:dyDescent="0.25">
      <c r="A961" s="8" t="s">
        <v>6937</v>
      </c>
      <c r="B961" s="8" t="s">
        <v>6938</v>
      </c>
      <c r="C961" s="8" t="s">
        <v>6939</v>
      </c>
      <c r="D961" s="8" t="s">
        <v>6940</v>
      </c>
      <c r="E961" s="8" t="s">
        <v>3327</v>
      </c>
    </row>
    <row r="962" spans="1:5" x14ac:dyDescent="0.25">
      <c r="A962" s="8" t="s">
        <v>6941</v>
      </c>
      <c r="B962" s="8" t="s">
        <v>6942</v>
      </c>
      <c r="C962" s="8" t="s">
        <v>6943</v>
      </c>
      <c r="D962" s="8" t="s">
        <v>6944</v>
      </c>
      <c r="E962" s="8" t="s">
        <v>3327</v>
      </c>
    </row>
    <row r="963" spans="1:5" x14ac:dyDescent="0.25">
      <c r="A963" s="8" t="s">
        <v>6945</v>
      </c>
      <c r="B963" s="8" t="s">
        <v>6946</v>
      </c>
      <c r="C963" s="8" t="s">
        <v>6947</v>
      </c>
      <c r="D963" s="8" t="s">
        <v>6948</v>
      </c>
      <c r="E963" s="8" t="s">
        <v>3327</v>
      </c>
    </row>
    <row r="964" spans="1:5" x14ac:dyDescent="0.25">
      <c r="A964" s="8" t="s">
        <v>6949</v>
      </c>
      <c r="B964" s="8" t="s">
        <v>6950</v>
      </c>
      <c r="C964" s="8" t="s">
        <v>6951</v>
      </c>
      <c r="D964" s="8" t="s">
        <v>6952</v>
      </c>
      <c r="E964" s="8" t="s">
        <v>3327</v>
      </c>
    </row>
    <row r="965" spans="1:5" x14ac:dyDescent="0.25">
      <c r="A965" s="8" t="s">
        <v>390</v>
      </c>
      <c r="B965" s="8" t="s">
        <v>6953</v>
      </c>
      <c r="C965" s="8" t="s">
        <v>6954</v>
      </c>
      <c r="D965" s="8" t="s">
        <v>6955</v>
      </c>
      <c r="E965" s="8" t="s">
        <v>3327</v>
      </c>
    </row>
    <row r="966" spans="1:5" x14ac:dyDescent="0.25">
      <c r="A966" s="8" t="s">
        <v>6956</v>
      </c>
      <c r="B966" s="8" t="s">
        <v>6957</v>
      </c>
      <c r="C966" s="8" t="s">
        <v>6958</v>
      </c>
      <c r="D966" s="8" t="s">
        <v>6959</v>
      </c>
      <c r="E966" s="8" t="s">
        <v>3327</v>
      </c>
    </row>
    <row r="967" spans="1:5" x14ac:dyDescent="0.25">
      <c r="A967" s="8" t="s">
        <v>6960</v>
      </c>
      <c r="B967" s="8" t="s">
        <v>6961</v>
      </c>
      <c r="C967" s="8" t="s">
        <v>6502</v>
      </c>
      <c r="D967" s="8" t="s">
        <v>6962</v>
      </c>
      <c r="E967" s="8" t="s">
        <v>3327</v>
      </c>
    </row>
    <row r="968" spans="1:5" x14ac:dyDescent="0.25">
      <c r="A968" s="8" t="s">
        <v>6963</v>
      </c>
      <c r="B968" s="8" t="s">
        <v>6964</v>
      </c>
      <c r="C968" s="8" t="s">
        <v>6965</v>
      </c>
      <c r="D968" s="8" t="s">
        <v>6966</v>
      </c>
      <c r="E968" s="8" t="s">
        <v>3327</v>
      </c>
    </row>
    <row r="969" spans="1:5" x14ac:dyDescent="0.25">
      <c r="A969" s="8" t="s">
        <v>6967</v>
      </c>
      <c r="B969" s="8" t="s">
        <v>6968</v>
      </c>
      <c r="C969" s="8" t="s">
        <v>6969</v>
      </c>
      <c r="D969" s="8" t="s">
        <v>6970</v>
      </c>
      <c r="E969" s="8" t="s">
        <v>3327</v>
      </c>
    </row>
    <row r="970" spans="1:5" x14ac:dyDescent="0.25">
      <c r="A970" s="8" t="s">
        <v>6971</v>
      </c>
      <c r="B970" s="8" t="s">
        <v>6972</v>
      </c>
      <c r="C970" s="8" t="s">
        <v>6973</v>
      </c>
      <c r="D970" s="8" t="s">
        <v>6974</v>
      </c>
      <c r="E970" s="8" t="s">
        <v>3327</v>
      </c>
    </row>
    <row r="971" spans="1:5" x14ac:dyDescent="0.25">
      <c r="A971" s="8" t="s">
        <v>6975</v>
      </c>
      <c r="B971" s="8" t="s">
        <v>6976</v>
      </c>
      <c r="C971" s="8" t="s">
        <v>5392</v>
      </c>
      <c r="D971" s="8" t="s">
        <v>6977</v>
      </c>
      <c r="E971" s="8" t="s">
        <v>3327</v>
      </c>
    </row>
    <row r="972" spans="1:5" x14ac:dyDescent="0.25">
      <c r="A972" s="8" t="s">
        <v>6978</v>
      </c>
      <c r="B972" s="8" t="s">
        <v>6979</v>
      </c>
      <c r="C972" s="8" t="s">
        <v>6980</v>
      </c>
      <c r="D972" s="8" t="s">
        <v>6981</v>
      </c>
      <c r="E972" s="8" t="s">
        <v>3327</v>
      </c>
    </row>
    <row r="973" spans="1:5" x14ac:dyDescent="0.25">
      <c r="A973" s="8" t="s">
        <v>6982</v>
      </c>
      <c r="B973" s="8" t="s">
        <v>6983</v>
      </c>
      <c r="C973" s="8" t="s">
        <v>6984</v>
      </c>
      <c r="D973" s="8" t="s">
        <v>6985</v>
      </c>
      <c r="E973" s="8" t="s">
        <v>3327</v>
      </c>
    </row>
    <row r="974" spans="1:5" x14ac:dyDescent="0.25">
      <c r="A974" s="8" t="s">
        <v>3133</v>
      </c>
      <c r="B974" s="8" t="s">
        <v>6986</v>
      </c>
      <c r="C974" s="8" t="s">
        <v>4606</v>
      </c>
      <c r="D974" s="8" t="s">
        <v>6987</v>
      </c>
      <c r="E974" s="8" t="s">
        <v>3327</v>
      </c>
    </row>
    <row r="975" spans="1:5" x14ac:dyDescent="0.25">
      <c r="A975" s="8" t="s">
        <v>6988</v>
      </c>
      <c r="B975" s="8" t="s">
        <v>6989</v>
      </c>
      <c r="C975" s="8" t="s">
        <v>5144</v>
      </c>
      <c r="D975" s="8" t="s">
        <v>6990</v>
      </c>
      <c r="E975" s="8" t="s">
        <v>3327</v>
      </c>
    </row>
    <row r="976" spans="1:5" x14ac:dyDescent="0.25">
      <c r="A976" s="8" t="s">
        <v>6991</v>
      </c>
      <c r="B976" s="8" t="s">
        <v>6992</v>
      </c>
      <c r="C976" s="8" t="s">
        <v>6993</v>
      </c>
      <c r="D976" s="8" t="s">
        <v>6994</v>
      </c>
      <c r="E976" s="8" t="s">
        <v>3327</v>
      </c>
    </row>
    <row r="977" spans="1:5" x14ac:dyDescent="0.25">
      <c r="A977" s="8" t="s">
        <v>6995</v>
      </c>
      <c r="B977" s="8" t="s">
        <v>6996</v>
      </c>
      <c r="C977" s="8" t="s">
        <v>6997</v>
      </c>
      <c r="D977" s="8" t="s">
        <v>6998</v>
      </c>
      <c r="E977" s="8" t="s">
        <v>3327</v>
      </c>
    </row>
    <row r="978" spans="1:5" x14ac:dyDescent="0.25">
      <c r="A978" s="8" t="s">
        <v>6999</v>
      </c>
      <c r="B978" s="8" t="s">
        <v>7000</v>
      </c>
      <c r="C978" s="8" t="s">
        <v>7001</v>
      </c>
      <c r="D978" s="8" t="s">
        <v>7002</v>
      </c>
      <c r="E978" s="8" t="s">
        <v>3327</v>
      </c>
    </row>
    <row r="979" spans="1:5" x14ac:dyDescent="0.25">
      <c r="A979" s="8" t="s">
        <v>7003</v>
      </c>
      <c r="B979" s="8" t="s">
        <v>7004</v>
      </c>
      <c r="C979" s="8" t="s">
        <v>7005</v>
      </c>
      <c r="D979" s="8" t="s">
        <v>7006</v>
      </c>
      <c r="E979" s="8" t="s">
        <v>3327</v>
      </c>
    </row>
    <row r="980" spans="1:5" x14ac:dyDescent="0.25">
      <c r="A980" s="8" t="s">
        <v>392</v>
      </c>
      <c r="B980" s="8" t="s">
        <v>7007</v>
      </c>
      <c r="C980" s="8" t="s">
        <v>6935</v>
      </c>
      <c r="D980" s="8" t="s">
        <v>7008</v>
      </c>
      <c r="E980" s="8" t="s">
        <v>3327</v>
      </c>
    </row>
    <row r="981" spans="1:5" x14ac:dyDescent="0.25">
      <c r="A981" s="8" t="s">
        <v>7009</v>
      </c>
      <c r="B981" s="8" t="s">
        <v>7010</v>
      </c>
      <c r="C981" s="8" t="s">
        <v>7011</v>
      </c>
      <c r="D981" s="8" t="s">
        <v>7012</v>
      </c>
      <c r="E981" s="8" t="s">
        <v>3327</v>
      </c>
    </row>
    <row r="982" spans="1:5" x14ac:dyDescent="0.25">
      <c r="A982" s="8" t="s">
        <v>7013</v>
      </c>
      <c r="B982" s="8" t="s">
        <v>7014</v>
      </c>
      <c r="C982" s="8" t="s">
        <v>7015</v>
      </c>
      <c r="D982" s="8" t="s">
        <v>7016</v>
      </c>
      <c r="E982" s="8" t="s">
        <v>3327</v>
      </c>
    </row>
    <row r="983" spans="1:5" x14ac:dyDescent="0.25">
      <c r="A983" s="8" t="s">
        <v>7017</v>
      </c>
      <c r="B983" s="8" t="s">
        <v>7018</v>
      </c>
      <c r="C983" s="8" t="s">
        <v>7019</v>
      </c>
      <c r="D983" s="8" t="s">
        <v>7020</v>
      </c>
      <c r="E983" s="8" t="s">
        <v>3327</v>
      </c>
    </row>
    <row r="984" spans="1:5" x14ac:dyDescent="0.25">
      <c r="A984" s="8" t="s">
        <v>394</v>
      </c>
      <c r="B984" s="8" t="s">
        <v>7021</v>
      </c>
      <c r="C984" s="8" t="s">
        <v>7022</v>
      </c>
      <c r="D984" s="8" t="s">
        <v>7023</v>
      </c>
      <c r="E984" s="8" t="s">
        <v>3327</v>
      </c>
    </row>
    <row r="985" spans="1:5" x14ac:dyDescent="0.25">
      <c r="A985" s="8" t="s">
        <v>7024</v>
      </c>
      <c r="B985" s="8" t="s">
        <v>7025</v>
      </c>
      <c r="C985" s="8" t="s">
        <v>7026</v>
      </c>
      <c r="D985" s="8" t="s">
        <v>7027</v>
      </c>
      <c r="E985" s="8" t="s">
        <v>3327</v>
      </c>
    </row>
    <row r="986" spans="1:5" x14ac:dyDescent="0.25">
      <c r="A986" s="8" t="s">
        <v>7028</v>
      </c>
      <c r="B986" s="8" t="s">
        <v>7029</v>
      </c>
      <c r="C986" s="8" t="s">
        <v>7030</v>
      </c>
      <c r="D986" s="8" t="s">
        <v>7031</v>
      </c>
      <c r="E986" s="8" t="s">
        <v>3327</v>
      </c>
    </row>
    <row r="987" spans="1:5" x14ac:dyDescent="0.25">
      <c r="A987" s="8" t="s">
        <v>399</v>
      </c>
      <c r="B987" s="8" t="s">
        <v>7032</v>
      </c>
      <c r="C987" s="8" t="s">
        <v>7033</v>
      </c>
      <c r="D987" s="8" t="s">
        <v>7034</v>
      </c>
      <c r="E987" s="8" t="s">
        <v>3327</v>
      </c>
    </row>
    <row r="988" spans="1:5" x14ac:dyDescent="0.25">
      <c r="A988" s="8" t="s">
        <v>403</v>
      </c>
      <c r="B988" s="8" t="s">
        <v>7035</v>
      </c>
      <c r="C988" s="8" t="s">
        <v>7036</v>
      </c>
      <c r="D988" s="8" t="s">
        <v>7037</v>
      </c>
      <c r="E988" s="8" t="s">
        <v>3327</v>
      </c>
    </row>
    <row r="989" spans="1:5" x14ac:dyDescent="0.25">
      <c r="A989" s="8" t="s">
        <v>405</v>
      </c>
      <c r="B989" s="8" t="s">
        <v>7038</v>
      </c>
      <c r="C989" s="8" t="s">
        <v>7039</v>
      </c>
      <c r="D989" s="8" t="s">
        <v>7040</v>
      </c>
      <c r="E989" s="8" t="s">
        <v>3327</v>
      </c>
    </row>
    <row r="990" spans="1:5" x14ac:dyDescent="0.25">
      <c r="A990" s="8" t="s">
        <v>407</v>
      </c>
      <c r="B990" s="8" t="s">
        <v>7041</v>
      </c>
      <c r="C990" s="8" t="s">
        <v>3690</v>
      </c>
      <c r="D990" s="8" t="s">
        <v>7042</v>
      </c>
      <c r="E990" s="8" t="s">
        <v>3327</v>
      </c>
    </row>
    <row r="991" spans="1:5" x14ac:dyDescent="0.25">
      <c r="A991" s="8" t="s">
        <v>7043</v>
      </c>
      <c r="B991" s="8" t="s">
        <v>7044</v>
      </c>
      <c r="C991" s="8" t="s">
        <v>7045</v>
      </c>
      <c r="D991" s="8" t="s">
        <v>7046</v>
      </c>
      <c r="E991" s="8" t="s">
        <v>3327</v>
      </c>
    </row>
    <row r="992" spans="1:5" x14ac:dyDescent="0.25">
      <c r="A992" s="8" t="s">
        <v>7047</v>
      </c>
      <c r="B992" s="8" t="s">
        <v>7048</v>
      </c>
      <c r="C992" s="8" t="s">
        <v>7049</v>
      </c>
      <c r="D992" s="8" t="s">
        <v>7050</v>
      </c>
      <c r="E992" s="8" t="s">
        <v>3327</v>
      </c>
    </row>
    <row r="993" spans="1:5" x14ac:dyDescent="0.25">
      <c r="A993" s="8" t="s">
        <v>7051</v>
      </c>
      <c r="B993" s="8" t="s">
        <v>7052</v>
      </c>
      <c r="C993" s="8" t="s">
        <v>7053</v>
      </c>
      <c r="D993" s="8" t="s">
        <v>7054</v>
      </c>
      <c r="E993" s="8" t="s">
        <v>3327</v>
      </c>
    </row>
    <row r="994" spans="1:5" x14ac:dyDescent="0.25">
      <c r="A994" s="8" t="s">
        <v>409</v>
      </c>
      <c r="B994" s="8" t="s">
        <v>7055</v>
      </c>
      <c r="C994" s="8" t="s">
        <v>7056</v>
      </c>
      <c r="D994" s="8" t="s">
        <v>7057</v>
      </c>
      <c r="E994" s="8" t="s">
        <v>3327</v>
      </c>
    </row>
    <row r="995" spans="1:5" x14ac:dyDescent="0.25">
      <c r="A995" s="8" t="s">
        <v>7058</v>
      </c>
      <c r="B995" s="8" t="s">
        <v>7059</v>
      </c>
      <c r="C995" s="8" t="s">
        <v>7060</v>
      </c>
      <c r="D995" s="8" t="s">
        <v>7061</v>
      </c>
      <c r="E995" s="8" t="s">
        <v>3327</v>
      </c>
    </row>
    <row r="996" spans="1:5" x14ac:dyDescent="0.25">
      <c r="A996" s="8" t="s">
        <v>7062</v>
      </c>
      <c r="B996" s="8" t="s">
        <v>7063</v>
      </c>
      <c r="C996" s="8" t="s">
        <v>7064</v>
      </c>
      <c r="D996" s="8" t="s">
        <v>7065</v>
      </c>
      <c r="E996" s="8" t="s">
        <v>3327</v>
      </c>
    </row>
    <row r="997" spans="1:5" x14ac:dyDescent="0.25">
      <c r="A997" s="8" t="s">
        <v>411</v>
      </c>
      <c r="B997" s="8" t="s">
        <v>7066</v>
      </c>
      <c r="C997" s="8" t="s">
        <v>7067</v>
      </c>
      <c r="D997" s="8" t="s">
        <v>7068</v>
      </c>
      <c r="E997" s="8" t="s">
        <v>3327</v>
      </c>
    </row>
    <row r="998" spans="1:5" x14ac:dyDescent="0.25">
      <c r="A998" s="8" t="s">
        <v>413</v>
      </c>
      <c r="B998" s="8" t="s">
        <v>7069</v>
      </c>
      <c r="C998" s="8" t="s">
        <v>7070</v>
      </c>
      <c r="D998" s="8" t="s">
        <v>7071</v>
      </c>
      <c r="E998" s="8" t="s">
        <v>3327</v>
      </c>
    </row>
    <row r="999" spans="1:5" x14ac:dyDescent="0.25">
      <c r="A999" s="8" t="s">
        <v>415</v>
      </c>
      <c r="B999" s="8" t="s">
        <v>7072</v>
      </c>
      <c r="C999" s="8" t="s">
        <v>7073</v>
      </c>
      <c r="D999" s="8" t="s">
        <v>7074</v>
      </c>
      <c r="E999" s="8" t="s">
        <v>3327</v>
      </c>
    </row>
    <row r="1000" spans="1:5" x14ac:dyDescent="0.25">
      <c r="A1000" s="8" t="s">
        <v>7075</v>
      </c>
      <c r="B1000" s="8" t="s">
        <v>7076</v>
      </c>
      <c r="C1000" s="8" t="s">
        <v>7077</v>
      </c>
      <c r="D1000" s="8" t="s">
        <v>7078</v>
      </c>
      <c r="E1000" s="8" t="s">
        <v>3327</v>
      </c>
    </row>
    <row r="1001" spans="1:5" x14ac:dyDescent="0.25">
      <c r="A1001" s="8" t="s">
        <v>419</v>
      </c>
      <c r="B1001" s="8" t="s">
        <v>7079</v>
      </c>
      <c r="C1001" s="8" t="s">
        <v>7080</v>
      </c>
      <c r="D1001" s="8" t="s">
        <v>7081</v>
      </c>
      <c r="E1001" s="8" t="s">
        <v>3327</v>
      </c>
    </row>
    <row r="1002" spans="1:5" x14ac:dyDescent="0.25">
      <c r="A1002" s="8" t="s">
        <v>421</v>
      </c>
      <c r="B1002" s="8" t="s">
        <v>7082</v>
      </c>
      <c r="C1002" s="8" t="s">
        <v>6148</v>
      </c>
      <c r="D1002" s="8" t="s">
        <v>7083</v>
      </c>
      <c r="E1002" s="8" t="s">
        <v>3327</v>
      </c>
    </row>
    <row r="1003" spans="1:5" x14ac:dyDescent="0.25">
      <c r="A1003" s="8" t="s">
        <v>7084</v>
      </c>
      <c r="B1003" s="8" t="s">
        <v>7085</v>
      </c>
      <c r="C1003" s="8" t="s">
        <v>7086</v>
      </c>
      <c r="D1003" s="8" t="s">
        <v>7087</v>
      </c>
      <c r="E1003" s="8" t="s">
        <v>3327</v>
      </c>
    </row>
    <row r="1004" spans="1:5" x14ac:dyDescent="0.25">
      <c r="A1004" s="8" t="s">
        <v>7088</v>
      </c>
      <c r="B1004" s="8" t="s">
        <v>7089</v>
      </c>
      <c r="C1004" s="8" t="s">
        <v>7090</v>
      </c>
      <c r="D1004" s="8" t="s">
        <v>7091</v>
      </c>
      <c r="E1004" s="8" t="s">
        <v>3327</v>
      </c>
    </row>
    <row r="1005" spans="1:5" x14ac:dyDescent="0.25">
      <c r="A1005" s="8" t="s">
        <v>424</v>
      </c>
      <c r="B1005" s="8" t="s">
        <v>7092</v>
      </c>
      <c r="C1005" s="8" t="s">
        <v>6352</v>
      </c>
      <c r="D1005" s="8" t="s">
        <v>7093</v>
      </c>
      <c r="E1005" s="8" t="s">
        <v>3327</v>
      </c>
    </row>
    <row r="1006" spans="1:5" x14ac:dyDescent="0.25">
      <c r="A1006" s="8" t="s">
        <v>7094</v>
      </c>
      <c r="B1006" s="8" t="s">
        <v>7095</v>
      </c>
      <c r="C1006" s="8" t="s">
        <v>7096</v>
      </c>
      <c r="D1006" s="8" t="s">
        <v>7097</v>
      </c>
      <c r="E1006" s="8" t="s">
        <v>3327</v>
      </c>
    </row>
    <row r="1007" spans="1:5" x14ac:dyDescent="0.25">
      <c r="A1007" s="8" t="s">
        <v>7098</v>
      </c>
      <c r="B1007" s="8" t="s">
        <v>7099</v>
      </c>
      <c r="C1007" s="8" t="s">
        <v>7100</v>
      </c>
      <c r="D1007" s="8" t="s">
        <v>7101</v>
      </c>
      <c r="E1007" s="8" t="s">
        <v>3327</v>
      </c>
    </row>
    <row r="1008" spans="1:5" x14ac:dyDescent="0.25">
      <c r="A1008" s="8" t="s">
        <v>7102</v>
      </c>
      <c r="B1008" s="8" t="s">
        <v>7103</v>
      </c>
      <c r="C1008" s="8" t="s">
        <v>7104</v>
      </c>
      <c r="D1008" s="8" t="s">
        <v>7105</v>
      </c>
      <c r="E1008" s="8" t="s">
        <v>3327</v>
      </c>
    </row>
    <row r="1009" spans="1:5" x14ac:dyDescent="0.25">
      <c r="A1009" s="8" t="s">
        <v>7106</v>
      </c>
      <c r="B1009" s="8" t="s">
        <v>7107</v>
      </c>
      <c r="C1009" s="8" t="s">
        <v>7108</v>
      </c>
      <c r="D1009" s="8" t="s">
        <v>7109</v>
      </c>
      <c r="E1009" s="8" t="s">
        <v>3327</v>
      </c>
    </row>
    <row r="1010" spans="1:5" x14ac:dyDescent="0.25">
      <c r="A1010" s="8" t="s">
        <v>7110</v>
      </c>
      <c r="B1010" s="8" t="s">
        <v>7111</v>
      </c>
      <c r="C1010" s="8" t="s">
        <v>7112</v>
      </c>
      <c r="D1010" s="8" t="s">
        <v>7113</v>
      </c>
      <c r="E1010" s="8" t="s">
        <v>3327</v>
      </c>
    </row>
    <row r="1011" spans="1:5" x14ac:dyDescent="0.25">
      <c r="A1011" s="8" t="s">
        <v>7114</v>
      </c>
      <c r="B1011" s="8" t="s">
        <v>7115</v>
      </c>
      <c r="C1011" s="8" t="s">
        <v>7116</v>
      </c>
      <c r="D1011" s="8" t="s">
        <v>7117</v>
      </c>
      <c r="E1011" s="8" t="s">
        <v>3327</v>
      </c>
    </row>
    <row r="1012" spans="1:5" x14ac:dyDescent="0.25">
      <c r="A1012" s="8" t="s">
        <v>431</v>
      </c>
      <c r="B1012" s="8" t="s">
        <v>7118</v>
      </c>
      <c r="C1012" s="8" t="s">
        <v>7119</v>
      </c>
      <c r="D1012" s="8" t="s">
        <v>7120</v>
      </c>
      <c r="E1012" s="8" t="s">
        <v>3327</v>
      </c>
    </row>
    <row r="1013" spans="1:5" x14ac:dyDescent="0.25">
      <c r="A1013" s="8" t="s">
        <v>7121</v>
      </c>
      <c r="B1013" s="8" t="s">
        <v>7122</v>
      </c>
      <c r="C1013" s="8" t="s">
        <v>7123</v>
      </c>
      <c r="D1013" s="8" t="s">
        <v>7124</v>
      </c>
      <c r="E1013" s="8" t="s">
        <v>3327</v>
      </c>
    </row>
    <row r="1014" spans="1:5" x14ac:dyDescent="0.25">
      <c r="A1014" s="8" t="s">
        <v>7125</v>
      </c>
      <c r="B1014" s="8" t="s">
        <v>7126</v>
      </c>
      <c r="C1014" s="8" t="s">
        <v>7127</v>
      </c>
      <c r="D1014" s="8" t="s">
        <v>7128</v>
      </c>
      <c r="E1014" s="8" t="s">
        <v>3327</v>
      </c>
    </row>
    <row r="1015" spans="1:5" x14ac:dyDescent="0.25">
      <c r="A1015" s="8" t="s">
        <v>7129</v>
      </c>
      <c r="B1015" s="8" t="s">
        <v>7130</v>
      </c>
      <c r="C1015" s="8" t="s">
        <v>7131</v>
      </c>
      <c r="D1015" s="8" t="s">
        <v>7132</v>
      </c>
      <c r="E1015" s="8" t="s">
        <v>3327</v>
      </c>
    </row>
    <row r="1016" spans="1:5" x14ac:dyDescent="0.25">
      <c r="A1016" s="8" t="s">
        <v>7133</v>
      </c>
      <c r="B1016" s="8" t="s">
        <v>7134</v>
      </c>
      <c r="C1016" s="8" t="s">
        <v>7135</v>
      </c>
      <c r="D1016" s="8" t="s">
        <v>4746</v>
      </c>
      <c r="E1016" s="8" t="s">
        <v>3327</v>
      </c>
    </row>
    <row r="1017" spans="1:5" x14ac:dyDescent="0.25">
      <c r="A1017" s="8" t="s">
        <v>435</v>
      </c>
      <c r="B1017" s="8" t="s">
        <v>7136</v>
      </c>
      <c r="C1017" s="8" t="s">
        <v>7137</v>
      </c>
      <c r="D1017" s="8" t="s">
        <v>7138</v>
      </c>
      <c r="E1017" s="8" t="s">
        <v>3327</v>
      </c>
    </row>
    <row r="1018" spans="1:5" x14ac:dyDescent="0.25">
      <c r="A1018" s="8" t="s">
        <v>7139</v>
      </c>
      <c r="B1018" s="8" t="s">
        <v>7140</v>
      </c>
      <c r="C1018" s="8" t="s">
        <v>6643</v>
      </c>
      <c r="D1018" s="8" t="s">
        <v>7141</v>
      </c>
      <c r="E1018" s="8" t="s">
        <v>3327</v>
      </c>
    </row>
    <row r="1019" spans="1:5" x14ac:dyDescent="0.25">
      <c r="A1019" s="8" t="s">
        <v>437</v>
      </c>
      <c r="B1019" s="8" t="s">
        <v>7142</v>
      </c>
      <c r="C1019" s="8" t="s">
        <v>7143</v>
      </c>
      <c r="D1019" s="8" t="s">
        <v>7144</v>
      </c>
      <c r="E1019" s="8" t="s">
        <v>3327</v>
      </c>
    </row>
    <row r="1020" spans="1:5" x14ac:dyDescent="0.25">
      <c r="A1020" s="8" t="s">
        <v>439</v>
      </c>
      <c r="B1020" s="8" t="s">
        <v>7145</v>
      </c>
      <c r="C1020" s="8" t="s">
        <v>7146</v>
      </c>
      <c r="D1020" s="8" t="s">
        <v>7147</v>
      </c>
      <c r="E1020" s="8" t="s">
        <v>3327</v>
      </c>
    </row>
    <row r="1021" spans="1:5" x14ac:dyDescent="0.25">
      <c r="A1021" s="8" t="s">
        <v>443</v>
      </c>
      <c r="B1021" s="8" t="s">
        <v>7148</v>
      </c>
      <c r="C1021" s="8" t="s">
        <v>7149</v>
      </c>
      <c r="D1021" s="8" t="s">
        <v>7150</v>
      </c>
      <c r="E1021" s="8" t="s">
        <v>3327</v>
      </c>
    </row>
    <row r="1022" spans="1:5" x14ac:dyDescent="0.25">
      <c r="A1022" s="8" t="s">
        <v>445</v>
      </c>
      <c r="B1022" s="8" t="s">
        <v>7151</v>
      </c>
      <c r="C1022" s="8" t="s">
        <v>7152</v>
      </c>
      <c r="D1022" s="8" t="s">
        <v>7153</v>
      </c>
      <c r="E1022" s="8" t="s">
        <v>3327</v>
      </c>
    </row>
    <row r="1023" spans="1:5" x14ac:dyDescent="0.25">
      <c r="A1023" s="8" t="s">
        <v>7154</v>
      </c>
      <c r="B1023" s="8" t="s">
        <v>7155</v>
      </c>
      <c r="C1023" s="8" t="s">
        <v>3570</v>
      </c>
      <c r="D1023" s="8" t="s">
        <v>7156</v>
      </c>
      <c r="E1023" s="8" t="s">
        <v>3327</v>
      </c>
    </row>
    <row r="1024" spans="1:5" x14ac:dyDescent="0.25">
      <c r="A1024" s="8" t="s">
        <v>447</v>
      </c>
      <c r="B1024" s="8" t="s">
        <v>7157</v>
      </c>
      <c r="C1024" s="8" t="s">
        <v>7158</v>
      </c>
      <c r="D1024" s="8" t="s">
        <v>7159</v>
      </c>
      <c r="E1024" s="8" t="s">
        <v>3327</v>
      </c>
    </row>
    <row r="1025" spans="1:5" x14ac:dyDescent="0.25">
      <c r="A1025" s="8" t="s">
        <v>449</v>
      </c>
      <c r="B1025" s="8" t="s">
        <v>7160</v>
      </c>
      <c r="C1025" s="8" t="s">
        <v>7161</v>
      </c>
      <c r="D1025" s="8" t="s">
        <v>7162</v>
      </c>
      <c r="E1025" s="8" t="s">
        <v>3327</v>
      </c>
    </row>
    <row r="1026" spans="1:5" x14ac:dyDescent="0.25">
      <c r="A1026" s="8" t="s">
        <v>451</v>
      </c>
      <c r="B1026" s="8" t="s">
        <v>7163</v>
      </c>
      <c r="C1026" s="8" t="s">
        <v>7164</v>
      </c>
      <c r="D1026" s="8" t="s">
        <v>7165</v>
      </c>
      <c r="E1026" s="8" t="s">
        <v>3327</v>
      </c>
    </row>
    <row r="1027" spans="1:5" x14ac:dyDescent="0.25">
      <c r="A1027" s="8" t="s">
        <v>7166</v>
      </c>
      <c r="B1027" s="8" t="s">
        <v>7167</v>
      </c>
      <c r="C1027" s="8" t="s">
        <v>7168</v>
      </c>
      <c r="D1027" s="8" t="s">
        <v>7169</v>
      </c>
      <c r="E1027" s="8" t="s">
        <v>3327</v>
      </c>
    </row>
    <row r="1028" spans="1:5" x14ac:dyDescent="0.25">
      <c r="A1028" s="8" t="s">
        <v>7170</v>
      </c>
      <c r="B1028" s="8" t="s">
        <v>7171</v>
      </c>
      <c r="C1028" s="8" t="s">
        <v>7172</v>
      </c>
      <c r="D1028" s="8" t="s">
        <v>7173</v>
      </c>
      <c r="E1028" s="8" t="s">
        <v>3327</v>
      </c>
    </row>
    <row r="1029" spans="1:5" x14ac:dyDescent="0.25">
      <c r="A1029" s="8" t="s">
        <v>7174</v>
      </c>
      <c r="B1029" s="8" t="s">
        <v>7175</v>
      </c>
      <c r="C1029" s="8" t="s">
        <v>7176</v>
      </c>
      <c r="D1029" s="8" t="s">
        <v>7177</v>
      </c>
      <c r="E1029" s="8" t="s">
        <v>3327</v>
      </c>
    </row>
    <row r="1030" spans="1:5" x14ac:dyDescent="0.25">
      <c r="A1030" s="8" t="s">
        <v>455</v>
      </c>
      <c r="B1030" s="8" t="s">
        <v>7178</v>
      </c>
      <c r="C1030" s="8" t="s">
        <v>7179</v>
      </c>
      <c r="D1030" s="8" t="s">
        <v>7180</v>
      </c>
      <c r="E1030" s="8" t="s">
        <v>3327</v>
      </c>
    </row>
    <row r="1031" spans="1:5" x14ac:dyDescent="0.25">
      <c r="A1031" s="8" t="s">
        <v>457</v>
      </c>
      <c r="B1031" s="8" t="s">
        <v>7181</v>
      </c>
      <c r="C1031" s="8" t="s">
        <v>7182</v>
      </c>
      <c r="D1031" s="8" t="s">
        <v>7183</v>
      </c>
      <c r="E1031" s="8" t="s">
        <v>3327</v>
      </c>
    </row>
    <row r="1032" spans="1:5" x14ac:dyDescent="0.25">
      <c r="A1032" s="8" t="s">
        <v>7184</v>
      </c>
      <c r="B1032" s="8" t="s">
        <v>7185</v>
      </c>
      <c r="C1032" s="8" t="s">
        <v>3897</v>
      </c>
      <c r="D1032" s="8" t="s">
        <v>7186</v>
      </c>
      <c r="E1032" s="8" t="s">
        <v>3327</v>
      </c>
    </row>
    <row r="1033" spans="1:5" x14ac:dyDescent="0.25">
      <c r="A1033" s="8" t="s">
        <v>7187</v>
      </c>
      <c r="B1033" s="8" t="s">
        <v>7188</v>
      </c>
      <c r="C1033" s="8" t="s">
        <v>7189</v>
      </c>
      <c r="D1033" s="8" t="s">
        <v>7190</v>
      </c>
      <c r="E1033" s="8" t="s">
        <v>3327</v>
      </c>
    </row>
    <row r="1034" spans="1:5" x14ac:dyDescent="0.25">
      <c r="A1034" s="8" t="s">
        <v>7191</v>
      </c>
      <c r="B1034" s="8" t="s">
        <v>7192</v>
      </c>
      <c r="C1034" s="8" t="s">
        <v>3502</v>
      </c>
      <c r="D1034" s="8" t="s">
        <v>7193</v>
      </c>
      <c r="E1034" s="8" t="s">
        <v>3327</v>
      </c>
    </row>
    <row r="1035" spans="1:5" x14ac:dyDescent="0.25">
      <c r="A1035" s="8" t="s">
        <v>459</v>
      </c>
      <c r="B1035" s="8" t="s">
        <v>7194</v>
      </c>
      <c r="C1035" s="8" t="s">
        <v>7195</v>
      </c>
      <c r="D1035" s="8" t="s">
        <v>7196</v>
      </c>
      <c r="E1035" s="8" t="s">
        <v>3327</v>
      </c>
    </row>
    <row r="1036" spans="1:5" x14ac:dyDescent="0.25">
      <c r="A1036" s="8" t="s">
        <v>7197</v>
      </c>
      <c r="B1036" s="8" t="s">
        <v>7198</v>
      </c>
      <c r="C1036" s="8" t="s">
        <v>7199</v>
      </c>
      <c r="D1036" s="8" t="s">
        <v>7200</v>
      </c>
      <c r="E1036" s="8" t="s">
        <v>3327</v>
      </c>
    </row>
    <row r="1037" spans="1:5" x14ac:dyDescent="0.25">
      <c r="A1037" s="8" t="s">
        <v>7201</v>
      </c>
      <c r="B1037" s="8" t="s">
        <v>7202</v>
      </c>
      <c r="C1037" s="8" t="s">
        <v>7203</v>
      </c>
      <c r="D1037" s="8" t="s">
        <v>7204</v>
      </c>
      <c r="E1037" s="8" t="s">
        <v>3327</v>
      </c>
    </row>
    <row r="1038" spans="1:5" x14ac:dyDescent="0.25">
      <c r="A1038" s="8" t="s">
        <v>461</v>
      </c>
      <c r="B1038" s="8" t="s">
        <v>7205</v>
      </c>
      <c r="C1038" s="8" t="s">
        <v>7206</v>
      </c>
      <c r="D1038" s="8" t="s">
        <v>7207</v>
      </c>
      <c r="E1038" s="8" t="s">
        <v>3327</v>
      </c>
    </row>
    <row r="1039" spans="1:5" x14ac:dyDescent="0.25">
      <c r="A1039" s="8" t="s">
        <v>463</v>
      </c>
      <c r="B1039" s="8" t="s">
        <v>7208</v>
      </c>
      <c r="C1039" s="8" t="s">
        <v>7209</v>
      </c>
      <c r="D1039" s="8" t="s">
        <v>7210</v>
      </c>
      <c r="E1039" s="8" t="s">
        <v>3327</v>
      </c>
    </row>
    <row r="1040" spans="1:5" x14ac:dyDescent="0.25">
      <c r="A1040" s="8" t="s">
        <v>7211</v>
      </c>
      <c r="B1040" s="8" t="s">
        <v>7212</v>
      </c>
      <c r="C1040" s="8" t="s">
        <v>7213</v>
      </c>
      <c r="D1040" s="8" t="s">
        <v>7214</v>
      </c>
      <c r="E1040" s="8" t="s">
        <v>3327</v>
      </c>
    </row>
    <row r="1041" spans="1:5" x14ac:dyDescent="0.25">
      <c r="A1041" s="8" t="s">
        <v>7215</v>
      </c>
      <c r="B1041" s="8" t="s">
        <v>7216</v>
      </c>
      <c r="C1041" s="8" t="s">
        <v>7217</v>
      </c>
      <c r="D1041" s="8" t="s">
        <v>7218</v>
      </c>
      <c r="E1041" s="8" t="s">
        <v>3327</v>
      </c>
    </row>
    <row r="1042" spans="1:5" x14ac:dyDescent="0.25">
      <c r="A1042" s="8" t="s">
        <v>468</v>
      </c>
      <c r="B1042" s="8" t="s">
        <v>7219</v>
      </c>
      <c r="C1042" s="8" t="s">
        <v>7220</v>
      </c>
      <c r="D1042" s="8" t="s">
        <v>7221</v>
      </c>
      <c r="E1042" s="8" t="s">
        <v>3327</v>
      </c>
    </row>
    <row r="1043" spans="1:5" x14ac:dyDescent="0.25">
      <c r="A1043" s="8" t="s">
        <v>472</v>
      </c>
      <c r="B1043" s="8" t="s">
        <v>7222</v>
      </c>
      <c r="C1043" s="8" t="s">
        <v>7223</v>
      </c>
      <c r="D1043" s="8" t="s">
        <v>7224</v>
      </c>
      <c r="E1043" s="8" t="s">
        <v>3327</v>
      </c>
    </row>
    <row r="1044" spans="1:5" x14ac:dyDescent="0.25">
      <c r="A1044" s="8" t="s">
        <v>474</v>
      </c>
      <c r="B1044" s="8" t="s">
        <v>7225</v>
      </c>
      <c r="C1044" s="8" t="s">
        <v>7226</v>
      </c>
      <c r="D1044" s="8" t="s">
        <v>7227</v>
      </c>
      <c r="E1044" s="8" t="s">
        <v>3327</v>
      </c>
    </row>
    <row r="1045" spans="1:5" x14ac:dyDescent="0.25">
      <c r="A1045" s="8" t="s">
        <v>476</v>
      </c>
      <c r="B1045" s="8" t="s">
        <v>7228</v>
      </c>
      <c r="C1045" s="8" t="s">
        <v>7229</v>
      </c>
      <c r="D1045" s="8" t="s">
        <v>7230</v>
      </c>
      <c r="E1045" s="8" t="s">
        <v>3327</v>
      </c>
    </row>
    <row r="1046" spans="1:5" x14ac:dyDescent="0.25">
      <c r="A1046" s="8" t="s">
        <v>7231</v>
      </c>
      <c r="B1046" s="8" t="s">
        <v>7232</v>
      </c>
      <c r="C1046" s="8" t="s">
        <v>7233</v>
      </c>
      <c r="D1046" s="8" t="s">
        <v>7234</v>
      </c>
      <c r="E1046" s="8" t="s">
        <v>3327</v>
      </c>
    </row>
    <row r="1047" spans="1:5" x14ac:dyDescent="0.25">
      <c r="A1047" s="8" t="s">
        <v>478</v>
      </c>
      <c r="B1047" s="8" t="s">
        <v>7235</v>
      </c>
      <c r="C1047" s="8" t="s">
        <v>7236</v>
      </c>
      <c r="D1047" s="8" t="s">
        <v>7237</v>
      </c>
      <c r="E1047" s="8" t="s">
        <v>3327</v>
      </c>
    </row>
    <row r="1048" spans="1:5" x14ac:dyDescent="0.25">
      <c r="A1048" s="8" t="s">
        <v>480</v>
      </c>
      <c r="B1048" s="8" t="s">
        <v>7238</v>
      </c>
      <c r="C1048" s="8" t="s">
        <v>7239</v>
      </c>
      <c r="D1048" s="8" t="s">
        <v>7240</v>
      </c>
      <c r="E1048" s="8" t="s">
        <v>3327</v>
      </c>
    </row>
    <row r="1049" spans="1:5" x14ac:dyDescent="0.25">
      <c r="A1049" s="8" t="s">
        <v>7241</v>
      </c>
      <c r="B1049" s="8" t="s">
        <v>7242</v>
      </c>
      <c r="C1049" s="8" t="s">
        <v>7243</v>
      </c>
      <c r="D1049" s="8" t="s">
        <v>7244</v>
      </c>
      <c r="E1049" s="8" t="s">
        <v>3327</v>
      </c>
    </row>
    <row r="1050" spans="1:5" x14ac:dyDescent="0.25">
      <c r="A1050" s="8" t="s">
        <v>7245</v>
      </c>
      <c r="B1050" s="8" t="s">
        <v>7246</v>
      </c>
      <c r="C1050" s="8" t="s">
        <v>7247</v>
      </c>
      <c r="D1050" s="8" t="s">
        <v>7248</v>
      </c>
      <c r="E1050" s="8" t="s">
        <v>3327</v>
      </c>
    </row>
    <row r="1051" spans="1:5" x14ac:dyDescent="0.25">
      <c r="A1051" s="8" t="s">
        <v>7249</v>
      </c>
      <c r="B1051" s="8" t="s">
        <v>7250</v>
      </c>
      <c r="C1051" s="8" t="s">
        <v>7251</v>
      </c>
      <c r="D1051" s="8" t="s">
        <v>7252</v>
      </c>
      <c r="E1051" s="8" t="s">
        <v>3327</v>
      </c>
    </row>
    <row r="1052" spans="1:5" x14ac:dyDescent="0.25">
      <c r="A1052" s="8" t="s">
        <v>484</v>
      </c>
      <c r="B1052" s="8" t="s">
        <v>7253</v>
      </c>
      <c r="C1052" s="8" t="s">
        <v>7254</v>
      </c>
      <c r="D1052" s="8" t="s">
        <v>7255</v>
      </c>
      <c r="E1052" s="8" t="s">
        <v>3327</v>
      </c>
    </row>
    <row r="1053" spans="1:5" x14ac:dyDescent="0.25">
      <c r="A1053" s="8" t="s">
        <v>7256</v>
      </c>
      <c r="B1053" s="8" t="s">
        <v>7257</v>
      </c>
      <c r="C1053" s="8" t="s">
        <v>7258</v>
      </c>
      <c r="D1053" s="8" t="s">
        <v>7259</v>
      </c>
      <c r="E1053" s="8" t="s">
        <v>3327</v>
      </c>
    </row>
    <row r="1054" spans="1:5" x14ac:dyDescent="0.25">
      <c r="A1054" s="8" t="s">
        <v>486</v>
      </c>
      <c r="B1054" s="8" t="s">
        <v>7260</v>
      </c>
      <c r="C1054" s="8" t="s">
        <v>7261</v>
      </c>
      <c r="D1054" s="8" t="s">
        <v>7262</v>
      </c>
      <c r="E1054" s="8" t="s">
        <v>3327</v>
      </c>
    </row>
    <row r="1055" spans="1:5" x14ac:dyDescent="0.25">
      <c r="A1055" s="8" t="s">
        <v>7263</v>
      </c>
      <c r="B1055" s="8" t="s">
        <v>7264</v>
      </c>
      <c r="C1055" s="8" t="s">
        <v>7265</v>
      </c>
      <c r="D1055" s="8" t="s">
        <v>7266</v>
      </c>
      <c r="E1055" s="8" t="s">
        <v>3327</v>
      </c>
    </row>
    <row r="1056" spans="1:5" x14ac:dyDescent="0.25">
      <c r="A1056" s="8" t="s">
        <v>488</v>
      </c>
      <c r="B1056" s="8" t="s">
        <v>7267</v>
      </c>
      <c r="C1056" s="8" t="s">
        <v>7268</v>
      </c>
      <c r="D1056" s="8" t="s">
        <v>7269</v>
      </c>
      <c r="E1056" s="8" t="s">
        <v>3327</v>
      </c>
    </row>
    <row r="1057" spans="1:5" x14ac:dyDescent="0.25">
      <c r="A1057" s="8" t="s">
        <v>7270</v>
      </c>
      <c r="B1057" s="8" t="s">
        <v>7271</v>
      </c>
      <c r="C1057" s="8" t="s">
        <v>7272</v>
      </c>
      <c r="D1057" s="8" t="s">
        <v>6794</v>
      </c>
      <c r="E1057" s="8" t="s">
        <v>3327</v>
      </c>
    </row>
    <row r="1058" spans="1:5" x14ac:dyDescent="0.25">
      <c r="A1058" s="8" t="s">
        <v>7273</v>
      </c>
      <c r="B1058" s="8" t="s">
        <v>7274</v>
      </c>
      <c r="C1058" s="8" t="s">
        <v>7275</v>
      </c>
      <c r="D1058" s="8" t="s">
        <v>7276</v>
      </c>
      <c r="E1058" s="8" t="s">
        <v>3327</v>
      </c>
    </row>
    <row r="1059" spans="1:5" x14ac:dyDescent="0.25">
      <c r="A1059" s="8" t="s">
        <v>490</v>
      </c>
      <c r="B1059" s="8" t="s">
        <v>7277</v>
      </c>
      <c r="C1059" s="8" t="s">
        <v>7278</v>
      </c>
      <c r="D1059" s="8" t="s">
        <v>7279</v>
      </c>
      <c r="E1059" s="8" t="s">
        <v>3327</v>
      </c>
    </row>
    <row r="1060" spans="1:5" x14ac:dyDescent="0.25">
      <c r="A1060" s="8" t="s">
        <v>7280</v>
      </c>
      <c r="B1060" s="8" t="s">
        <v>7281</v>
      </c>
      <c r="C1060" s="8" t="s">
        <v>7282</v>
      </c>
      <c r="D1060" s="8" t="s">
        <v>7283</v>
      </c>
      <c r="E1060" s="8" t="s">
        <v>3327</v>
      </c>
    </row>
    <row r="1061" spans="1:5" x14ac:dyDescent="0.25">
      <c r="A1061" s="8" t="s">
        <v>7284</v>
      </c>
      <c r="B1061" s="8" t="s">
        <v>7285</v>
      </c>
      <c r="C1061" s="8" t="s">
        <v>5945</v>
      </c>
      <c r="D1061" s="8" t="s">
        <v>7286</v>
      </c>
      <c r="E1061" s="8" t="s">
        <v>3327</v>
      </c>
    </row>
    <row r="1062" spans="1:5" x14ac:dyDescent="0.25">
      <c r="A1062" s="8" t="s">
        <v>7287</v>
      </c>
      <c r="B1062" s="8" t="s">
        <v>7288</v>
      </c>
      <c r="C1062" s="8" t="s">
        <v>7108</v>
      </c>
      <c r="D1062" s="8" t="s">
        <v>7289</v>
      </c>
      <c r="E1062" s="8" t="s">
        <v>3327</v>
      </c>
    </row>
    <row r="1063" spans="1:5" x14ac:dyDescent="0.25">
      <c r="A1063" s="8" t="s">
        <v>7290</v>
      </c>
      <c r="B1063" s="8" t="s">
        <v>7291</v>
      </c>
      <c r="C1063" s="8" t="s">
        <v>7292</v>
      </c>
      <c r="D1063" s="8" t="s">
        <v>7293</v>
      </c>
      <c r="E1063" s="8" t="s">
        <v>3327</v>
      </c>
    </row>
    <row r="1064" spans="1:5" x14ac:dyDescent="0.25">
      <c r="A1064" s="8" t="s">
        <v>492</v>
      </c>
      <c r="B1064" s="8" t="s">
        <v>7294</v>
      </c>
      <c r="C1064" s="8" t="s">
        <v>7295</v>
      </c>
      <c r="D1064" s="8" t="s">
        <v>7296</v>
      </c>
      <c r="E1064" s="8" t="s">
        <v>3327</v>
      </c>
    </row>
    <row r="1065" spans="1:5" x14ac:dyDescent="0.25">
      <c r="A1065" s="8" t="s">
        <v>7297</v>
      </c>
      <c r="B1065" s="8" t="s">
        <v>7298</v>
      </c>
      <c r="C1065" s="8" t="s">
        <v>7299</v>
      </c>
      <c r="D1065" s="8" t="s">
        <v>7300</v>
      </c>
      <c r="E1065" s="8" t="s">
        <v>3327</v>
      </c>
    </row>
    <row r="1066" spans="1:5" x14ac:dyDescent="0.25">
      <c r="A1066" s="8" t="s">
        <v>7301</v>
      </c>
      <c r="B1066" s="8" t="s">
        <v>7302</v>
      </c>
      <c r="C1066" s="8" t="s">
        <v>3578</v>
      </c>
      <c r="D1066" s="8" t="s">
        <v>7303</v>
      </c>
      <c r="E1066" s="8" t="s">
        <v>3327</v>
      </c>
    </row>
    <row r="1067" spans="1:5" x14ac:dyDescent="0.25">
      <c r="A1067" s="8" t="s">
        <v>7304</v>
      </c>
      <c r="B1067" s="8" t="s">
        <v>7305</v>
      </c>
      <c r="C1067" s="8" t="s">
        <v>6774</v>
      </c>
      <c r="D1067" s="8" t="s">
        <v>7306</v>
      </c>
      <c r="E1067" s="8" t="s">
        <v>3327</v>
      </c>
    </row>
    <row r="1068" spans="1:5" x14ac:dyDescent="0.25">
      <c r="A1068" s="8" t="s">
        <v>7307</v>
      </c>
      <c r="B1068" s="8" t="s">
        <v>7308</v>
      </c>
      <c r="C1068" s="8" t="s">
        <v>7309</v>
      </c>
      <c r="D1068" s="8" t="s">
        <v>7310</v>
      </c>
      <c r="E1068" s="8" t="s">
        <v>3327</v>
      </c>
    </row>
    <row r="1069" spans="1:5" x14ac:dyDescent="0.25">
      <c r="A1069" s="8" t="s">
        <v>7311</v>
      </c>
      <c r="B1069" s="8" t="s">
        <v>7312</v>
      </c>
      <c r="C1069" s="8" t="s">
        <v>7313</v>
      </c>
      <c r="D1069" s="8" t="s">
        <v>7314</v>
      </c>
      <c r="E1069" s="8" t="s">
        <v>3327</v>
      </c>
    </row>
    <row r="1070" spans="1:5" x14ac:dyDescent="0.25">
      <c r="A1070" s="8" t="s">
        <v>7315</v>
      </c>
      <c r="B1070" s="8" t="s">
        <v>7316</v>
      </c>
      <c r="C1070" s="8" t="s">
        <v>7317</v>
      </c>
      <c r="D1070" s="8" t="s">
        <v>7318</v>
      </c>
      <c r="E1070" s="8" t="s">
        <v>3327</v>
      </c>
    </row>
    <row r="1071" spans="1:5" x14ac:dyDescent="0.25">
      <c r="A1071" s="8" t="s">
        <v>494</v>
      </c>
      <c r="B1071" s="8" t="s">
        <v>7319</v>
      </c>
      <c r="C1071" s="8" t="s">
        <v>5972</v>
      </c>
      <c r="D1071" s="8" t="s">
        <v>7320</v>
      </c>
      <c r="E1071" s="8" t="s">
        <v>3327</v>
      </c>
    </row>
    <row r="1072" spans="1:5" x14ac:dyDescent="0.25">
      <c r="A1072" s="8" t="s">
        <v>7321</v>
      </c>
      <c r="B1072" s="8" t="s">
        <v>7322</v>
      </c>
      <c r="C1072" s="8" t="s">
        <v>7323</v>
      </c>
      <c r="D1072" s="8" t="s">
        <v>7324</v>
      </c>
      <c r="E1072" s="8" t="s">
        <v>3327</v>
      </c>
    </row>
    <row r="1073" spans="1:5" x14ac:dyDescent="0.25">
      <c r="A1073" s="8" t="s">
        <v>7325</v>
      </c>
      <c r="B1073" s="8" t="s">
        <v>7326</v>
      </c>
      <c r="C1073" s="8" t="s">
        <v>7327</v>
      </c>
      <c r="D1073" s="8" t="s">
        <v>7328</v>
      </c>
      <c r="E1073" s="8" t="s">
        <v>3327</v>
      </c>
    </row>
    <row r="1074" spans="1:5" x14ac:dyDescent="0.25">
      <c r="A1074" s="8" t="s">
        <v>496</v>
      </c>
      <c r="B1074" s="8" t="s">
        <v>7329</v>
      </c>
      <c r="C1074" s="8" t="s">
        <v>7330</v>
      </c>
      <c r="D1074" s="8" t="s">
        <v>7331</v>
      </c>
      <c r="E1074" s="8" t="s">
        <v>3327</v>
      </c>
    </row>
    <row r="1075" spans="1:5" x14ac:dyDescent="0.25">
      <c r="A1075" s="8" t="s">
        <v>7332</v>
      </c>
      <c r="B1075" s="8" t="s">
        <v>7333</v>
      </c>
      <c r="C1075" s="8" t="s">
        <v>7334</v>
      </c>
      <c r="D1075" s="8" t="s">
        <v>7335</v>
      </c>
      <c r="E1075" s="8" t="s">
        <v>3327</v>
      </c>
    </row>
    <row r="1076" spans="1:5" x14ac:dyDescent="0.25">
      <c r="A1076" s="8" t="s">
        <v>498</v>
      </c>
      <c r="B1076" s="8" t="s">
        <v>7336</v>
      </c>
      <c r="C1076" s="8" t="s">
        <v>7337</v>
      </c>
      <c r="D1076" s="8" t="s">
        <v>7338</v>
      </c>
      <c r="E1076" s="8" t="s">
        <v>3327</v>
      </c>
    </row>
    <row r="1077" spans="1:5" x14ac:dyDescent="0.25">
      <c r="A1077" s="8" t="s">
        <v>7339</v>
      </c>
      <c r="B1077" s="8" t="s">
        <v>7340</v>
      </c>
      <c r="C1077" s="8" t="s">
        <v>7341</v>
      </c>
      <c r="D1077" s="8" t="s">
        <v>7342</v>
      </c>
      <c r="E1077" s="8" t="s">
        <v>3327</v>
      </c>
    </row>
    <row r="1078" spans="1:5" x14ac:dyDescent="0.25">
      <c r="A1078" s="8" t="s">
        <v>7343</v>
      </c>
      <c r="B1078" s="8" t="s">
        <v>7344</v>
      </c>
      <c r="C1078" s="8" t="s">
        <v>7345</v>
      </c>
      <c r="D1078" s="8" t="s">
        <v>7346</v>
      </c>
      <c r="E1078" s="8" t="s">
        <v>3327</v>
      </c>
    </row>
    <row r="1079" spans="1:5" x14ac:dyDescent="0.25">
      <c r="A1079" s="8" t="s">
        <v>501</v>
      </c>
      <c r="B1079" s="8" t="s">
        <v>7347</v>
      </c>
      <c r="C1079" s="8" t="s">
        <v>7348</v>
      </c>
      <c r="D1079" s="8" t="s">
        <v>7349</v>
      </c>
      <c r="E1079" s="8" t="s">
        <v>3327</v>
      </c>
    </row>
    <row r="1080" spans="1:5" x14ac:dyDescent="0.25">
      <c r="A1080" s="8" t="s">
        <v>503</v>
      </c>
      <c r="B1080" s="8" t="s">
        <v>7350</v>
      </c>
      <c r="C1080" s="8" t="s">
        <v>7351</v>
      </c>
      <c r="D1080" s="8" t="s">
        <v>7352</v>
      </c>
      <c r="E1080" s="8" t="s">
        <v>3327</v>
      </c>
    </row>
    <row r="1081" spans="1:5" x14ac:dyDescent="0.25">
      <c r="A1081" s="8" t="s">
        <v>505</v>
      </c>
      <c r="B1081" s="8" t="s">
        <v>7353</v>
      </c>
      <c r="C1081" s="8" t="s">
        <v>7354</v>
      </c>
      <c r="D1081" s="8" t="s">
        <v>7355</v>
      </c>
      <c r="E1081" s="8" t="s">
        <v>3327</v>
      </c>
    </row>
    <row r="1082" spans="1:5" x14ac:dyDescent="0.25">
      <c r="A1082" s="8" t="s">
        <v>507</v>
      </c>
      <c r="B1082" s="8" t="s">
        <v>7356</v>
      </c>
      <c r="C1082" s="8" t="s">
        <v>7357</v>
      </c>
      <c r="D1082" s="8" t="s">
        <v>7358</v>
      </c>
      <c r="E1082" s="8" t="s">
        <v>3327</v>
      </c>
    </row>
    <row r="1083" spans="1:5" x14ac:dyDescent="0.25">
      <c r="A1083" s="8" t="s">
        <v>509</v>
      </c>
      <c r="B1083" s="8" t="s">
        <v>7359</v>
      </c>
      <c r="C1083" s="8" t="s">
        <v>7360</v>
      </c>
      <c r="D1083" s="8" t="s">
        <v>7361</v>
      </c>
      <c r="E1083" s="8" t="s">
        <v>3327</v>
      </c>
    </row>
    <row r="1084" spans="1:5" x14ac:dyDescent="0.25">
      <c r="A1084" s="8" t="s">
        <v>7362</v>
      </c>
      <c r="B1084" s="8" t="s">
        <v>7363</v>
      </c>
      <c r="C1084" s="8" t="s">
        <v>7364</v>
      </c>
      <c r="D1084" s="8" t="s">
        <v>7365</v>
      </c>
      <c r="E1084" s="8" t="s">
        <v>3327</v>
      </c>
    </row>
    <row r="1085" spans="1:5" x14ac:dyDescent="0.25">
      <c r="A1085" s="8" t="s">
        <v>512</v>
      </c>
      <c r="B1085" s="8" t="s">
        <v>7366</v>
      </c>
      <c r="C1085" s="8" t="s">
        <v>7367</v>
      </c>
      <c r="D1085" s="8" t="s">
        <v>7368</v>
      </c>
      <c r="E1085" s="8" t="s">
        <v>3327</v>
      </c>
    </row>
    <row r="1086" spans="1:5" x14ac:dyDescent="0.25">
      <c r="A1086" s="8" t="s">
        <v>513</v>
      </c>
      <c r="B1086" s="8" t="s">
        <v>7369</v>
      </c>
      <c r="C1086" s="8" t="s">
        <v>7370</v>
      </c>
      <c r="D1086" s="8" t="s">
        <v>7371</v>
      </c>
      <c r="E1086" s="8" t="s">
        <v>3327</v>
      </c>
    </row>
    <row r="1087" spans="1:5" x14ac:dyDescent="0.25">
      <c r="A1087" s="8" t="s">
        <v>516</v>
      </c>
      <c r="B1087" s="8" t="s">
        <v>7372</v>
      </c>
      <c r="C1087" s="8" t="s">
        <v>7373</v>
      </c>
      <c r="D1087" s="8" t="s">
        <v>7374</v>
      </c>
      <c r="E1087" s="8" t="s">
        <v>3327</v>
      </c>
    </row>
    <row r="1088" spans="1:5" x14ac:dyDescent="0.25">
      <c r="A1088" s="8" t="s">
        <v>514</v>
      </c>
      <c r="B1088" s="8" t="s">
        <v>7375</v>
      </c>
      <c r="C1088" s="8" t="s">
        <v>7376</v>
      </c>
      <c r="D1088" s="8" t="s">
        <v>7377</v>
      </c>
      <c r="E1088" s="8" t="s">
        <v>3327</v>
      </c>
    </row>
    <row r="1089" spans="1:5" x14ac:dyDescent="0.25">
      <c r="A1089" s="8" t="s">
        <v>517</v>
      </c>
      <c r="B1089" s="8" t="s">
        <v>7378</v>
      </c>
      <c r="C1089" s="8" t="s">
        <v>7379</v>
      </c>
      <c r="D1089" s="8" t="s">
        <v>7380</v>
      </c>
      <c r="E1089" s="8" t="s">
        <v>3327</v>
      </c>
    </row>
    <row r="1090" spans="1:5" x14ac:dyDescent="0.25">
      <c r="A1090" s="8" t="s">
        <v>511</v>
      </c>
      <c r="B1090" s="8" t="s">
        <v>7381</v>
      </c>
      <c r="C1090" s="8" t="s">
        <v>7382</v>
      </c>
      <c r="D1090" s="8" t="s">
        <v>6848</v>
      </c>
      <c r="E1090" s="8" t="s">
        <v>3327</v>
      </c>
    </row>
    <row r="1091" spans="1:5" x14ac:dyDescent="0.25">
      <c r="A1091" s="8" t="s">
        <v>519</v>
      </c>
      <c r="B1091" s="8" t="s">
        <v>7383</v>
      </c>
      <c r="C1091" s="8" t="s">
        <v>7384</v>
      </c>
      <c r="D1091" s="8" t="s">
        <v>7385</v>
      </c>
      <c r="E1091" s="8" t="s">
        <v>3327</v>
      </c>
    </row>
    <row r="1092" spans="1:5" x14ac:dyDescent="0.25">
      <c r="A1092" s="8" t="s">
        <v>521</v>
      </c>
      <c r="B1092" s="8" t="s">
        <v>7386</v>
      </c>
      <c r="C1092" s="8" t="s">
        <v>7387</v>
      </c>
      <c r="D1092" s="8" t="s">
        <v>7388</v>
      </c>
      <c r="E1092" s="8" t="s">
        <v>3327</v>
      </c>
    </row>
    <row r="1093" spans="1:5" x14ac:dyDescent="0.25">
      <c r="A1093" s="8" t="s">
        <v>524</v>
      </c>
      <c r="B1093" s="8" t="s">
        <v>7389</v>
      </c>
      <c r="C1093" s="8" t="s">
        <v>7390</v>
      </c>
      <c r="D1093" s="8" t="s">
        <v>7391</v>
      </c>
      <c r="E1093" s="8" t="s">
        <v>3327</v>
      </c>
    </row>
    <row r="1094" spans="1:5" x14ac:dyDescent="0.25">
      <c r="A1094" s="8" t="s">
        <v>525</v>
      </c>
      <c r="B1094" s="8" t="s">
        <v>7392</v>
      </c>
      <c r="C1094" s="8" t="s">
        <v>7393</v>
      </c>
      <c r="D1094" s="8" t="s">
        <v>7394</v>
      </c>
      <c r="E1094" s="8" t="s">
        <v>3327</v>
      </c>
    </row>
    <row r="1095" spans="1:5" x14ac:dyDescent="0.25">
      <c r="A1095" s="8" t="s">
        <v>527</v>
      </c>
      <c r="B1095" s="8" t="s">
        <v>7395</v>
      </c>
      <c r="C1095" s="8" t="s">
        <v>4741</v>
      </c>
      <c r="D1095" s="8" t="s">
        <v>4543</v>
      </c>
      <c r="E1095" s="8" t="s">
        <v>3327</v>
      </c>
    </row>
    <row r="1096" spans="1:5" x14ac:dyDescent="0.25">
      <c r="A1096" s="8" t="s">
        <v>528</v>
      </c>
      <c r="B1096" s="8" t="s">
        <v>7396</v>
      </c>
      <c r="C1096" s="8" t="s">
        <v>7397</v>
      </c>
      <c r="D1096" s="8" t="s">
        <v>7398</v>
      </c>
      <c r="E1096" s="8" t="s">
        <v>3327</v>
      </c>
    </row>
    <row r="1097" spans="1:5" x14ac:dyDescent="0.25">
      <c r="A1097" s="8" t="s">
        <v>530</v>
      </c>
      <c r="B1097" s="8" t="s">
        <v>7399</v>
      </c>
      <c r="C1097" s="8" t="s">
        <v>5100</v>
      </c>
      <c r="D1097" s="8" t="s">
        <v>7400</v>
      </c>
      <c r="E1097" s="8" t="s">
        <v>3327</v>
      </c>
    </row>
    <row r="1098" spans="1:5" x14ac:dyDescent="0.25">
      <c r="A1098" s="8" t="s">
        <v>1124</v>
      </c>
      <c r="B1098" s="8" t="s">
        <v>7401</v>
      </c>
      <c r="C1098" s="8" t="s">
        <v>7402</v>
      </c>
      <c r="D1098" s="8" t="s">
        <v>7403</v>
      </c>
      <c r="E1098" s="8" t="s">
        <v>3327</v>
      </c>
    </row>
    <row r="1099" spans="1:5" x14ac:dyDescent="0.25">
      <c r="A1099" s="8" t="s">
        <v>1126</v>
      </c>
      <c r="B1099" s="8" t="s">
        <v>7404</v>
      </c>
      <c r="C1099" s="8" t="s">
        <v>7405</v>
      </c>
      <c r="D1099" s="8" t="s">
        <v>7406</v>
      </c>
      <c r="E1099" s="8" t="s">
        <v>3327</v>
      </c>
    </row>
    <row r="1100" spans="1:5" x14ac:dyDescent="0.25">
      <c r="A1100" s="8" t="s">
        <v>2156</v>
      </c>
      <c r="B1100" s="8" t="s">
        <v>7407</v>
      </c>
      <c r="C1100" s="8" t="s">
        <v>7408</v>
      </c>
      <c r="D1100" s="8" t="s">
        <v>7409</v>
      </c>
      <c r="E1100" s="8" t="s">
        <v>3327</v>
      </c>
    </row>
    <row r="1101" spans="1:5" x14ac:dyDescent="0.25">
      <c r="A1101" s="8" t="s">
        <v>2141</v>
      </c>
      <c r="B1101" s="8" t="s">
        <v>7410</v>
      </c>
      <c r="C1101" s="8" t="s">
        <v>4566</v>
      </c>
      <c r="D1101" s="8" t="s">
        <v>7411</v>
      </c>
      <c r="E1101" s="8" t="s">
        <v>3327</v>
      </c>
    </row>
    <row r="1102" spans="1:5" x14ac:dyDescent="0.25">
      <c r="A1102" s="8" t="s">
        <v>2148</v>
      </c>
      <c r="B1102" s="8" t="s">
        <v>7412</v>
      </c>
      <c r="C1102" s="8" t="s">
        <v>7413</v>
      </c>
      <c r="D1102" s="8" t="s">
        <v>7414</v>
      </c>
      <c r="E1102" s="8" t="s">
        <v>3327</v>
      </c>
    </row>
    <row r="1103" spans="1:5" x14ac:dyDescent="0.25">
      <c r="A1103" s="8" t="s">
        <v>2166</v>
      </c>
      <c r="B1103" s="8" t="s">
        <v>7415</v>
      </c>
      <c r="C1103" s="8" t="s">
        <v>4321</v>
      </c>
      <c r="D1103" s="8" t="s">
        <v>7416</v>
      </c>
      <c r="E1103" s="8" t="s">
        <v>3327</v>
      </c>
    </row>
    <row r="1104" spans="1:5" x14ac:dyDescent="0.25">
      <c r="A1104" s="8" t="s">
        <v>1140</v>
      </c>
      <c r="B1104" s="8" t="s">
        <v>7417</v>
      </c>
      <c r="C1104" s="8" t="s">
        <v>7418</v>
      </c>
      <c r="D1104" s="8" t="s">
        <v>7419</v>
      </c>
      <c r="E1104" s="8" t="s">
        <v>3327</v>
      </c>
    </row>
    <row r="1105" spans="1:5" x14ac:dyDescent="0.25">
      <c r="A1105" s="8" t="s">
        <v>1142</v>
      </c>
      <c r="B1105" s="8" t="s">
        <v>7420</v>
      </c>
      <c r="C1105" s="8" t="s">
        <v>7421</v>
      </c>
      <c r="D1105" s="8" t="s">
        <v>7422</v>
      </c>
      <c r="E1105" s="8" t="s">
        <v>3327</v>
      </c>
    </row>
    <row r="1106" spans="1:5" x14ac:dyDescent="0.25">
      <c r="A1106" s="8" t="s">
        <v>1144</v>
      </c>
      <c r="B1106" s="8" t="s">
        <v>7423</v>
      </c>
      <c r="C1106" s="8" t="s">
        <v>7424</v>
      </c>
      <c r="D1106" s="8" t="s">
        <v>7425</v>
      </c>
      <c r="E1106" s="8" t="s">
        <v>3327</v>
      </c>
    </row>
    <row r="1107" spans="1:5" x14ac:dyDescent="0.25">
      <c r="A1107" s="8" t="s">
        <v>2162</v>
      </c>
      <c r="B1107" s="8" t="s">
        <v>7426</v>
      </c>
      <c r="C1107" s="8" t="s">
        <v>7427</v>
      </c>
      <c r="D1107" s="8" t="s">
        <v>7428</v>
      </c>
      <c r="E1107" s="8" t="s">
        <v>3327</v>
      </c>
    </row>
    <row r="1108" spans="1:5" x14ac:dyDescent="0.25">
      <c r="A1108" s="8" t="s">
        <v>2154</v>
      </c>
      <c r="B1108" s="8" t="s">
        <v>7429</v>
      </c>
      <c r="C1108" s="8" t="s">
        <v>7430</v>
      </c>
      <c r="D1108" s="8" t="s">
        <v>7431</v>
      </c>
      <c r="E1108" s="8" t="s">
        <v>3327</v>
      </c>
    </row>
    <row r="1109" spans="1:5" x14ac:dyDescent="0.25">
      <c r="A1109" s="8" t="s">
        <v>2152</v>
      </c>
      <c r="B1109" s="8" t="s">
        <v>7432</v>
      </c>
      <c r="C1109" s="8" t="s">
        <v>7433</v>
      </c>
      <c r="D1109" s="8" t="s">
        <v>7434</v>
      </c>
      <c r="E1109" s="8" t="s">
        <v>3327</v>
      </c>
    </row>
    <row r="1110" spans="1:5" x14ac:dyDescent="0.25">
      <c r="A1110" s="8" t="s">
        <v>2158</v>
      </c>
      <c r="B1110" s="8" t="s">
        <v>7435</v>
      </c>
      <c r="C1110" s="8" t="s">
        <v>7436</v>
      </c>
      <c r="D1110" s="8" t="s">
        <v>7437</v>
      </c>
      <c r="E1110" s="8" t="s">
        <v>3327</v>
      </c>
    </row>
    <row r="1111" spans="1:5" x14ac:dyDescent="0.25">
      <c r="A1111" s="8" t="s">
        <v>2150</v>
      </c>
      <c r="B1111" s="8" t="s">
        <v>7438</v>
      </c>
      <c r="C1111" s="8" t="s">
        <v>7439</v>
      </c>
      <c r="D1111" s="8" t="s">
        <v>7440</v>
      </c>
      <c r="E1111" s="8" t="s">
        <v>3327</v>
      </c>
    </row>
    <row r="1112" spans="1:5" x14ac:dyDescent="0.25">
      <c r="A1112" s="8" t="s">
        <v>7441</v>
      </c>
      <c r="B1112" s="8" t="s">
        <v>7442</v>
      </c>
      <c r="C1112" s="8" t="s">
        <v>7443</v>
      </c>
      <c r="D1112" s="8" t="s">
        <v>7444</v>
      </c>
      <c r="E1112" s="8" t="s">
        <v>3327</v>
      </c>
    </row>
    <row r="1113" spans="1:5" x14ac:dyDescent="0.25">
      <c r="A1113" s="8" t="s">
        <v>7445</v>
      </c>
      <c r="B1113" s="8" t="s">
        <v>7446</v>
      </c>
      <c r="C1113" s="8" t="s">
        <v>7447</v>
      </c>
      <c r="D1113" s="8" t="s">
        <v>5709</v>
      </c>
      <c r="E1113" s="8" t="s">
        <v>3327</v>
      </c>
    </row>
    <row r="1114" spans="1:5" x14ac:dyDescent="0.25">
      <c r="A1114" s="8" t="s">
        <v>2364</v>
      </c>
      <c r="B1114" s="8" t="s">
        <v>7448</v>
      </c>
      <c r="C1114" s="8" t="s">
        <v>7449</v>
      </c>
      <c r="D1114" s="8" t="s">
        <v>7450</v>
      </c>
      <c r="E1114" s="8" t="s">
        <v>3327</v>
      </c>
    </row>
    <row r="1115" spans="1:5" x14ac:dyDescent="0.25">
      <c r="A1115" s="8" t="s">
        <v>2366</v>
      </c>
      <c r="B1115" s="8" t="s">
        <v>7451</v>
      </c>
      <c r="C1115" s="8" t="s">
        <v>3470</v>
      </c>
      <c r="D1115" s="8" t="s">
        <v>7452</v>
      </c>
      <c r="E1115" s="8" t="s">
        <v>3327</v>
      </c>
    </row>
    <row r="1116" spans="1:5" x14ac:dyDescent="0.25">
      <c r="A1116" s="8" t="s">
        <v>2368</v>
      </c>
      <c r="B1116" s="8" t="s">
        <v>7453</v>
      </c>
      <c r="C1116" s="8" t="s">
        <v>7454</v>
      </c>
      <c r="D1116" s="8" t="s">
        <v>7455</v>
      </c>
      <c r="E1116" s="8" t="s">
        <v>3327</v>
      </c>
    </row>
    <row r="1117" spans="1:5" x14ac:dyDescent="0.25">
      <c r="A1117" s="8" t="s">
        <v>7456</v>
      </c>
      <c r="B1117" s="8" t="s">
        <v>7457</v>
      </c>
      <c r="C1117" s="8" t="s">
        <v>7458</v>
      </c>
      <c r="D1117" s="8" t="s">
        <v>7459</v>
      </c>
      <c r="E1117" s="8" t="s">
        <v>3327</v>
      </c>
    </row>
    <row r="1118" spans="1:5" x14ac:dyDescent="0.25">
      <c r="A1118" s="8" t="s">
        <v>7460</v>
      </c>
      <c r="B1118" s="8" t="s">
        <v>7461</v>
      </c>
      <c r="C1118" s="8" t="s">
        <v>7164</v>
      </c>
      <c r="D1118" s="8" t="s">
        <v>7462</v>
      </c>
      <c r="E1118" s="8" t="s">
        <v>3327</v>
      </c>
    </row>
    <row r="1119" spans="1:5" x14ac:dyDescent="0.25">
      <c r="A1119" s="8" t="s">
        <v>2374</v>
      </c>
      <c r="B1119" s="8" t="s">
        <v>7463</v>
      </c>
      <c r="C1119" s="8" t="s">
        <v>3690</v>
      </c>
      <c r="D1119" s="8" t="s">
        <v>6232</v>
      </c>
      <c r="E1119" s="8" t="s">
        <v>3327</v>
      </c>
    </row>
    <row r="1120" spans="1:5" x14ac:dyDescent="0.25">
      <c r="A1120" s="8" t="s">
        <v>2376</v>
      </c>
      <c r="B1120" s="8" t="s">
        <v>7464</v>
      </c>
      <c r="C1120" s="8" t="s">
        <v>6313</v>
      </c>
      <c r="D1120" s="8" t="s">
        <v>7465</v>
      </c>
      <c r="E1120" s="8" t="s">
        <v>3327</v>
      </c>
    </row>
    <row r="1121" spans="1:5" x14ac:dyDescent="0.25">
      <c r="A1121" s="8" t="s">
        <v>2378</v>
      </c>
      <c r="B1121" s="8" t="s">
        <v>7466</v>
      </c>
      <c r="C1121" s="8" t="s">
        <v>7239</v>
      </c>
      <c r="D1121" s="8" t="s">
        <v>7467</v>
      </c>
      <c r="E1121" s="8" t="s">
        <v>3327</v>
      </c>
    </row>
    <row r="1122" spans="1:5" x14ac:dyDescent="0.25">
      <c r="A1122" s="8" t="s">
        <v>2384</v>
      </c>
      <c r="B1122" s="8" t="s">
        <v>7468</v>
      </c>
      <c r="C1122" s="8" t="s">
        <v>4558</v>
      </c>
      <c r="D1122" s="8" t="s">
        <v>7469</v>
      </c>
      <c r="E1122" s="8" t="s">
        <v>3327</v>
      </c>
    </row>
    <row r="1123" spans="1:5" x14ac:dyDescent="0.25">
      <c r="A1123" s="8" t="s">
        <v>2386</v>
      </c>
      <c r="B1123" s="8" t="s">
        <v>7470</v>
      </c>
      <c r="C1123" s="8" t="s">
        <v>7471</v>
      </c>
      <c r="D1123" s="8" t="s">
        <v>7472</v>
      </c>
      <c r="E1123" s="8" t="s">
        <v>3327</v>
      </c>
    </row>
    <row r="1124" spans="1:5" x14ac:dyDescent="0.25">
      <c r="A1124" s="8" t="s">
        <v>2388</v>
      </c>
      <c r="B1124" s="8" t="s">
        <v>7473</v>
      </c>
      <c r="C1124" s="8" t="s">
        <v>3346</v>
      </c>
      <c r="D1124" s="8" t="s">
        <v>7474</v>
      </c>
      <c r="E1124" s="8" t="s">
        <v>3327</v>
      </c>
    </row>
    <row r="1125" spans="1:5" x14ac:dyDescent="0.25">
      <c r="A1125" s="8" t="s">
        <v>7475</v>
      </c>
      <c r="B1125" s="8" t="s">
        <v>7476</v>
      </c>
      <c r="C1125" s="8" t="s">
        <v>7477</v>
      </c>
      <c r="D1125" s="8" t="s">
        <v>7478</v>
      </c>
      <c r="E1125" s="8" t="s">
        <v>3327</v>
      </c>
    </row>
    <row r="1126" spans="1:5" x14ac:dyDescent="0.25">
      <c r="A1126" s="8" t="s">
        <v>2390</v>
      </c>
      <c r="B1126" s="8" t="s">
        <v>7479</v>
      </c>
      <c r="C1126" s="8" t="s">
        <v>7480</v>
      </c>
      <c r="D1126" s="8" t="s">
        <v>7481</v>
      </c>
      <c r="E1126" s="8" t="s">
        <v>3327</v>
      </c>
    </row>
    <row r="1127" spans="1:5" x14ac:dyDescent="0.25">
      <c r="A1127" s="8" t="s">
        <v>2392</v>
      </c>
      <c r="B1127" s="8" t="s">
        <v>7482</v>
      </c>
      <c r="C1127" s="8" t="s">
        <v>7483</v>
      </c>
      <c r="D1127" s="8" t="s">
        <v>7484</v>
      </c>
      <c r="E1127" s="8" t="s">
        <v>3327</v>
      </c>
    </row>
    <row r="1128" spans="1:5" x14ac:dyDescent="0.25">
      <c r="A1128" s="8" t="s">
        <v>7485</v>
      </c>
      <c r="B1128" s="8" t="s">
        <v>7486</v>
      </c>
      <c r="C1128" s="8" t="s">
        <v>3933</v>
      </c>
      <c r="D1128" s="8" t="s">
        <v>7487</v>
      </c>
      <c r="E1128" s="8" t="s">
        <v>3327</v>
      </c>
    </row>
    <row r="1129" spans="1:5" x14ac:dyDescent="0.25">
      <c r="A1129" s="8" t="s">
        <v>2394</v>
      </c>
      <c r="B1129" s="8" t="s">
        <v>7488</v>
      </c>
      <c r="C1129" s="8" t="s">
        <v>7489</v>
      </c>
      <c r="D1129" s="8" t="s">
        <v>7490</v>
      </c>
      <c r="E1129" s="8" t="s">
        <v>3327</v>
      </c>
    </row>
    <row r="1130" spans="1:5" x14ac:dyDescent="0.25">
      <c r="A1130" s="8" t="s">
        <v>2396</v>
      </c>
      <c r="B1130" s="8" t="s">
        <v>7491</v>
      </c>
      <c r="C1130" s="8" t="s">
        <v>7492</v>
      </c>
      <c r="D1130" s="8" t="s">
        <v>7493</v>
      </c>
      <c r="E1130" s="8" t="s">
        <v>3327</v>
      </c>
    </row>
    <row r="1131" spans="1:5" x14ac:dyDescent="0.25">
      <c r="A1131" s="8" t="s">
        <v>2398</v>
      </c>
      <c r="B1131" s="8" t="s">
        <v>7494</v>
      </c>
      <c r="C1131" s="8" t="s">
        <v>3687</v>
      </c>
      <c r="D1131" s="8" t="s">
        <v>7495</v>
      </c>
      <c r="E1131" s="8" t="s">
        <v>3327</v>
      </c>
    </row>
    <row r="1132" spans="1:5" x14ac:dyDescent="0.25">
      <c r="A1132" s="8" t="s">
        <v>2400</v>
      </c>
      <c r="B1132" s="8" t="s">
        <v>7496</v>
      </c>
      <c r="C1132" s="8" t="s">
        <v>7497</v>
      </c>
      <c r="D1132" s="8" t="s">
        <v>7498</v>
      </c>
      <c r="E1132" s="8" t="s">
        <v>3327</v>
      </c>
    </row>
    <row r="1133" spans="1:5" x14ac:dyDescent="0.25">
      <c r="A1133" s="8" t="s">
        <v>2403</v>
      </c>
      <c r="B1133" s="8" t="s">
        <v>7499</v>
      </c>
      <c r="C1133" s="8" t="s">
        <v>7500</v>
      </c>
      <c r="D1133" s="8" t="s">
        <v>7501</v>
      </c>
      <c r="E1133" s="8" t="s">
        <v>3327</v>
      </c>
    </row>
    <row r="1134" spans="1:5" x14ac:dyDescent="0.25">
      <c r="A1134" s="8" t="s">
        <v>2405</v>
      </c>
      <c r="B1134" s="8" t="s">
        <v>7502</v>
      </c>
      <c r="C1134" s="8" t="s">
        <v>7503</v>
      </c>
      <c r="D1134" s="8" t="s">
        <v>7504</v>
      </c>
      <c r="E1134" s="8" t="s">
        <v>3327</v>
      </c>
    </row>
    <row r="1135" spans="1:5" x14ac:dyDescent="0.25">
      <c r="A1135" s="8" t="s">
        <v>2546</v>
      </c>
      <c r="B1135" s="8" t="s">
        <v>7505</v>
      </c>
      <c r="C1135" s="8" t="s">
        <v>6313</v>
      </c>
      <c r="D1135" s="8" t="s">
        <v>7506</v>
      </c>
      <c r="E1135" s="8" t="s">
        <v>3327</v>
      </c>
    </row>
    <row r="1136" spans="1:5" x14ac:dyDescent="0.25">
      <c r="A1136" s="8" t="s">
        <v>2548</v>
      </c>
      <c r="B1136" s="8" t="s">
        <v>7507</v>
      </c>
      <c r="C1136" s="8" t="s">
        <v>5919</v>
      </c>
      <c r="D1136" s="8" t="s">
        <v>7508</v>
      </c>
      <c r="E1136" s="8" t="s">
        <v>3327</v>
      </c>
    </row>
    <row r="1137" spans="1:5" x14ac:dyDescent="0.25">
      <c r="A1137" s="8" t="s">
        <v>2550</v>
      </c>
      <c r="B1137" s="8" t="s">
        <v>7509</v>
      </c>
      <c r="C1137" s="8" t="s">
        <v>7510</v>
      </c>
      <c r="D1137" s="8" t="s">
        <v>7511</v>
      </c>
      <c r="E1137" s="8" t="s">
        <v>3327</v>
      </c>
    </row>
    <row r="1138" spans="1:5" x14ac:dyDescent="0.25">
      <c r="A1138" s="8" t="s">
        <v>2554</v>
      </c>
      <c r="B1138" s="8" t="s">
        <v>7512</v>
      </c>
      <c r="C1138" s="8" t="s">
        <v>7513</v>
      </c>
      <c r="D1138" s="8" t="s">
        <v>7514</v>
      </c>
      <c r="E1138" s="8" t="s">
        <v>3327</v>
      </c>
    </row>
    <row r="1139" spans="1:5" x14ac:dyDescent="0.25">
      <c r="A1139" s="8" t="s">
        <v>2560</v>
      </c>
      <c r="B1139" s="8" t="s">
        <v>7515</v>
      </c>
      <c r="C1139" s="8" t="s">
        <v>3897</v>
      </c>
      <c r="D1139" s="8" t="s">
        <v>7516</v>
      </c>
      <c r="E1139" s="8" t="s">
        <v>3327</v>
      </c>
    </row>
    <row r="1140" spans="1:5" x14ac:dyDescent="0.25">
      <c r="A1140" s="8" t="s">
        <v>2562</v>
      </c>
      <c r="B1140" s="8" t="s">
        <v>7517</v>
      </c>
      <c r="C1140" s="8" t="s">
        <v>7518</v>
      </c>
      <c r="D1140" s="8" t="s">
        <v>7519</v>
      </c>
      <c r="E1140" s="8" t="s">
        <v>3327</v>
      </c>
    </row>
    <row r="1141" spans="1:5" x14ac:dyDescent="0.25">
      <c r="A1141" s="8" t="s">
        <v>2564</v>
      </c>
      <c r="B1141" s="8" t="s">
        <v>7520</v>
      </c>
      <c r="C1141" s="8" t="s">
        <v>7521</v>
      </c>
      <c r="D1141" s="8" t="s">
        <v>7522</v>
      </c>
      <c r="E1141" s="8" t="s">
        <v>3327</v>
      </c>
    </row>
    <row r="1142" spans="1:5" x14ac:dyDescent="0.25">
      <c r="A1142" s="8" t="s">
        <v>2568</v>
      </c>
      <c r="B1142" s="8" t="s">
        <v>7523</v>
      </c>
      <c r="C1142" s="8" t="s">
        <v>7524</v>
      </c>
      <c r="D1142" s="8" t="s">
        <v>7525</v>
      </c>
      <c r="E1142" s="8" t="s">
        <v>3327</v>
      </c>
    </row>
    <row r="1143" spans="1:5" x14ac:dyDescent="0.25">
      <c r="A1143" s="8" t="s">
        <v>2572</v>
      </c>
      <c r="B1143" s="8" t="s">
        <v>7526</v>
      </c>
      <c r="C1143" s="8" t="s">
        <v>6313</v>
      </c>
      <c r="D1143" s="8" t="s">
        <v>7527</v>
      </c>
      <c r="E1143" s="8" t="s">
        <v>3327</v>
      </c>
    </row>
    <row r="1144" spans="1:5" x14ac:dyDescent="0.25">
      <c r="A1144" s="8" t="s">
        <v>7528</v>
      </c>
      <c r="B1144" s="8" t="s">
        <v>7529</v>
      </c>
      <c r="C1144" s="8" t="s">
        <v>7530</v>
      </c>
      <c r="D1144" s="8" t="s">
        <v>7531</v>
      </c>
      <c r="E1144" s="8" t="s">
        <v>3327</v>
      </c>
    </row>
    <row r="1145" spans="1:5" x14ac:dyDescent="0.25">
      <c r="A1145" s="8" t="s">
        <v>2654</v>
      </c>
      <c r="B1145" s="8" t="s">
        <v>7532</v>
      </c>
      <c r="C1145" s="8" t="s">
        <v>7533</v>
      </c>
      <c r="D1145" s="8" t="s">
        <v>7534</v>
      </c>
      <c r="E1145" s="8" t="s">
        <v>3327</v>
      </c>
    </row>
    <row r="1146" spans="1:5" x14ac:dyDescent="0.25">
      <c r="A1146" s="8" t="s">
        <v>2700</v>
      </c>
      <c r="B1146" s="8" t="s">
        <v>7535</v>
      </c>
      <c r="C1146" s="8" t="s">
        <v>7536</v>
      </c>
      <c r="D1146" s="8" t="s">
        <v>7537</v>
      </c>
      <c r="E1146" s="8" t="s">
        <v>3327</v>
      </c>
    </row>
    <row r="1147" spans="1:5" x14ac:dyDescent="0.25">
      <c r="A1147" s="8" t="s">
        <v>2691</v>
      </c>
      <c r="B1147" s="8" t="s">
        <v>7538</v>
      </c>
      <c r="C1147" s="8" t="s">
        <v>7539</v>
      </c>
      <c r="D1147" s="8" t="s">
        <v>7540</v>
      </c>
      <c r="E1147" s="8" t="s">
        <v>3327</v>
      </c>
    </row>
    <row r="1148" spans="1:5" x14ac:dyDescent="0.25">
      <c r="A1148" s="8" t="s">
        <v>7541</v>
      </c>
      <c r="B1148" s="8" t="s">
        <v>7542</v>
      </c>
      <c r="C1148" s="8" t="s">
        <v>7543</v>
      </c>
      <c r="D1148" s="8" t="s">
        <v>7544</v>
      </c>
      <c r="E1148" s="8" t="s">
        <v>3327</v>
      </c>
    </row>
    <row r="1149" spans="1:5" x14ac:dyDescent="0.25">
      <c r="A1149" s="8" t="s">
        <v>2667</v>
      </c>
      <c r="B1149" s="8" t="s">
        <v>7545</v>
      </c>
      <c r="C1149" s="8" t="s">
        <v>7546</v>
      </c>
      <c r="D1149" s="8" t="s">
        <v>7547</v>
      </c>
      <c r="E1149" s="8" t="s">
        <v>3327</v>
      </c>
    </row>
    <row r="1150" spans="1:5" x14ac:dyDescent="0.25">
      <c r="A1150" s="8" t="s">
        <v>7548</v>
      </c>
      <c r="B1150" s="8" t="s">
        <v>7549</v>
      </c>
      <c r="C1150" s="8" t="s">
        <v>7550</v>
      </c>
      <c r="D1150" s="8" t="s">
        <v>7551</v>
      </c>
      <c r="E1150" s="8" t="s">
        <v>3327</v>
      </c>
    </row>
    <row r="1151" spans="1:5" x14ac:dyDescent="0.25">
      <c r="A1151" s="8" t="s">
        <v>7552</v>
      </c>
      <c r="B1151" s="8" t="s">
        <v>7553</v>
      </c>
      <c r="C1151" s="8" t="s">
        <v>7554</v>
      </c>
      <c r="D1151" s="8" t="s">
        <v>7555</v>
      </c>
      <c r="E1151" s="8" t="s">
        <v>3327</v>
      </c>
    </row>
    <row r="1152" spans="1:5" x14ac:dyDescent="0.25">
      <c r="A1152" s="8" t="s">
        <v>2656</v>
      </c>
      <c r="B1152" s="8" t="s">
        <v>7556</v>
      </c>
      <c r="C1152" s="8" t="s">
        <v>7557</v>
      </c>
      <c r="D1152" s="8" t="s">
        <v>7558</v>
      </c>
      <c r="E1152" s="8" t="s">
        <v>3327</v>
      </c>
    </row>
    <row r="1153" spans="1:5" x14ac:dyDescent="0.25">
      <c r="A1153" s="8" t="s">
        <v>2818</v>
      </c>
      <c r="B1153" s="8" t="s">
        <v>7559</v>
      </c>
      <c r="C1153" s="8" t="s">
        <v>3346</v>
      </c>
      <c r="D1153" s="8" t="s">
        <v>7560</v>
      </c>
      <c r="E1153" s="8" t="s">
        <v>3327</v>
      </c>
    </row>
    <row r="1154" spans="1:5" x14ac:dyDescent="0.25">
      <c r="A1154" s="8" t="s">
        <v>7561</v>
      </c>
      <c r="B1154" s="8" t="s">
        <v>7562</v>
      </c>
      <c r="C1154" s="8" t="s">
        <v>7563</v>
      </c>
      <c r="D1154" s="8" t="s">
        <v>7564</v>
      </c>
      <c r="E1154" s="8" t="s">
        <v>3327</v>
      </c>
    </row>
    <row r="1155" spans="1:5" x14ac:dyDescent="0.25">
      <c r="A1155" s="8" t="s">
        <v>2944</v>
      </c>
      <c r="B1155" s="8" t="s">
        <v>7565</v>
      </c>
      <c r="C1155" s="8" t="s">
        <v>3831</v>
      </c>
      <c r="D1155" s="8" t="s">
        <v>7566</v>
      </c>
      <c r="E1155" s="8" t="s">
        <v>3327</v>
      </c>
    </row>
    <row r="1156" spans="1:5" x14ac:dyDescent="0.25">
      <c r="A1156" s="8" t="s">
        <v>3028</v>
      </c>
      <c r="B1156" s="8" t="s">
        <v>7567</v>
      </c>
      <c r="C1156" s="8" t="s">
        <v>7568</v>
      </c>
      <c r="D1156" s="8" t="s">
        <v>7569</v>
      </c>
      <c r="E1156" s="8" t="s">
        <v>3327</v>
      </c>
    </row>
    <row r="1157" spans="1:5" x14ac:dyDescent="0.25">
      <c r="A1157" s="8" t="s">
        <v>3037</v>
      </c>
      <c r="B1157" s="8" t="s">
        <v>7570</v>
      </c>
      <c r="C1157" s="8" t="s">
        <v>7571</v>
      </c>
      <c r="D1157" s="8" t="s">
        <v>7572</v>
      </c>
      <c r="E1157" s="8" t="s">
        <v>3327</v>
      </c>
    </row>
    <row r="1158" spans="1:5" x14ac:dyDescent="0.25">
      <c r="A1158" s="8" t="s">
        <v>3086</v>
      </c>
      <c r="B1158" s="8" t="s">
        <v>7573</v>
      </c>
      <c r="C1158" s="8" t="s">
        <v>7574</v>
      </c>
      <c r="D1158" s="8" t="s">
        <v>7575</v>
      </c>
      <c r="E1158" s="8" t="s">
        <v>3327</v>
      </c>
    </row>
    <row r="1159" spans="1:5" x14ac:dyDescent="0.25">
      <c r="A1159" s="8" t="s">
        <v>3046</v>
      </c>
      <c r="B1159" s="8" t="s">
        <v>7576</v>
      </c>
      <c r="C1159" s="8" t="s">
        <v>7577</v>
      </c>
      <c r="D1159" s="8" t="s">
        <v>7578</v>
      </c>
      <c r="E1159" s="8" t="s">
        <v>3327</v>
      </c>
    </row>
    <row r="1160" spans="1:5" x14ac:dyDescent="0.25">
      <c r="A1160" s="8" t="s">
        <v>3068</v>
      </c>
      <c r="B1160" s="8" t="s">
        <v>7579</v>
      </c>
      <c r="C1160" s="8" t="s">
        <v>7580</v>
      </c>
      <c r="D1160" s="8" t="s">
        <v>7581</v>
      </c>
      <c r="E1160" s="8" t="s">
        <v>3327</v>
      </c>
    </row>
    <row r="1161" spans="1:5" x14ac:dyDescent="0.25">
      <c r="A1161" s="8" t="s">
        <v>3107</v>
      </c>
      <c r="B1161" s="8" t="s">
        <v>7582</v>
      </c>
      <c r="C1161" s="8" t="s">
        <v>7583</v>
      </c>
      <c r="D1161" s="8" t="s">
        <v>7584</v>
      </c>
      <c r="E1161" s="8" t="s">
        <v>3327</v>
      </c>
    </row>
    <row r="1162" spans="1:5" x14ac:dyDescent="0.25">
      <c r="A1162" s="8" t="s">
        <v>3143</v>
      </c>
      <c r="B1162" s="8" t="s">
        <v>7585</v>
      </c>
      <c r="C1162" s="8" t="s">
        <v>7586</v>
      </c>
      <c r="D1162" s="8" t="s">
        <v>7587</v>
      </c>
      <c r="E1162" s="8" t="s">
        <v>3327</v>
      </c>
    </row>
    <row r="1163" spans="1:5" x14ac:dyDescent="0.25">
      <c r="A1163" s="8" t="s">
        <v>3169</v>
      </c>
      <c r="B1163" s="8" t="s">
        <v>7588</v>
      </c>
      <c r="C1163" s="8" t="s">
        <v>7589</v>
      </c>
      <c r="D1163" s="8" t="s">
        <v>7590</v>
      </c>
      <c r="E1163" s="8" t="s">
        <v>3327</v>
      </c>
    </row>
    <row r="1164" spans="1:5" x14ac:dyDescent="0.25">
      <c r="A1164" s="8" t="s">
        <v>3151</v>
      </c>
      <c r="B1164" s="8" t="s">
        <v>7591</v>
      </c>
      <c r="C1164" s="8" t="s">
        <v>7592</v>
      </c>
      <c r="D1164" s="8" t="s">
        <v>7593</v>
      </c>
      <c r="E1164" s="8" t="s">
        <v>3327</v>
      </c>
    </row>
    <row r="1165" spans="1:5" x14ac:dyDescent="0.25">
      <c r="A1165" s="8" t="s">
        <v>3160</v>
      </c>
      <c r="B1165" s="8" t="s">
        <v>7594</v>
      </c>
      <c r="C1165" s="8" t="s">
        <v>7595</v>
      </c>
      <c r="D1165" s="8" t="s">
        <v>7596</v>
      </c>
      <c r="E1165" s="8" t="s">
        <v>3327</v>
      </c>
    </row>
    <row r="1166" spans="1:5" x14ac:dyDescent="0.25">
      <c r="A1166" s="8" t="s">
        <v>3188</v>
      </c>
      <c r="B1166" s="8" t="s">
        <v>7597</v>
      </c>
      <c r="C1166" s="8" t="s">
        <v>5267</v>
      </c>
      <c r="D1166" s="8" t="s">
        <v>7598</v>
      </c>
      <c r="E1166" s="8" t="s">
        <v>3327</v>
      </c>
    </row>
    <row r="1167" spans="1:5" x14ac:dyDescent="0.25">
      <c r="A1167" s="8" t="s">
        <v>3200</v>
      </c>
      <c r="B1167" s="8" t="s">
        <v>7599</v>
      </c>
      <c r="C1167" s="8" t="s">
        <v>7600</v>
      </c>
      <c r="D1167" s="8" t="s">
        <v>7601</v>
      </c>
      <c r="E1167" s="8" t="s">
        <v>3327</v>
      </c>
    </row>
    <row r="1168" spans="1:5" x14ac:dyDescent="0.25">
      <c r="A1168" s="8" t="s">
        <v>3224</v>
      </c>
      <c r="B1168" s="8" t="s">
        <v>7602</v>
      </c>
      <c r="C1168" s="8" t="s">
        <v>4101</v>
      </c>
      <c r="D1168" s="8" t="s">
        <v>7603</v>
      </c>
      <c r="E1168" s="8" t="s">
        <v>3327</v>
      </c>
    </row>
    <row r="1169" spans="1:5" x14ac:dyDescent="0.25">
      <c r="A1169" s="8" t="s">
        <v>7604</v>
      </c>
      <c r="B1169" s="8" t="s">
        <v>7605</v>
      </c>
      <c r="C1169" s="8" t="s">
        <v>7606</v>
      </c>
      <c r="D1169" s="8" t="s">
        <v>7607</v>
      </c>
      <c r="E1169" s="8" t="s">
        <v>3327</v>
      </c>
    </row>
    <row r="1170" spans="1:5" x14ac:dyDescent="0.25">
      <c r="A1170" s="8" t="s">
        <v>808</v>
      </c>
      <c r="B1170" s="8" t="s">
        <v>7608</v>
      </c>
      <c r="C1170" s="8" t="s">
        <v>7609</v>
      </c>
      <c r="D1170" s="8" t="s">
        <v>7610</v>
      </c>
      <c r="E1170" s="8" t="s">
        <v>3327</v>
      </c>
    </row>
    <row r="1171" spans="1:5" x14ac:dyDescent="0.25">
      <c r="A1171" s="8" t="s">
        <v>782</v>
      </c>
      <c r="B1171" s="8" t="s">
        <v>7611</v>
      </c>
      <c r="C1171" s="8" t="s">
        <v>5092</v>
      </c>
      <c r="D1171" s="8" t="s">
        <v>7612</v>
      </c>
      <c r="E1171" s="8" t="s">
        <v>3327</v>
      </c>
    </row>
    <row r="1172" spans="1:5" x14ac:dyDescent="0.25">
      <c r="A1172" s="8" t="s">
        <v>779</v>
      </c>
      <c r="B1172" s="8" t="s">
        <v>7613</v>
      </c>
      <c r="C1172" s="8" t="s">
        <v>7614</v>
      </c>
      <c r="D1172" s="8" t="s">
        <v>7615</v>
      </c>
      <c r="E1172" s="8" t="s">
        <v>3327</v>
      </c>
    </row>
    <row r="1173" spans="1:5" x14ac:dyDescent="0.25">
      <c r="A1173" s="8" t="s">
        <v>807</v>
      </c>
      <c r="B1173" s="8" t="s">
        <v>7616</v>
      </c>
      <c r="C1173" s="8" t="s">
        <v>7617</v>
      </c>
      <c r="D1173" s="8" t="s">
        <v>7618</v>
      </c>
      <c r="E1173" s="8" t="s">
        <v>3327</v>
      </c>
    </row>
    <row r="1174" spans="1:5" x14ac:dyDescent="0.25">
      <c r="A1174" s="8" t="s">
        <v>796</v>
      </c>
      <c r="B1174" s="8" t="s">
        <v>7619</v>
      </c>
      <c r="C1174" s="8" t="s">
        <v>7620</v>
      </c>
      <c r="D1174" s="8" t="s">
        <v>7621</v>
      </c>
      <c r="E1174" s="8" t="s">
        <v>3327</v>
      </c>
    </row>
    <row r="1175" spans="1:5" x14ac:dyDescent="0.25">
      <c r="A1175" s="8" t="s">
        <v>781</v>
      </c>
      <c r="B1175" s="8" t="s">
        <v>3604</v>
      </c>
      <c r="C1175" s="8" t="s">
        <v>3605</v>
      </c>
      <c r="D1175" s="8" t="s">
        <v>3499</v>
      </c>
      <c r="E1175" s="8" t="s">
        <v>3327</v>
      </c>
    </row>
    <row r="1176" spans="1:5" x14ac:dyDescent="0.25">
      <c r="A1176" s="8" t="s">
        <v>775</v>
      </c>
      <c r="B1176" s="8" t="s">
        <v>7622</v>
      </c>
      <c r="C1176" s="8" t="s">
        <v>7623</v>
      </c>
      <c r="D1176" s="8" t="s">
        <v>7624</v>
      </c>
      <c r="E1176" s="8" t="s">
        <v>3327</v>
      </c>
    </row>
    <row r="1177" spans="1:5" x14ac:dyDescent="0.25">
      <c r="A1177" s="8" t="s">
        <v>797</v>
      </c>
      <c r="B1177" s="8" t="s">
        <v>7625</v>
      </c>
      <c r="C1177" s="8" t="s">
        <v>7626</v>
      </c>
      <c r="D1177" s="8" t="s">
        <v>7627</v>
      </c>
      <c r="E1177" s="8" t="s">
        <v>3327</v>
      </c>
    </row>
    <row r="1178" spans="1:5" x14ac:dyDescent="0.25">
      <c r="A1178" s="8" t="s">
        <v>7628</v>
      </c>
      <c r="B1178" s="8" t="s">
        <v>7629</v>
      </c>
      <c r="C1178" s="8" t="s">
        <v>7630</v>
      </c>
      <c r="D1178" s="8" t="s">
        <v>7631</v>
      </c>
      <c r="E1178" s="8" t="s">
        <v>3327</v>
      </c>
    </row>
    <row r="1179" spans="1:5" x14ac:dyDescent="0.25">
      <c r="A1179" s="8" t="s">
        <v>805</v>
      </c>
      <c r="B1179" s="8" t="s">
        <v>7632</v>
      </c>
      <c r="C1179" s="8" t="s">
        <v>7633</v>
      </c>
      <c r="D1179" s="8" t="s">
        <v>7634</v>
      </c>
      <c r="E1179" s="8" t="s">
        <v>3327</v>
      </c>
    </row>
    <row r="1180" spans="1:5" x14ac:dyDescent="0.25">
      <c r="A1180" s="8" t="s">
        <v>789</v>
      </c>
      <c r="B1180" s="8" t="s">
        <v>7635</v>
      </c>
      <c r="C1180" s="8" t="s">
        <v>7636</v>
      </c>
      <c r="D1180" s="8" t="s">
        <v>7637</v>
      </c>
      <c r="E1180" s="8" t="s">
        <v>3327</v>
      </c>
    </row>
    <row r="1181" spans="1:5" x14ac:dyDescent="0.25">
      <c r="A1181" s="8" t="s">
        <v>800</v>
      </c>
      <c r="B1181" s="8" t="s">
        <v>7638</v>
      </c>
      <c r="C1181" s="8" t="s">
        <v>6168</v>
      </c>
      <c r="D1181" s="8" t="s">
        <v>7639</v>
      </c>
      <c r="E1181" s="8" t="s">
        <v>3327</v>
      </c>
    </row>
    <row r="1182" spans="1:5" x14ac:dyDescent="0.25">
      <c r="A1182" s="8" t="s">
        <v>804</v>
      </c>
      <c r="B1182" s="8" t="s">
        <v>7640</v>
      </c>
      <c r="C1182" s="8" t="s">
        <v>7641</v>
      </c>
      <c r="D1182" s="8" t="s">
        <v>7642</v>
      </c>
      <c r="E1182" s="8" t="s">
        <v>3327</v>
      </c>
    </row>
    <row r="1183" spans="1:5" x14ac:dyDescent="0.25">
      <c r="A1183" s="8" t="s">
        <v>809</v>
      </c>
      <c r="B1183" s="8" t="s">
        <v>7643</v>
      </c>
      <c r="C1183" s="8" t="s">
        <v>7644</v>
      </c>
      <c r="D1183" s="8" t="s">
        <v>7645</v>
      </c>
      <c r="E1183" s="8" t="s">
        <v>3327</v>
      </c>
    </row>
    <row r="1184" spans="1:5" x14ac:dyDescent="0.25">
      <c r="A1184" s="8" t="s">
        <v>7646</v>
      </c>
      <c r="B1184" s="8" t="s">
        <v>7647</v>
      </c>
      <c r="C1184" s="8" t="s">
        <v>7648</v>
      </c>
      <c r="D1184" s="8" t="s">
        <v>7649</v>
      </c>
      <c r="E1184" s="8" t="s">
        <v>3327</v>
      </c>
    </row>
    <row r="1185" spans="1:5" x14ac:dyDescent="0.25">
      <c r="A1185" s="8" t="s">
        <v>798</v>
      </c>
      <c r="B1185" s="8" t="s">
        <v>7650</v>
      </c>
      <c r="C1185" s="8" t="s">
        <v>4900</v>
      </c>
      <c r="D1185" s="8" t="s">
        <v>7651</v>
      </c>
      <c r="E1185" s="8" t="s">
        <v>3327</v>
      </c>
    </row>
    <row r="1186" spans="1:5" x14ac:dyDescent="0.25">
      <c r="A1186" s="8" t="s">
        <v>784</v>
      </c>
      <c r="B1186" s="8" t="s">
        <v>7652</v>
      </c>
      <c r="C1186" s="8" t="s">
        <v>7653</v>
      </c>
      <c r="D1186" s="8" t="s">
        <v>7654</v>
      </c>
      <c r="E1186" s="8" t="s">
        <v>3327</v>
      </c>
    </row>
    <row r="1187" spans="1:5" x14ac:dyDescent="0.25">
      <c r="A1187" s="8" t="s">
        <v>795</v>
      </c>
      <c r="B1187" s="8" t="s">
        <v>7655</v>
      </c>
      <c r="C1187" s="8" t="s">
        <v>7656</v>
      </c>
      <c r="D1187" s="8" t="s">
        <v>7657</v>
      </c>
      <c r="E1187" s="8" t="s">
        <v>3327</v>
      </c>
    </row>
    <row r="1188" spans="1:5" x14ac:dyDescent="0.25">
      <c r="A1188" s="8" t="s">
        <v>802</v>
      </c>
      <c r="B1188" s="8" t="s">
        <v>3686</v>
      </c>
      <c r="C1188" s="8" t="s">
        <v>3687</v>
      </c>
      <c r="D1188" s="8" t="s">
        <v>3432</v>
      </c>
      <c r="E1188" s="8" t="s">
        <v>3327</v>
      </c>
    </row>
    <row r="1189" spans="1:5" x14ac:dyDescent="0.25">
      <c r="A1189" s="8" t="s">
        <v>783</v>
      </c>
      <c r="B1189" s="8" t="s">
        <v>7658</v>
      </c>
      <c r="C1189" s="8" t="s">
        <v>7659</v>
      </c>
      <c r="D1189" s="8" t="s">
        <v>7660</v>
      </c>
      <c r="E1189" s="8" t="s">
        <v>3327</v>
      </c>
    </row>
    <row r="1190" spans="1:5" x14ac:dyDescent="0.25">
      <c r="A1190" s="8" t="s">
        <v>790</v>
      </c>
      <c r="B1190" s="8" t="s">
        <v>7661</v>
      </c>
      <c r="C1190" s="8" t="s">
        <v>7662</v>
      </c>
      <c r="D1190" s="8" t="s">
        <v>7610</v>
      </c>
      <c r="E1190" s="8" t="s">
        <v>3327</v>
      </c>
    </row>
    <row r="1191" spans="1:5" x14ac:dyDescent="0.25">
      <c r="A1191" s="8" t="s">
        <v>787</v>
      </c>
      <c r="B1191" s="8" t="s">
        <v>7663</v>
      </c>
      <c r="C1191" s="8" t="s">
        <v>7664</v>
      </c>
      <c r="D1191" s="8" t="s">
        <v>7665</v>
      </c>
      <c r="E1191" s="8" t="s">
        <v>3327</v>
      </c>
    </row>
    <row r="1192" spans="1:5" x14ac:dyDescent="0.25">
      <c r="A1192" s="8" t="s">
        <v>786</v>
      </c>
      <c r="B1192" s="8" t="s">
        <v>7666</v>
      </c>
      <c r="C1192" s="8" t="s">
        <v>7667</v>
      </c>
      <c r="D1192" s="8" t="s">
        <v>7668</v>
      </c>
      <c r="E1192" s="8" t="s">
        <v>3327</v>
      </c>
    </row>
    <row r="1193" spans="1:5" x14ac:dyDescent="0.25">
      <c r="A1193" s="8" t="s">
        <v>806</v>
      </c>
      <c r="B1193" s="8" t="s">
        <v>7669</v>
      </c>
      <c r="C1193" s="8" t="s">
        <v>7617</v>
      </c>
      <c r="D1193" s="8" t="s">
        <v>7670</v>
      </c>
      <c r="E1193" s="8" t="s">
        <v>3327</v>
      </c>
    </row>
    <row r="1194" spans="1:5" x14ac:dyDescent="0.25">
      <c r="A1194" s="8" t="s">
        <v>7671</v>
      </c>
      <c r="B1194" s="8" t="s">
        <v>7672</v>
      </c>
      <c r="C1194" s="8" t="s">
        <v>7673</v>
      </c>
      <c r="D1194" s="8" t="s">
        <v>7674</v>
      </c>
      <c r="E1194" s="8" t="s">
        <v>3327</v>
      </c>
    </row>
    <row r="1195" spans="1:5" x14ac:dyDescent="0.25">
      <c r="A1195" s="8" t="s">
        <v>778</v>
      </c>
      <c r="B1195" s="8" t="s">
        <v>7675</v>
      </c>
      <c r="C1195" s="8" t="s">
        <v>7676</v>
      </c>
      <c r="D1195" s="8" t="s">
        <v>7677</v>
      </c>
      <c r="E1195" s="8" t="s">
        <v>3327</v>
      </c>
    </row>
    <row r="1196" spans="1:5" x14ac:dyDescent="0.25">
      <c r="A1196" s="8" t="s">
        <v>7678</v>
      </c>
      <c r="B1196" s="8" t="s">
        <v>7679</v>
      </c>
      <c r="C1196" s="8" t="s">
        <v>7680</v>
      </c>
      <c r="D1196" s="8" t="s">
        <v>7681</v>
      </c>
      <c r="E1196" s="8" t="s">
        <v>3327</v>
      </c>
    </row>
    <row r="1197" spans="1:5" x14ac:dyDescent="0.25">
      <c r="A1197" s="8" t="s">
        <v>792</v>
      </c>
      <c r="B1197" s="8" t="s">
        <v>7682</v>
      </c>
      <c r="C1197" s="8" t="s">
        <v>7683</v>
      </c>
      <c r="D1197" s="8" t="s">
        <v>7684</v>
      </c>
      <c r="E1197" s="8" t="s">
        <v>3327</v>
      </c>
    </row>
    <row r="1198" spans="1:5" x14ac:dyDescent="0.25">
      <c r="A1198" s="8" t="s">
        <v>780</v>
      </c>
      <c r="B1198" s="8" t="s">
        <v>7685</v>
      </c>
      <c r="C1198" s="8" t="s">
        <v>7686</v>
      </c>
      <c r="D1198" s="8" t="s">
        <v>7687</v>
      </c>
      <c r="E1198" s="8" t="s">
        <v>3327</v>
      </c>
    </row>
    <row r="1199" spans="1:5" x14ac:dyDescent="0.25">
      <c r="A1199" s="8" t="s">
        <v>772</v>
      </c>
      <c r="B1199" s="8" t="s">
        <v>7688</v>
      </c>
      <c r="C1199" s="8" t="s">
        <v>7689</v>
      </c>
      <c r="D1199" s="8" t="s">
        <v>7690</v>
      </c>
      <c r="E1199" s="8" t="s">
        <v>3327</v>
      </c>
    </row>
    <row r="1200" spans="1:5" x14ac:dyDescent="0.25">
      <c r="A1200" s="8" t="s">
        <v>777</v>
      </c>
      <c r="B1200" s="8" t="s">
        <v>7691</v>
      </c>
      <c r="C1200" s="8" t="s">
        <v>7692</v>
      </c>
      <c r="D1200" s="8" t="s">
        <v>7693</v>
      </c>
      <c r="E1200" s="8" t="s">
        <v>3327</v>
      </c>
    </row>
    <row r="1201" spans="1:5" x14ac:dyDescent="0.25">
      <c r="A1201" s="8" t="s">
        <v>788</v>
      </c>
      <c r="B1201" s="8" t="s">
        <v>7694</v>
      </c>
      <c r="C1201" s="8" t="s">
        <v>7695</v>
      </c>
      <c r="D1201" s="8" t="s">
        <v>7696</v>
      </c>
      <c r="E1201" s="8" t="s">
        <v>3327</v>
      </c>
    </row>
    <row r="1202" spans="1:5" x14ac:dyDescent="0.25">
      <c r="A1202" s="8" t="s">
        <v>785</v>
      </c>
      <c r="B1202" s="8" t="s">
        <v>7697</v>
      </c>
      <c r="C1202" s="8" t="s">
        <v>7698</v>
      </c>
      <c r="D1202" s="8" t="s">
        <v>7699</v>
      </c>
      <c r="E1202" s="8" t="s">
        <v>3327</v>
      </c>
    </row>
    <row r="1203" spans="1:5" x14ac:dyDescent="0.25">
      <c r="A1203" s="8" t="s">
        <v>898</v>
      </c>
      <c r="B1203" s="8" t="s">
        <v>7700</v>
      </c>
      <c r="C1203" s="8" t="s">
        <v>4428</v>
      </c>
      <c r="D1203" s="8" t="s">
        <v>7701</v>
      </c>
      <c r="E1203" s="8" t="s">
        <v>3327</v>
      </c>
    </row>
    <row r="1204" spans="1:5" x14ac:dyDescent="0.25">
      <c r="A1204" s="8" t="s">
        <v>932</v>
      </c>
      <c r="B1204" s="8" t="s">
        <v>7702</v>
      </c>
      <c r="C1204" s="8" t="s">
        <v>7703</v>
      </c>
      <c r="D1204" s="8" t="s">
        <v>7704</v>
      </c>
      <c r="E1204" s="8" t="s">
        <v>3327</v>
      </c>
    </row>
    <row r="1205" spans="1:5" x14ac:dyDescent="0.25">
      <c r="A1205" s="8" t="s">
        <v>926</v>
      </c>
      <c r="B1205" s="8" t="s">
        <v>7705</v>
      </c>
      <c r="C1205" s="8" t="s">
        <v>7706</v>
      </c>
      <c r="D1205" s="8" t="s">
        <v>7707</v>
      </c>
      <c r="E1205" s="8" t="s">
        <v>3327</v>
      </c>
    </row>
    <row r="1206" spans="1:5" x14ac:dyDescent="0.25">
      <c r="A1206" s="8" t="s">
        <v>962</v>
      </c>
      <c r="B1206" s="8" t="s">
        <v>7708</v>
      </c>
      <c r="C1206" s="8" t="s">
        <v>7709</v>
      </c>
      <c r="D1206" s="8" t="s">
        <v>7710</v>
      </c>
      <c r="E1206" s="8" t="s">
        <v>3327</v>
      </c>
    </row>
    <row r="1207" spans="1:5" x14ac:dyDescent="0.25">
      <c r="A1207" s="8" t="s">
        <v>950</v>
      </c>
      <c r="B1207" s="8" t="s">
        <v>7711</v>
      </c>
      <c r="C1207" s="8" t="s">
        <v>7712</v>
      </c>
      <c r="D1207" s="8" t="s">
        <v>7713</v>
      </c>
      <c r="E1207" s="8" t="s">
        <v>3327</v>
      </c>
    </row>
    <row r="1208" spans="1:5" x14ac:dyDescent="0.25">
      <c r="A1208" s="8" t="s">
        <v>937</v>
      </c>
      <c r="B1208" s="8" t="s">
        <v>7714</v>
      </c>
      <c r="C1208" s="8" t="s">
        <v>7715</v>
      </c>
      <c r="D1208" s="8" t="s">
        <v>7716</v>
      </c>
      <c r="E1208" s="8" t="s">
        <v>3327</v>
      </c>
    </row>
    <row r="1209" spans="1:5" x14ac:dyDescent="0.25">
      <c r="A1209" s="8" t="s">
        <v>922</v>
      </c>
      <c r="B1209" s="8" t="s">
        <v>7717</v>
      </c>
      <c r="C1209" s="8" t="s">
        <v>5531</v>
      </c>
      <c r="D1209" s="8" t="s">
        <v>7718</v>
      </c>
      <c r="E1209" s="8" t="s">
        <v>3327</v>
      </c>
    </row>
    <row r="1210" spans="1:5" x14ac:dyDescent="0.25">
      <c r="A1210" s="8" t="s">
        <v>927</v>
      </c>
      <c r="B1210" s="8" t="s">
        <v>7719</v>
      </c>
      <c r="C1210" s="8" t="s">
        <v>7720</v>
      </c>
      <c r="D1210" s="8" t="s">
        <v>7721</v>
      </c>
      <c r="E1210" s="8" t="s">
        <v>3327</v>
      </c>
    </row>
    <row r="1211" spans="1:5" x14ac:dyDescent="0.25">
      <c r="A1211" s="8" t="s">
        <v>7722</v>
      </c>
      <c r="B1211" s="8" t="s">
        <v>7723</v>
      </c>
      <c r="C1211" s="8" t="s">
        <v>7724</v>
      </c>
      <c r="D1211" s="8" t="s">
        <v>7725</v>
      </c>
      <c r="E1211" s="8" t="s">
        <v>3327</v>
      </c>
    </row>
    <row r="1212" spans="1:5" x14ac:dyDescent="0.25">
      <c r="A1212" s="8" t="s">
        <v>954</v>
      </c>
      <c r="B1212" s="8" t="s">
        <v>7726</v>
      </c>
      <c r="C1212" s="8" t="s">
        <v>4826</v>
      </c>
      <c r="D1212" s="8" t="s">
        <v>7727</v>
      </c>
      <c r="E1212" s="8" t="s">
        <v>3327</v>
      </c>
    </row>
    <row r="1213" spans="1:5" x14ac:dyDescent="0.25">
      <c r="A1213" s="8" t="s">
        <v>946</v>
      </c>
      <c r="B1213" s="8" t="s">
        <v>7728</v>
      </c>
      <c r="C1213" s="8" t="s">
        <v>6793</v>
      </c>
      <c r="D1213" s="8" t="s">
        <v>7729</v>
      </c>
      <c r="E1213" s="8" t="s">
        <v>3327</v>
      </c>
    </row>
    <row r="1214" spans="1:5" x14ac:dyDescent="0.25">
      <c r="A1214" s="8" t="s">
        <v>7730</v>
      </c>
      <c r="B1214" s="8" t="s">
        <v>7731</v>
      </c>
      <c r="C1214" s="8" t="s">
        <v>7732</v>
      </c>
      <c r="D1214" s="8" t="s">
        <v>7733</v>
      </c>
      <c r="E1214" s="8" t="s">
        <v>3327</v>
      </c>
    </row>
    <row r="1215" spans="1:5" x14ac:dyDescent="0.25">
      <c r="A1215" s="8" t="s">
        <v>933</v>
      </c>
      <c r="B1215" s="8" t="s">
        <v>7734</v>
      </c>
      <c r="C1215" s="8" t="s">
        <v>7735</v>
      </c>
      <c r="D1215" s="8" t="s">
        <v>7736</v>
      </c>
      <c r="E1215" s="8" t="s">
        <v>3327</v>
      </c>
    </row>
    <row r="1216" spans="1:5" x14ac:dyDescent="0.25">
      <c r="A1216" s="8" t="s">
        <v>958</v>
      </c>
      <c r="B1216" s="8" t="s">
        <v>7737</v>
      </c>
      <c r="C1216" s="8" t="s">
        <v>7738</v>
      </c>
      <c r="D1216" s="8" t="s">
        <v>7739</v>
      </c>
      <c r="E1216" s="8" t="s">
        <v>3327</v>
      </c>
    </row>
    <row r="1217" spans="1:5" x14ac:dyDescent="0.25">
      <c r="A1217" s="8" t="s">
        <v>7740</v>
      </c>
      <c r="B1217" s="8" t="s">
        <v>7741</v>
      </c>
      <c r="C1217" s="8" t="s">
        <v>7742</v>
      </c>
      <c r="D1217" s="8" t="s">
        <v>7743</v>
      </c>
      <c r="E1217" s="8" t="s">
        <v>3327</v>
      </c>
    </row>
    <row r="1218" spans="1:5" x14ac:dyDescent="0.25">
      <c r="A1218" s="8" t="s">
        <v>936</v>
      </c>
      <c r="B1218" s="8" t="s">
        <v>7744</v>
      </c>
      <c r="C1218" s="8" t="s">
        <v>7745</v>
      </c>
      <c r="D1218" s="8" t="s">
        <v>7746</v>
      </c>
      <c r="E1218" s="8" t="s">
        <v>3327</v>
      </c>
    </row>
    <row r="1219" spans="1:5" x14ac:dyDescent="0.25">
      <c r="A1219" s="8" t="s">
        <v>771</v>
      </c>
      <c r="B1219" s="8" t="s">
        <v>7747</v>
      </c>
      <c r="C1219" s="8" t="s">
        <v>7748</v>
      </c>
      <c r="D1219" s="8" t="s">
        <v>7749</v>
      </c>
      <c r="E1219" s="8" t="s">
        <v>3327</v>
      </c>
    </row>
    <row r="1220" spans="1:5" x14ac:dyDescent="0.25">
      <c r="A1220" s="8" t="s">
        <v>959</v>
      </c>
      <c r="B1220" s="8" t="s">
        <v>7750</v>
      </c>
      <c r="C1220" s="8" t="s">
        <v>7751</v>
      </c>
      <c r="D1220" s="8" t="s">
        <v>7752</v>
      </c>
      <c r="E1220" s="8" t="s">
        <v>3327</v>
      </c>
    </row>
    <row r="1221" spans="1:5" x14ac:dyDescent="0.25">
      <c r="A1221" s="8" t="s">
        <v>940</v>
      </c>
      <c r="B1221" s="8" t="s">
        <v>7753</v>
      </c>
      <c r="C1221" s="8" t="s">
        <v>7754</v>
      </c>
      <c r="D1221" s="8" t="s">
        <v>7755</v>
      </c>
      <c r="E1221" s="8" t="s">
        <v>3327</v>
      </c>
    </row>
    <row r="1222" spans="1:5" x14ac:dyDescent="0.25">
      <c r="A1222" s="8" t="s">
        <v>957</v>
      </c>
      <c r="B1222" s="8" t="s">
        <v>7756</v>
      </c>
      <c r="C1222" s="8" t="s">
        <v>4266</v>
      </c>
      <c r="D1222" s="8" t="s">
        <v>7757</v>
      </c>
      <c r="E1222" s="8" t="s">
        <v>3327</v>
      </c>
    </row>
    <row r="1223" spans="1:5" x14ac:dyDescent="0.25">
      <c r="A1223" s="8" t="s">
        <v>921</v>
      </c>
      <c r="B1223" s="8" t="s">
        <v>7758</v>
      </c>
      <c r="C1223" s="8" t="s">
        <v>7759</v>
      </c>
      <c r="D1223" s="8" t="s">
        <v>7760</v>
      </c>
      <c r="E1223" s="8" t="s">
        <v>3327</v>
      </c>
    </row>
    <row r="1224" spans="1:5" x14ac:dyDescent="0.25">
      <c r="A1224" s="8" t="s">
        <v>603</v>
      </c>
      <c r="B1224" s="8" t="s">
        <v>4895</v>
      </c>
      <c r="C1224" s="8" t="s">
        <v>7761</v>
      </c>
      <c r="D1224" s="8" t="s">
        <v>4897</v>
      </c>
      <c r="E1224" s="8" t="s">
        <v>3327</v>
      </c>
    </row>
    <row r="1225" spans="1:5" x14ac:dyDescent="0.25">
      <c r="A1225" s="8" t="s">
        <v>935</v>
      </c>
      <c r="B1225" s="8" t="s">
        <v>7762</v>
      </c>
      <c r="C1225" s="8" t="s">
        <v>7763</v>
      </c>
      <c r="D1225" s="8" t="s">
        <v>7764</v>
      </c>
      <c r="E1225" s="8" t="s">
        <v>3327</v>
      </c>
    </row>
    <row r="1226" spans="1:5" x14ac:dyDescent="0.25">
      <c r="A1226" s="8" t="s">
        <v>924</v>
      </c>
      <c r="B1226" s="8" t="s">
        <v>7765</v>
      </c>
      <c r="C1226" s="8" t="s">
        <v>7766</v>
      </c>
      <c r="D1226" s="8" t="s">
        <v>7767</v>
      </c>
      <c r="E1226" s="8" t="s">
        <v>3327</v>
      </c>
    </row>
    <row r="1227" spans="1:5" x14ac:dyDescent="0.25">
      <c r="A1227" s="8" t="s">
        <v>930</v>
      </c>
      <c r="B1227" s="8" t="s">
        <v>7768</v>
      </c>
      <c r="C1227" s="8" t="s">
        <v>4417</v>
      </c>
      <c r="D1227" s="8" t="s">
        <v>7769</v>
      </c>
      <c r="E1227" s="8" t="s">
        <v>3327</v>
      </c>
    </row>
    <row r="1228" spans="1:5" x14ac:dyDescent="0.25">
      <c r="A1228" s="8" t="s">
        <v>945</v>
      </c>
      <c r="B1228" s="8" t="s">
        <v>7770</v>
      </c>
      <c r="C1228" s="8" t="s">
        <v>7771</v>
      </c>
      <c r="D1228" s="8" t="s">
        <v>7772</v>
      </c>
      <c r="E1228" s="8" t="s">
        <v>3327</v>
      </c>
    </row>
    <row r="1229" spans="1:5" x14ac:dyDescent="0.25">
      <c r="A1229" s="8" t="s">
        <v>928</v>
      </c>
      <c r="B1229" s="8" t="s">
        <v>7773</v>
      </c>
      <c r="C1229" s="8" t="s">
        <v>7774</v>
      </c>
      <c r="D1229" s="8" t="s">
        <v>7775</v>
      </c>
      <c r="E1229" s="8" t="s">
        <v>3327</v>
      </c>
    </row>
    <row r="1230" spans="1:5" x14ac:dyDescent="0.25">
      <c r="A1230" s="8" t="s">
        <v>949</v>
      </c>
      <c r="B1230" s="8" t="s">
        <v>7776</v>
      </c>
      <c r="C1230" s="8" t="s">
        <v>7777</v>
      </c>
      <c r="D1230" s="8" t="s">
        <v>7778</v>
      </c>
      <c r="E1230" s="8" t="s">
        <v>3327</v>
      </c>
    </row>
    <row r="1231" spans="1:5" x14ac:dyDescent="0.25">
      <c r="A1231" s="8" t="s">
        <v>956</v>
      </c>
      <c r="B1231" s="8" t="s">
        <v>7779</v>
      </c>
      <c r="C1231" s="8" t="s">
        <v>7780</v>
      </c>
      <c r="D1231" s="8" t="s">
        <v>7781</v>
      </c>
      <c r="E1231" s="8" t="s">
        <v>3327</v>
      </c>
    </row>
    <row r="1232" spans="1:5" x14ac:dyDescent="0.25">
      <c r="A1232" s="8" t="s">
        <v>947</v>
      </c>
      <c r="B1232" s="8" t="s">
        <v>7782</v>
      </c>
      <c r="C1232" s="8" t="s">
        <v>7783</v>
      </c>
      <c r="D1232" s="8" t="s">
        <v>7784</v>
      </c>
      <c r="E1232" s="8" t="s">
        <v>3327</v>
      </c>
    </row>
    <row r="1233" spans="1:5" x14ac:dyDescent="0.25">
      <c r="A1233" s="8" t="s">
        <v>943</v>
      </c>
      <c r="B1233" s="8" t="s">
        <v>7785</v>
      </c>
      <c r="C1233" s="8" t="s">
        <v>7786</v>
      </c>
      <c r="D1233" s="8" t="s">
        <v>7787</v>
      </c>
      <c r="E1233" s="8" t="s">
        <v>3327</v>
      </c>
    </row>
    <row r="1234" spans="1:5" x14ac:dyDescent="0.25">
      <c r="A1234" s="8" t="s">
        <v>7788</v>
      </c>
      <c r="B1234" s="8" t="s">
        <v>7789</v>
      </c>
      <c r="C1234" s="8" t="s">
        <v>7790</v>
      </c>
      <c r="D1234" s="8" t="s">
        <v>7791</v>
      </c>
      <c r="E1234" s="8" t="s">
        <v>3327</v>
      </c>
    </row>
    <row r="1235" spans="1:5" x14ac:dyDescent="0.25">
      <c r="A1235" s="8" t="s">
        <v>794</v>
      </c>
      <c r="B1235" s="8" t="s">
        <v>7792</v>
      </c>
      <c r="C1235" s="8" t="s">
        <v>7793</v>
      </c>
      <c r="D1235" s="8" t="s">
        <v>7794</v>
      </c>
      <c r="E1235" s="8" t="s">
        <v>3327</v>
      </c>
    </row>
    <row r="1236" spans="1:5" x14ac:dyDescent="0.25">
      <c r="A1236" s="8" t="s">
        <v>803</v>
      </c>
      <c r="B1236" s="8" t="s">
        <v>7795</v>
      </c>
      <c r="C1236" s="8" t="s">
        <v>7796</v>
      </c>
      <c r="D1236" s="8" t="s">
        <v>7797</v>
      </c>
      <c r="E1236" s="8" t="s">
        <v>3327</v>
      </c>
    </row>
    <row r="1237" spans="1:5" x14ac:dyDescent="0.25">
      <c r="A1237" s="8" t="s">
        <v>793</v>
      </c>
      <c r="B1237" s="8" t="s">
        <v>7798</v>
      </c>
      <c r="C1237" s="8" t="s">
        <v>7799</v>
      </c>
      <c r="D1237" s="8" t="s">
        <v>7800</v>
      </c>
      <c r="E1237" s="8" t="s">
        <v>3327</v>
      </c>
    </row>
    <row r="1238" spans="1:5" x14ac:dyDescent="0.25">
      <c r="A1238" s="8" t="s">
        <v>951</v>
      </c>
      <c r="B1238" s="8" t="s">
        <v>7801</v>
      </c>
      <c r="C1238" s="8" t="s">
        <v>7802</v>
      </c>
      <c r="D1238" s="8" t="s">
        <v>7803</v>
      </c>
      <c r="E1238" s="8" t="s">
        <v>3327</v>
      </c>
    </row>
    <row r="1239" spans="1:5" x14ac:dyDescent="0.25">
      <c r="A1239" s="8" t="s">
        <v>960</v>
      </c>
      <c r="B1239" s="8" t="s">
        <v>7804</v>
      </c>
      <c r="C1239" s="8" t="s">
        <v>7805</v>
      </c>
      <c r="D1239" s="8" t="s">
        <v>7710</v>
      </c>
      <c r="E1239" s="8" t="s">
        <v>3327</v>
      </c>
    </row>
    <row r="1240" spans="1:5" x14ac:dyDescent="0.25">
      <c r="A1240" s="8" t="s">
        <v>773</v>
      </c>
      <c r="B1240" s="8" t="s">
        <v>7806</v>
      </c>
      <c r="C1240" s="8" t="s">
        <v>7807</v>
      </c>
      <c r="D1240" s="8" t="s">
        <v>7808</v>
      </c>
      <c r="E1240" s="8" t="s">
        <v>3327</v>
      </c>
    </row>
    <row r="1241" spans="1:5" x14ac:dyDescent="0.25">
      <c r="A1241" s="8" t="s">
        <v>7809</v>
      </c>
      <c r="B1241" s="8" t="s">
        <v>7810</v>
      </c>
      <c r="C1241" s="8" t="s">
        <v>7811</v>
      </c>
      <c r="D1241" s="8" t="s">
        <v>7812</v>
      </c>
      <c r="E1241" s="8" t="s">
        <v>3327</v>
      </c>
    </row>
    <row r="1242" spans="1:5" x14ac:dyDescent="0.25">
      <c r="A1242" s="8" t="s">
        <v>774</v>
      </c>
      <c r="B1242" s="8" t="s">
        <v>7813</v>
      </c>
      <c r="C1242" s="8" t="s">
        <v>4558</v>
      </c>
      <c r="D1242" s="8" t="s">
        <v>7814</v>
      </c>
      <c r="E1242" s="8" t="s">
        <v>3327</v>
      </c>
    </row>
    <row r="1243" spans="1:5" x14ac:dyDescent="0.25">
      <c r="A1243" s="8" t="s">
        <v>801</v>
      </c>
      <c r="B1243" s="8" t="s">
        <v>7815</v>
      </c>
      <c r="C1243" s="8" t="s">
        <v>7816</v>
      </c>
      <c r="D1243" s="8" t="s">
        <v>7817</v>
      </c>
      <c r="E1243" s="8" t="s">
        <v>3327</v>
      </c>
    </row>
    <row r="1244" spans="1:5" x14ac:dyDescent="0.25">
      <c r="A1244" s="8" t="s">
        <v>934</v>
      </c>
      <c r="B1244" s="8" t="s">
        <v>7818</v>
      </c>
      <c r="C1244" s="8" t="s">
        <v>4402</v>
      </c>
      <c r="D1244" s="8" t="s">
        <v>7819</v>
      </c>
      <c r="E1244" s="8" t="s">
        <v>3327</v>
      </c>
    </row>
    <row r="1245" spans="1:5" x14ac:dyDescent="0.25">
      <c r="A1245" s="8" t="s">
        <v>923</v>
      </c>
      <c r="B1245" s="8" t="s">
        <v>7820</v>
      </c>
      <c r="C1245" s="8" t="s">
        <v>7821</v>
      </c>
      <c r="D1245" s="8" t="s">
        <v>7822</v>
      </c>
      <c r="E1245" s="8" t="s">
        <v>3327</v>
      </c>
    </row>
    <row r="1246" spans="1:5" x14ac:dyDescent="0.25">
      <c r="A1246" s="8" t="s">
        <v>7823</v>
      </c>
      <c r="B1246" s="8" t="s">
        <v>7824</v>
      </c>
      <c r="C1246" s="8" t="s">
        <v>7825</v>
      </c>
      <c r="D1246" s="8" t="s">
        <v>7826</v>
      </c>
      <c r="E1246" s="8" t="s">
        <v>3327</v>
      </c>
    </row>
    <row r="1247" spans="1:5" x14ac:dyDescent="0.25">
      <c r="A1247" s="8" t="s">
        <v>810</v>
      </c>
      <c r="B1247" s="8" t="s">
        <v>7827</v>
      </c>
      <c r="C1247" s="8" t="s">
        <v>7828</v>
      </c>
      <c r="D1247" s="8" t="s">
        <v>7829</v>
      </c>
      <c r="E1247" s="8" t="s">
        <v>3327</v>
      </c>
    </row>
    <row r="1248" spans="1:5" x14ac:dyDescent="0.25">
      <c r="A1248" s="8" t="s">
        <v>931</v>
      </c>
      <c r="B1248" s="8" t="s">
        <v>7830</v>
      </c>
      <c r="C1248" s="8" t="s">
        <v>7831</v>
      </c>
      <c r="D1248" s="8" t="s">
        <v>7832</v>
      </c>
      <c r="E1248" s="8" t="s">
        <v>3327</v>
      </c>
    </row>
    <row r="1249" spans="1:5" x14ac:dyDescent="0.25">
      <c r="A1249" s="8" t="s">
        <v>942</v>
      </c>
      <c r="B1249" s="8" t="s">
        <v>7833</v>
      </c>
      <c r="C1249" s="8" t="s">
        <v>7834</v>
      </c>
      <c r="D1249" s="8" t="s">
        <v>7835</v>
      </c>
      <c r="E1249" s="8" t="s">
        <v>3327</v>
      </c>
    </row>
    <row r="1250" spans="1:5" x14ac:dyDescent="0.25">
      <c r="A1250" s="8" t="s">
        <v>944</v>
      </c>
      <c r="B1250" s="8" t="s">
        <v>7836</v>
      </c>
      <c r="C1250" s="8" t="s">
        <v>7837</v>
      </c>
      <c r="D1250" s="8" t="s">
        <v>7838</v>
      </c>
      <c r="E1250" s="8" t="s">
        <v>3327</v>
      </c>
    </row>
    <row r="1251" spans="1:5" x14ac:dyDescent="0.25">
      <c r="A1251" s="8" t="s">
        <v>961</v>
      </c>
      <c r="B1251" s="8" t="s">
        <v>7839</v>
      </c>
      <c r="C1251" s="8" t="s">
        <v>7840</v>
      </c>
      <c r="D1251" s="8" t="s">
        <v>7841</v>
      </c>
      <c r="E1251" s="8" t="s">
        <v>3327</v>
      </c>
    </row>
    <row r="1252" spans="1:5" x14ac:dyDescent="0.25">
      <c r="A1252" s="8" t="s">
        <v>939</v>
      </c>
      <c r="B1252" s="8" t="s">
        <v>7842</v>
      </c>
      <c r="C1252" s="8" t="s">
        <v>7843</v>
      </c>
      <c r="D1252" s="8" t="s">
        <v>7844</v>
      </c>
      <c r="E1252" s="8" t="s">
        <v>3327</v>
      </c>
    </row>
    <row r="1253" spans="1:5" x14ac:dyDescent="0.25">
      <c r="A1253" s="8" t="s">
        <v>938</v>
      </c>
      <c r="B1253" s="8" t="s">
        <v>7845</v>
      </c>
      <c r="C1253" s="8" t="s">
        <v>7846</v>
      </c>
      <c r="D1253" s="8" t="s">
        <v>7847</v>
      </c>
      <c r="E1253" s="8" t="s">
        <v>3327</v>
      </c>
    </row>
    <row r="1254" spans="1:5" x14ac:dyDescent="0.25">
      <c r="A1254" s="8" t="s">
        <v>953</v>
      </c>
      <c r="B1254" s="8" t="s">
        <v>7848</v>
      </c>
      <c r="C1254" s="8" t="s">
        <v>7849</v>
      </c>
      <c r="D1254" s="8" t="s">
        <v>7850</v>
      </c>
      <c r="E1254" s="8" t="s">
        <v>3327</v>
      </c>
    </row>
    <row r="1255" spans="1:5" x14ac:dyDescent="0.25">
      <c r="A1255" s="8" t="s">
        <v>343</v>
      </c>
      <c r="B1255" s="8" t="s">
        <v>6564</v>
      </c>
      <c r="C1255" s="8" t="s">
        <v>6565</v>
      </c>
      <c r="D1255" s="8" t="s">
        <v>6566</v>
      </c>
      <c r="E1255" s="8" t="s">
        <v>3327</v>
      </c>
    </row>
    <row r="1256" spans="1:5" x14ac:dyDescent="0.25">
      <c r="A1256" s="8" t="s">
        <v>955</v>
      </c>
      <c r="B1256" s="8" t="s">
        <v>7851</v>
      </c>
      <c r="C1256" s="8" t="s">
        <v>7852</v>
      </c>
      <c r="D1256" s="8" t="s">
        <v>7853</v>
      </c>
      <c r="E1256" s="8" t="s">
        <v>3327</v>
      </c>
    </row>
    <row r="1257" spans="1:5" x14ac:dyDescent="0.25">
      <c r="A1257" s="8" t="s">
        <v>952</v>
      </c>
      <c r="B1257" s="8" t="s">
        <v>7854</v>
      </c>
      <c r="C1257" s="8" t="s">
        <v>4101</v>
      </c>
      <c r="D1257" s="8" t="s">
        <v>7855</v>
      </c>
      <c r="E1257" s="8" t="s">
        <v>3327</v>
      </c>
    </row>
    <row r="1258" spans="1:5" x14ac:dyDescent="0.25">
      <c r="A1258" s="8" t="s">
        <v>799</v>
      </c>
      <c r="B1258" s="8" t="s">
        <v>7856</v>
      </c>
      <c r="C1258" s="8" t="s">
        <v>7857</v>
      </c>
      <c r="D1258" s="8" t="s">
        <v>7858</v>
      </c>
      <c r="E1258" s="8" t="s">
        <v>3327</v>
      </c>
    </row>
    <row r="1259" spans="1:5" x14ac:dyDescent="0.25">
      <c r="A1259" s="8" t="s">
        <v>147</v>
      </c>
      <c r="B1259" s="8" t="s">
        <v>3900</v>
      </c>
      <c r="C1259" s="8" t="s">
        <v>7859</v>
      </c>
      <c r="D1259" s="8" t="s">
        <v>3902</v>
      </c>
      <c r="E1259" s="8" t="s">
        <v>3327</v>
      </c>
    </row>
    <row r="1260" spans="1:5" x14ac:dyDescent="0.25">
      <c r="A1260" s="8" t="s">
        <v>7860</v>
      </c>
      <c r="B1260" s="8" t="s">
        <v>7861</v>
      </c>
      <c r="C1260" s="8" t="s">
        <v>7862</v>
      </c>
      <c r="D1260" s="8" t="s">
        <v>7863</v>
      </c>
      <c r="E1260" s="8" t="s">
        <v>3327</v>
      </c>
    </row>
    <row r="1261" spans="1:5" x14ac:dyDescent="0.25">
      <c r="A1261" s="8" t="s">
        <v>861</v>
      </c>
      <c r="B1261" s="8" t="s">
        <v>7864</v>
      </c>
      <c r="C1261" s="8" t="s">
        <v>6502</v>
      </c>
      <c r="D1261" s="8" t="s">
        <v>7865</v>
      </c>
      <c r="E1261" s="8" t="s">
        <v>3327</v>
      </c>
    </row>
    <row r="1262" spans="1:5" x14ac:dyDescent="0.25">
      <c r="A1262" s="8" t="s">
        <v>857</v>
      </c>
      <c r="B1262" s="8" t="s">
        <v>7866</v>
      </c>
      <c r="C1262" s="8" t="s">
        <v>4542</v>
      </c>
      <c r="D1262" s="8" t="s">
        <v>7867</v>
      </c>
      <c r="E1262" s="8" t="s">
        <v>3327</v>
      </c>
    </row>
    <row r="1263" spans="1:5" x14ac:dyDescent="0.25">
      <c r="A1263" s="8" t="s">
        <v>826</v>
      </c>
      <c r="B1263" s="8" t="s">
        <v>7868</v>
      </c>
      <c r="C1263" s="8" t="s">
        <v>7869</v>
      </c>
      <c r="D1263" s="8" t="s">
        <v>7870</v>
      </c>
      <c r="E1263" s="8" t="s">
        <v>3327</v>
      </c>
    </row>
    <row r="1264" spans="1:5" x14ac:dyDescent="0.25">
      <c r="A1264" s="8" t="s">
        <v>823</v>
      </c>
      <c r="B1264" s="8" t="s">
        <v>7871</v>
      </c>
      <c r="C1264" s="8" t="s">
        <v>7872</v>
      </c>
      <c r="D1264" s="8" t="s">
        <v>7873</v>
      </c>
      <c r="E1264" s="8" t="s">
        <v>3327</v>
      </c>
    </row>
    <row r="1265" spans="1:5" x14ac:dyDescent="0.25">
      <c r="A1265" s="8" t="s">
        <v>837</v>
      </c>
      <c r="B1265" s="8" t="s">
        <v>7874</v>
      </c>
      <c r="C1265" s="8" t="s">
        <v>3652</v>
      </c>
      <c r="D1265" s="8" t="s">
        <v>7875</v>
      </c>
      <c r="E1265" s="8" t="s">
        <v>3327</v>
      </c>
    </row>
    <row r="1266" spans="1:5" x14ac:dyDescent="0.25">
      <c r="A1266" s="8" t="s">
        <v>856</v>
      </c>
      <c r="B1266" s="8" t="s">
        <v>7876</v>
      </c>
      <c r="C1266" s="8" t="s">
        <v>7877</v>
      </c>
      <c r="D1266" s="8" t="s">
        <v>7878</v>
      </c>
      <c r="E1266" s="8" t="s">
        <v>3327</v>
      </c>
    </row>
    <row r="1267" spans="1:5" x14ac:dyDescent="0.25">
      <c r="A1267" s="8" t="s">
        <v>7879</v>
      </c>
      <c r="B1267" s="8" t="s">
        <v>7880</v>
      </c>
      <c r="C1267" s="8" t="s">
        <v>7881</v>
      </c>
      <c r="D1267" s="8" t="s">
        <v>7882</v>
      </c>
      <c r="E1267" s="8" t="s">
        <v>3327</v>
      </c>
    </row>
    <row r="1268" spans="1:5" x14ac:dyDescent="0.25">
      <c r="A1268" s="8" t="s">
        <v>858</v>
      </c>
      <c r="B1268" s="8" t="s">
        <v>7883</v>
      </c>
      <c r="C1268" s="8" t="s">
        <v>7884</v>
      </c>
      <c r="D1268" s="8" t="s">
        <v>7885</v>
      </c>
      <c r="E1268" s="8" t="s">
        <v>3327</v>
      </c>
    </row>
    <row r="1269" spans="1:5" x14ac:dyDescent="0.25">
      <c r="A1269" s="8" t="s">
        <v>813</v>
      </c>
      <c r="B1269" s="8" t="s">
        <v>7886</v>
      </c>
      <c r="C1269" s="8" t="s">
        <v>7887</v>
      </c>
      <c r="D1269" s="8" t="s">
        <v>7888</v>
      </c>
      <c r="E1269" s="8" t="s">
        <v>3327</v>
      </c>
    </row>
    <row r="1270" spans="1:5" x14ac:dyDescent="0.25">
      <c r="A1270" s="8" t="s">
        <v>874</v>
      </c>
      <c r="B1270" s="8" t="s">
        <v>7889</v>
      </c>
      <c r="C1270" s="8" t="s">
        <v>3648</v>
      </c>
      <c r="D1270" s="8" t="s">
        <v>7890</v>
      </c>
      <c r="E1270" s="8" t="s">
        <v>3327</v>
      </c>
    </row>
    <row r="1271" spans="1:5" x14ac:dyDescent="0.25">
      <c r="A1271" s="8" t="s">
        <v>876</v>
      </c>
      <c r="B1271" s="8" t="s">
        <v>7891</v>
      </c>
      <c r="C1271" s="8" t="s">
        <v>7892</v>
      </c>
      <c r="D1271" s="8" t="s">
        <v>7893</v>
      </c>
      <c r="E1271" s="8" t="s">
        <v>3327</v>
      </c>
    </row>
    <row r="1272" spans="1:5" x14ac:dyDescent="0.25">
      <c r="A1272" s="8" t="s">
        <v>824</v>
      </c>
      <c r="B1272" s="8" t="s">
        <v>7894</v>
      </c>
      <c r="C1272" s="8" t="s">
        <v>7895</v>
      </c>
      <c r="D1272" s="8" t="s">
        <v>7896</v>
      </c>
      <c r="E1272" s="8" t="s">
        <v>3327</v>
      </c>
    </row>
    <row r="1273" spans="1:5" x14ac:dyDescent="0.25">
      <c r="A1273" s="8" t="s">
        <v>848</v>
      </c>
      <c r="B1273" s="8" t="s">
        <v>7897</v>
      </c>
      <c r="C1273" s="8" t="s">
        <v>7898</v>
      </c>
      <c r="D1273" s="8" t="s">
        <v>7899</v>
      </c>
      <c r="E1273" s="8" t="s">
        <v>3327</v>
      </c>
    </row>
    <row r="1274" spans="1:5" x14ac:dyDescent="0.25">
      <c r="A1274" s="8" t="s">
        <v>854</v>
      </c>
      <c r="B1274" s="8" t="s">
        <v>7900</v>
      </c>
      <c r="C1274" s="8" t="s">
        <v>7901</v>
      </c>
      <c r="D1274" s="8" t="s">
        <v>7902</v>
      </c>
      <c r="E1274" s="8" t="s">
        <v>3327</v>
      </c>
    </row>
    <row r="1275" spans="1:5" x14ac:dyDescent="0.25">
      <c r="A1275" s="8" t="s">
        <v>871</v>
      </c>
      <c r="B1275" s="8" t="s">
        <v>7903</v>
      </c>
      <c r="C1275" s="8" t="s">
        <v>7904</v>
      </c>
      <c r="D1275" s="8" t="s">
        <v>7905</v>
      </c>
      <c r="E1275" s="8" t="s">
        <v>3327</v>
      </c>
    </row>
    <row r="1276" spans="1:5" x14ac:dyDescent="0.25">
      <c r="A1276" s="8" t="s">
        <v>821</v>
      </c>
      <c r="B1276" s="8" t="s">
        <v>7906</v>
      </c>
      <c r="C1276" s="8" t="s">
        <v>7907</v>
      </c>
      <c r="D1276" s="8" t="s">
        <v>7908</v>
      </c>
      <c r="E1276" s="8" t="s">
        <v>3327</v>
      </c>
    </row>
    <row r="1277" spans="1:5" x14ac:dyDescent="0.25">
      <c r="A1277" s="8" t="s">
        <v>859</v>
      </c>
      <c r="B1277" s="8" t="s">
        <v>7909</v>
      </c>
      <c r="C1277" s="8" t="s">
        <v>5144</v>
      </c>
      <c r="D1277" s="8" t="s">
        <v>7910</v>
      </c>
      <c r="E1277" s="8" t="s">
        <v>3327</v>
      </c>
    </row>
    <row r="1278" spans="1:5" x14ac:dyDescent="0.25">
      <c r="A1278" s="8" t="s">
        <v>815</v>
      </c>
      <c r="B1278" s="8" t="s">
        <v>7911</v>
      </c>
      <c r="C1278" s="8" t="s">
        <v>7912</v>
      </c>
      <c r="D1278" s="8" t="s">
        <v>7913</v>
      </c>
      <c r="E1278" s="8" t="s">
        <v>3327</v>
      </c>
    </row>
    <row r="1279" spans="1:5" x14ac:dyDescent="0.25">
      <c r="A1279" s="8" t="s">
        <v>836</v>
      </c>
      <c r="B1279" s="8" t="s">
        <v>7914</v>
      </c>
      <c r="C1279" s="8" t="s">
        <v>4864</v>
      </c>
      <c r="D1279" s="8" t="s">
        <v>7915</v>
      </c>
      <c r="E1279" s="8" t="s">
        <v>3327</v>
      </c>
    </row>
    <row r="1280" spans="1:5" x14ac:dyDescent="0.25">
      <c r="A1280" s="8" t="s">
        <v>886</v>
      </c>
      <c r="B1280" s="8" t="s">
        <v>7916</v>
      </c>
      <c r="C1280" s="8" t="s">
        <v>4826</v>
      </c>
      <c r="D1280" s="8" t="s">
        <v>7917</v>
      </c>
      <c r="E1280" s="8" t="s">
        <v>3327</v>
      </c>
    </row>
    <row r="1281" spans="1:5" x14ac:dyDescent="0.25">
      <c r="A1281" s="8" t="s">
        <v>885</v>
      </c>
      <c r="B1281" s="8" t="s">
        <v>7918</v>
      </c>
      <c r="C1281" s="8" t="s">
        <v>7919</v>
      </c>
      <c r="D1281" s="8" t="s">
        <v>7920</v>
      </c>
      <c r="E1281" s="8" t="s">
        <v>3327</v>
      </c>
    </row>
    <row r="1282" spans="1:5" x14ac:dyDescent="0.25">
      <c r="A1282" s="8" t="s">
        <v>822</v>
      </c>
      <c r="B1282" s="8" t="s">
        <v>7921</v>
      </c>
      <c r="C1282" s="8" t="s">
        <v>7922</v>
      </c>
      <c r="D1282" s="8" t="s">
        <v>7908</v>
      </c>
      <c r="E1282" s="8" t="s">
        <v>3327</v>
      </c>
    </row>
    <row r="1283" spans="1:5" x14ac:dyDescent="0.25">
      <c r="A1283" s="8" t="s">
        <v>814</v>
      </c>
      <c r="B1283" s="8" t="s">
        <v>7923</v>
      </c>
      <c r="C1283" s="8" t="s">
        <v>7924</v>
      </c>
      <c r="D1283" s="8" t="s">
        <v>7925</v>
      </c>
      <c r="E1283" s="8" t="s">
        <v>3327</v>
      </c>
    </row>
    <row r="1284" spans="1:5" x14ac:dyDescent="0.25">
      <c r="A1284" s="8" t="s">
        <v>819</v>
      </c>
      <c r="B1284" s="8" t="s">
        <v>7926</v>
      </c>
      <c r="C1284" s="8" t="s">
        <v>7927</v>
      </c>
      <c r="D1284" s="8" t="s">
        <v>7928</v>
      </c>
      <c r="E1284" s="8" t="s">
        <v>3327</v>
      </c>
    </row>
    <row r="1285" spans="1:5" x14ac:dyDescent="0.25">
      <c r="A1285" s="8" t="s">
        <v>851</v>
      </c>
      <c r="B1285" s="8" t="s">
        <v>7929</v>
      </c>
      <c r="C1285" s="8" t="s">
        <v>7930</v>
      </c>
      <c r="D1285" s="8" t="s">
        <v>7931</v>
      </c>
      <c r="E1285" s="8" t="s">
        <v>3327</v>
      </c>
    </row>
    <row r="1286" spans="1:5" x14ac:dyDescent="0.25">
      <c r="A1286" s="8" t="s">
        <v>842</v>
      </c>
      <c r="B1286" s="8" t="s">
        <v>7932</v>
      </c>
      <c r="C1286" s="8" t="s">
        <v>3644</v>
      </c>
      <c r="D1286" s="8" t="s">
        <v>7933</v>
      </c>
      <c r="E1286" s="8" t="s">
        <v>3327</v>
      </c>
    </row>
    <row r="1287" spans="1:5" x14ac:dyDescent="0.25">
      <c r="A1287" s="8" t="s">
        <v>868</v>
      </c>
      <c r="B1287" s="8" t="s">
        <v>7934</v>
      </c>
      <c r="C1287" s="8" t="s">
        <v>7935</v>
      </c>
      <c r="D1287" s="8" t="s">
        <v>7936</v>
      </c>
      <c r="E1287" s="8" t="s">
        <v>3327</v>
      </c>
    </row>
    <row r="1288" spans="1:5" x14ac:dyDescent="0.25">
      <c r="A1288" s="8" t="s">
        <v>879</v>
      </c>
      <c r="B1288" s="8" t="s">
        <v>7937</v>
      </c>
      <c r="C1288" s="8" t="s">
        <v>7938</v>
      </c>
      <c r="D1288" s="8" t="s">
        <v>7939</v>
      </c>
      <c r="E1288" s="8" t="s">
        <v>3327</v>
      </c>
    </row>
    <row r="1289" spans="1:5" x14ac:dyDescent="0.25">
      <c r="A1289" s="8" t="s">
        <v>863</v>
      </c>
      <c r="B1289" s="8" t="s">
        <v>7940</v>
      </c>
      <c r="C1289" s="8" t="s">
        <v>7941</v>
      </c>
      <c r="D1289" s="8" t="s">
        <v>7942</v>
      </c>
      <c r="E1289" s="8" t="s">
        <v>3327</v>
      </c>
    </row>
    <row r="1290" spans="1:5" x14ac:dyDescent="0.25">
      <c r="A1290" s="8" t="s">
        <v>841</v>
      </c>
      <c r="B1290" s="8" t="s">
        <v>7943</v>
      </c>
      <c r="C1290" s="8" t="s">
        <v>7944</v>
      </c>
      <c r="D1290" s="8" t="s">
        <v>7945</v>
      </c>
      <c r="E1290" s="8" t="s">
        <v>3327</v>
      </c>
    </row>
    <row r="1291" spans="1:5" x14ac:dyDescent="0.25">
      <c r="A1291" s="8" t="s">
        <v>827</v>
      </c>
      <c r="B1291" s="8" t="s">
        <v>7946</v>
      </c>
      <c r="C1291" s="8" t="s">
        <v>7152</v>
      </c>
      <c r="D1291" s="8" t="s">
        <v>7947</v>
      </c>
      <c r="E1291" s="8" t="s">
        <v>3327</v>
      </c>
    </row>
    <row r="1292" spans="1:5" x14ac:dyDescent="0.25">
      <c r="A1292" s="8" t="s">
        <v>846</v>
      </c>
      <c r="B1292" s="8" t="s">
        <v>7948</v>
      </c>
      <c r="C1292" s="8" t="s">
        <v>7949</v>
      </c>
      <c r="D1292" s="8" t="s">
        <v>7950</v>
      </c>
      <c r="E1292" s="8" t="s">
        <v>3327</v>
      </c>
    </row>
    <row r="1293" spans="1:5" x14ac:dyDescent="0.25">
      <c r="A1293" s="8" t="s">
        <v>820</v>
      </c>
      <c r="B1293" s="8" t="s">
        <v>7951</v>
      </c>
      <c r="C1293" s="8" t="s">
        <v>7952</v>
      </c>
      <c r="D1293" s="8" t="s">
        <v>7953</v>
      </c>
      <c r="E1293" s="8" t="s">
        <v>3327</v>
      </c>
    </row>
    <row r="1294" spans="1:5" x14ac:dyDescent="0.25">
      <c r="A1294" s="8" t="s">
        <v>7954</v>
      </c>
      <c r="B1294" s="8" t="s">
        <v>7955</v>
      </c>
      <c r="C1294" s="8" t="s">
        <v>7956</v>
      </c>
      <c r="D1294" s="8" t="s">
        <v>7957</v>
      </c>
      <c r="E1294" s="8" t="s">
        <v>3327</v>
      </c>
    </row>
    <row r="1295" spans="1:5" x14ac:dyDescent="0.25">
      <c r="A1295" s="8" t="s">
        <v>878</v>
      </c>
      <c r="B1295" s="8" t="s">
        <v>7958</v>
      </c>
      <c r="C1295" s="8" t="s">
        <v>7959</v>
      </c>
      <c r="D1295" s="8" t="s">
        <v>7960</v>
      </c>
      <c r="E1295" s="8" t="s">
        <v>3327</v>
      </c>
    </row>
    <row r="1296" spans="1:5" x14ac:dyDescent="0.25">
      <c r="A1296" s="8" t="s">
        <v>845</v>
      </c>
      <c r="B1296" s="8" t="s">
        <v>7961</v>
      </c>
      <c r="C1296" s="8" t="s">
        <v>5686</v>
      </c>
      <c r="D1296" s="8" t="s">
        <v>7962</v>
      </c>
      <c r="E1296" s="8" t="s">
        <v>3327</v>
      </c>
    </row>
    <row r="1297" spans="1:5" x14ac:dyDescent="0.25">
      <c r="A1297" s="8" t="s">
        <v>895</v>
      </c>
      <c r="B1297" s="8" t="s">
        <v>7963</v>
      </c>
      <c r="C1297" s="8" t="s">
        <v>7964</v>
      </c>
      <c r="D1297" s="8" t="s">
        <v>7965</v>
      </c>
      <c r="E1297" s="8" t="s">
        <v>3327</v>
      </c>
    </row>
    <row r="1298" spans="1:5" x14ac:dyDescent="0.25">
      <c r="A1298" s="8" t="s">
        <v>884</v>
      </c>
      <c r="B1298" s="8" t="s">
        <v>7966</v>
      </c>
      <c r="C1298" s="8" t="s">
        <v>4570</v>
      </c>
      <c r="D1298" s="8" t="s">
        <v>7967</v>
      </c>
      <c r="E1298" s="8" t="s">
        <v>3327</v>
      </c>
    </row>
    <row r="1299" spans="1:5" x14ac:dyDescent="0.25">
      <c r="A1299" s="8" t="s">
        <v>890</v>
      </c>
      <c r="B1299" s="8" t="s">
        <v>7968</v>
      </c>
      <c r="C1299" s="8" t="s">
        <v>7969</v>
      </c>
      <c r="D1299" s="8" t="s">
        <v>7970</v>
      </c>
      <c r="E1299" s="8" t="s">
        <v>3327</v>
      </c>
    </row>
    <row r="1300" spans="1:5" x14ac:dyDescent="0.25">
      <c r="A1300" s="8" t="s">
        <v>855</v>
      </c>
      <c r="B1300" s="8" t="s">
        <v>7971</v>
      </c>
      <c r="C1300" s="8" t="s">
        <v>7972</v>
      </c>
      <c r="D1300" s="8" t="s">
        <v>7973</v>
      </c>
      <c r="E1300" s="8" t="s">
        <v>3327</v>
      </c>
    </row>
    <row r="1301" spans="1:5" x14ac:dyDescent="0.25">
      <c r="A1301" s="8" t="s">
        <v>892</v>
      </c>
      <c r="B1301" s="8" t="s">
        <v>7974</v>
      </c>
      <c r="C1301" s="8" t="s">
        <v>7975</v>
      </c>
      <c r="D1301" s="8" t="s">
        <v>7976</v>
      </c>
      <c r="E1301" s="8" t="s">
        <v>3327</v>
      </c>
    </row>
    <row r="1302" spans="1:5" x14ac:dyDescent="0.25">
      <c r="A1302" s="8" t="s">
        <v>835</v>
      </c>
      <c r="B1302" s="8" t="s">
        <v>7977</v>
      </c>
      <c r="C1302" s="8" t="s">
        <v>4417</v>
      </c>
      <c r="D1302" s="8" t="s">
        <v>7978</v>
      </c>
      <c r="E1302" s="8" t="s">
        <v>3327</v>
      </c>
    </row>
    <row r="1303" spans="1:5" x14ac:dyDescent="0.25">
      <c r="A1303" s="8" t="s">
        <v>7979</v>
      </c>
      <c r="B1303" s="8" t="s">
        <v>7980</v>
      </c>
      <c r="C1303" s="8" t="s">
        <v>7981</v>
      </c>
      <c r="D1303" s="8" t="s">
        <v>7982</v>
      </c>
      <c r="E1303" s="8" t="s">
        <v>3327</v>
      </c>
    </row>
    <row r="1304" spans="1:5" x14ac:dyDescent="0.25">
      <c r="A1304" s="8" t="s">
        <v>894</v>
      </c>
      <c r="B1304" s="8" t="s">
        <v>7983</v>
      </c>
      <c r="C1304" s="8" t="s">
        <v>7984</v>
      </c>
      <c r="D1304" s="8" t="s">
        <v>7985</v>
      </c>
      <c r="E1304" s="8" t="s">
        <v>3327</v>
      </c>
    </row>
    <row r="1305" spans="1:5" x14ac:dyDescent="0.25">
      <c r="A1305" s="8" t="s">
        <v>881</v>
      </c>
      <c r="B1305" s="8" t="s">
        <v>7986</v>
      </c>
      <c r="C1305" s="8" t="s">
        <v>4935</v>
      </c>
      <c r="D1305" s="8" t="s">
        <v>7987</v>
      </c>
      <c r="E1305" s="8" t="s">
        <v>3327</v>
      </c>
    </row>
    <row r="1306" spans="1:5" x14ac:dyDescent="0.25">
      <c r="A1306" s="8" t="s">
        <v>831</v>
      </c>
      <c r="B1306" s="8" t="s">
        <v>7988</v>
      </c>
      <c r="C1306" s="8" t="s">
        <v>3798</v>
      </c>
      <c r="D1306" s="8" t="s">
        <v>7989</v>
      </c>
      <c r="E1306" s="8" t="s">
        <v>3327</v>
      </c>
    </row>
    <row r="1307" spans="1:5" x14ac:dyDescent="0.25">
      <c r="A1307" s="8" t="s">
        <v>889</v>
      </c>
      <c r="B1307" s="8" t="s">
        <v>7990</v>
      </c>
      <c r="C1307" s="8" t="s">
        <v>7991</v>
      </c>
      <c r="D1307" s="8" t="s">
        <v>7992</v>
      </c>
      <c r="E1307" s="8" t="s">
        <v>3327</v>
      </c>
    </row>
    <row r="1308" spans="1:5" x14ac:dyDescent="0.25">
      <c r="A1308" s="8" t="s">
        <v>833</v>
      </c>
      <c r="B1308" s="8" t="s">
        <v>7993</v>
      </c>
      <c r="C1308" s="8" t="s">
        <v>7994</v>
      </c>
      <c r="D1308" s="8" t="s">
        <v>7995</v>
      </c>
      <c r="E1308" s="8" t="s">
        <v>3327</v>
      </c>
    </row>
    <row r="1309" spans="1:5" x14ac:dyDescent="0.25">
      <c r="A1309" s="8" t="s">
        <v>948</v>
      </c>
      <c r="B1309" s="8" t="s">
        <v>7996</v>
      </c>
      <c r="C1309" s="8" t="s">
        <v>7997</v>
      </c>
      <c r="D1309" s="8" t="s">
        <v>7998</v>
      </c>
      <c r="E1309" s="8" t="s">
        <v>3327</v>
      </c>
    </row>
    <row r="1310" spans="1:5" x14ac:dyDescent="0.25">
      <c r="A1310" s="8" t="s">
        <v>843</v>
      </c>
      <c r="B1310" s="8" t="s">
        <v>7999</v>
      </c>
      <c r="C1310" s="8" t="s">
        <v>8000</v>
      </c>
      <c r="D1310" s="8" t="s">
        <v>8001</v>
      </c>
      <c r="E1310" s="8" t="s">
        <v>3327</v>
      </c>
    </row>
    <row r="1311" spans="1:5" x14ac:dyDescent="0.25">
      <c r="A1311" s="8" t="s">
        <v>887</v>
      </c>
      <c r="B1311" s="8" t="s">
        <v>8002</v>
      </c>
      <c r="C1311" s="8" t="s">
        <v>4050</v>
      </c>
      <c r="D1311" s="8" t="s">
        <v>8003</v>
      </c>
      <c r="E1311" s="8" t="s">
        <v>3327</v>
      </c>
    </row>
    <row r="1312" spans="1:5" x14ac:dyDescent="0.25">
      <c r="A1312" s="8" t="s">
        <v>832</v>
      </c>
      <c r="B1312" s="8" t="s">
        <v>8004</v>
      </c>
      <c r="C1312" s="8" t="s">
        <v>3632</v>
      </c>
      <c r="D1312" s="8" t="s">
        <v>8005</v>
      </c>
      <c r="E1312" s="8" t="s">
        <v>3327</v>
      </c>
    </row>
    <row r="1313" spans="1:5" x14ac:dyDescent="0.25">
      <c r="A1313" s="8" t="s">
        <v>869</v>
      </c>
      <c r="B1313" s="8" t="s">
        <v>8006</v>
      </c>
      <c r="C1313" s="8" t="s">
        <v>3679</v>
      </c>
      <c r="D1313" s="8" t="s">
        <v>8007</v>
      </c>
      <c r="E1313" s="8" t="s">
        <v>3327</v>
      </c>
    </row>
    <row r="1314" spans="1:5" x14ac:dyDescent="0.25">
      <c r="A1314" s="8" t="s">
        <v>834</v>
      </c>
      <c r="B1314" s="8" t="s">
        <v>8008</v>
      </c>
      <c r="C1314" s="8" t="s">
        <v>8009</v>
      </c>
      <c r="D1314" s="8" t="s">
        <v>8010</v>
      </c>
      <c r="E1314" s="8" t="s">
        <v>3327</v>
      </c>
    </row>
    <row r="1315" spans="1:5" x14ac:dyDescent="0.25">
      <c r="A1315" s="8" t="s">
        <v>888</v>
      </c>
      <c r="B1315" s="8" t="s">
        <v>8011</v>
      </c>
      <c r="C1315" s="8" t="s">
        <v>3961</v>
      </c>
      <c r="D1315" s="8" t="s">
        <v>8012</v>
      </c>
      <c r="E1315" s="8" t="s">
        <v>3327</v>
      </c>
    </row>
    <row r="1316" spans="1:5" x14ac:dyDescent="0.25">
      <c r="A1316" s="8" t="s">
        <v>818</v>
      </c>
      <c r="B1316" s="8" t="s">
        <v>8013</v>
      </c>
      <c r="C1316" s="8" t="s">
        <v>8014</v>
      </c>
      <c r="D1316" s="8" t="s">
        <v>8015</v>
      </c>
      <c r="E1316" s="8" t="s">
        <v>3327</v>
      </c>
    </row>
    <row r="1317" spans="1:5" x14ac:dyDescent="0.25">
      <c r="A1317" s="8" t="s">
        <v>839</v>
      </c>
      <c r="B1317" s="8" t="s">
        <v>8016</v>
      </c>
      <c r="C1317" s="8" t="s">
        <v>8017</v>
      </c>
      <c r="D1317" s="8" t="s">
        <v>8010</v>
      </c>
      <c r="E1317" s="8" t="s">
        <v>3327</v>
      </c>
    </row>
    <row r="1318" spans="1:5" x14ac:dyDescent="0.25">
      <c r="A1318" s="8" t="s">
        <v>877</v>
      </c>
      <c r="B1318" s="8" t="s">
        <v>8018</v>
      </c>
      <c r="C1318" s="8" t="s">
        <v>8019</v>
      </c>
      <c r="D1318" s="8" t="s">
        <v>8020</v>
      </c>
      <c r="E1318" s="8" t="s">
        <v>3327</v>
      </c>
    </row>
    <row r="1319" spans="1:5" x14ac:dyDescent="0.25">
      <c r="A1319" s="8" t="s">
        <v>852</v>
      </c>
      <c r="B1319" s="8" t="s">
        <v>8021</v>
      </c>
      <c r="C1319" s="8" t="s">
        <v>8022</v>
      </c>
      <c r="D1319" s="8" t="s">
        <v>8023</v>
      </c>
      <c r="E1319" s="8" t="s">
        <v>3327</v>
      </c>
    </row>
    <row r="1320" spans="1:5" x14ac:dyDescent="0.25">
      <c r="A1320" s="8" t="s">
        <v>941</v>
      </c>
      <c r="B1320" s="8" t="s">
        <v>8024</v>
      </c>
      <c r="C1320" s="8" t="s">
        <v>8025</v>
      </c>
      <c r="D1320" s="8" t="s">
        <v>8026</v>
      </c>
      <c r="E1320" s="8" t="s">
        <v>3327</v>
      </c>
    </row>
    <row r="1321" spans="1:5" x14ac:dyDescent="0.25">
      <c r="A1321" s="8" t="s">
        <v>891</v>
      </c>
      <c r="B1321" s="8" t="s">
        <v>8027</v>
      </c>
      <c r="C1321" s="8" t="s">
        <v>8028</v>
      </c>
      <c r="D1321" s="8" t="s">
        <v>8029</v>
      </c>
      <c r="E1321" s="8" t="s">
        <v>3327</v>
      </c>
    </row>
    <row r="1322" spans="1:5" x14ac:dyDescent="0.25">
      <c r="A1322" s="8" t="s">
        <v>1127</v>
      </c>
      <c r="B1322" s="8" t="s">
        <v>8030</v>
      </c>
      <c r="C1322" s="8" t="s">
        <v>3648</v>
      </c>
      <c r="D1322" s="8" t="s">
        <v>8031</v>
      </c>
      <c r="E1322" s="8" t="s">
        <v>3327</v>
      </c>
    </row>
    <row r="1323" spans="1:5" x14ac:dyDescent="0.25">
      <c r="A1323" s="8" t="s">
        <v>1128</v>
      </c>
      <c r="B1323" s="8" t="s">
        <v>8032</v>
      </c>
      <c r="C1323" s="8" t="s">
        <v>8033</v>
      </c>
      <c r="D1323" s="8" t="s">
        <v>8034</v>
      </c>
      <c r="E1323" s="8" t="s">
        <v>3327</v>
      </c>
    </row>
    <row r="1324" spans="1:5" x14ac:dyDescent="0.25">
      <c r="A1324" s="8" t="s">
        <v>1129</v>
      </c>
      <c r="B1324" s="8" t="s">
        <v>8035</v>
      </c>
      <c r="C1324" s="8" t="s">
        <v>8036</v>
      </c>
      <c r="D1324" s="8" t="s">
        <v>8037</v>
      </c>
      <c r="E1324" s="8" t="s">
        <v>3327</v>
      </c>
    </row>
    <row r="1325" spans="1:5" x14ac:dyDescent="0.25">
      <c r="A1325" s="8" t="s">
        <v>1130</v>
      </c>
      <c r="B1325" s="8" t="s">
        <v>8038</v>
      </c>
      <c r="C1325" s="8" t="s">
        <v>8039</v>
      </c>
      <c r="D1325" s="8" t="s">
        <v>8040</v>
      </c>
      <c r="E1325" s="8" t="s">
        <v>3327</v>
      </c>
    </row>
    <row r="1326" spans="1:5" x14ac:dyDescent="0.25">
      <c r="A1326" s="8" t="s">
        <v>1131</v>
      </c>
      <c r="B1326" s="8" t="s">
        <v>8041</v>
      </c>
      <c r="C1326" s="8" t="s">
        <v>8042</v>
      </c>
      <c r="D1326" s="8" t="s">
        <v>8043</v>
      </c>
      <c r="E1326" s="8" t="s">
        <v>3327</v>
      </c>
    </row>
    <row r="1327" spans="1:5" x14ac:dyDescent="0.25">
      <c r="A1327" s="8" t="s">
        <v>1132</v>
      </c>
      <c r="B1327" s="8" t="s">
        <v>8044</v>
      </c>
      <c r="C1327" s="8" t="s">
        <v>8045</v>
      </c>
      <c r="D1327" s="8" t="s">
        <v>8046</v>
      </c>
      <c r="E1327" s="8" t="s">
        <v>3327</v>
      </c>
    </row>
    <row r="1328" spans="1:5" x14ac:dyDescent="0.25">
      <c r="A1328" s="8" t="s">
        <v>1134</v>
      </c>
      <c r="B1328" s="8" t="s">
        <v>8047</v>
      </c>
      <c r="C1328" s="8" t="s">
        <v>8048</v>
      </c>
      <c r="D1328" s="8" t="s">
        <v>8049</v>
      </c>
      <c r="E1328" s="8" t="s">
        <v>3327</v>
      </c>
    </row>
    <row r="1329" spans="1:5" x14ac:dyDescent="0.25">
      <c r="A1329" s="8" t="s">
        <v>1135</v>
      </c>
      <c r="B1329" s="8" t="s">
        <v>8050</v>
      </c>
      <c r="C1329" s="8" t="s">
        <v>8051</v>
      </c>
      <c r="D1329" s="8" t="s">
        <v>8052</v>
      </c>
      <c r="E1329" s="8" t="s">
        <v>3327</v>
      </c>
    </row>
    <row r="1330" spans="1:5" x14ac:dyDescent="0.25">
      <c r="A1330" s="8" t="s">
        <v>1136</v>
      </c>
      <c r="B1330" s="8" t="s">
        <v>8053</v>
      </c>
      <c r="C1330" s="8" t="s">
        <v>8054</v>
      </c>
      <c r="D1330" s="8" t="s">
        <v>8055</v>
      </c>
      <c r="E1330" s="8" t="s">
        <v>3327</v>
      </c>
    </row>
    <row r="1331" spans="1:5" x14ac:dyDescent="0.25">
      <c r="A1331" s="8" t="s">
        <v>1137</v>
      </c>
      <c r="B1331" s="8" t="s">
        <v>8056</v>
      </c>
      <c r="C1331" s="8" t="s">
        <v>8057</v>
      </c>
      <c r="D1331" s="8" t="s">
        <v>8058</v>
      </c>
      <c r="E1331" s="8" t="s">
        <v>3327</v>
      </c>
    </row>
    <row r="1332" spans="1:5" x14ac:dyDescent="0.25">
      <c r="A1332" s="8" t="s">
        <v>1133</v>
      </c>
      <c r="B1332" s="8" t="s">
        <v>8059</v>
      </c>
      <c r="C1332" s="8" t="s">
        <v>8060</v>
      </c>
      <c r="D1332" s="8" t="s">
        <v>8061</v>
      </c>
      <c r="E1332" s="8" t="s">
        <v>3327</v>
      </c>
    </row>
    <row r="1333" spans="1:5" x14ac:dyDescent="0.25">
      <c r="A1333" s="8" t="s">
        <v>1138</v>
      </c>
      <c r="B1333" s="8" t="s">
        <v>8062</v>
      </c>
      <c r="C1333" s="8" t="s">
        <v>4050</v>
      </c>
      <c r="D1333" s="8" t="s">
        <v>8063</v>
      </c>
      <c r="E1333" s="8" t="s">
        <v>3327</v>
      </c>
    </row>
    <row r="1334" spans="1:5" x14ac:dyDescent="0.25">
      <c r="A1334" s="8" t="s">
        <v>817</v>
      </c>
      <c r="B1334" s="8" t="s">
        <v>8064</v>
      </c>
      <c r="C1334" s="8" t="s">
        <v>8065</v>
      </c>
      <c r="D1334" s="8" t="s">
        <v>8066</v>
      </c>
      <c r="E1334" s="8" t="s">
        <v>3327</v>
      </c>
    </row>
    <row r="1335" spans="1:5" x14ac:dyDescent="0.25">
      <c r="A1335" s="8" t="s">
        <v>8067</v>
      </c>
      <c r="B1335" s="8" t="s">
        <v>8068</v>
      </c>
      <c r="C1335" s="8" t="s">
        <v>8069</v>
      </c>
      <c r="D1335" s="8" t="s">
        <v>8070</v>
      </c>
      <c r="E1335" s="8" t="s">
        <v>3327</v>
      </c>
    </row>
    <row r="1336" spans="1:5" x14ac:dyDescent="0.25">
      <c r="A1336" s="8" t="s">
        <v>929</v>
      </c>
      <c r="B1336" s="8" t="s">
        <v>8071</v>
      </c>
      <c r="C1336" s="8" t="s">
        <v>8072</v>
      </c>
      <c r="D1336" s="8" t="s">
        <v>8073</v>
      </c>
      <c r="E1336" s="8" t="s">
        <v>3327</v>
      </c>
    </row>
    <row r="1337" spans="1:5" x14ac:dyDescent="0.25">
      <c r="A1337" s="8" t="s">
        <v>872</v>
      </c>
      <c r="B1337" s="8" t="s">
        <v>8074</v>
      </c>
      <c r="C1337" s="8" t="s">
        <v>8075</v>
      </c>
      <c r="D1337" s="8" t="s">
        <v>8076</v>
      </c>
      <c r="E1337" s="8" t="s">
        <v>3327</v>
      </c>
    </row>
    <row r="1338" spans="1:5" x14ac:dyDescent="0.25">
      <c r="A1338" s="8" t="s">
        <v>853</v>
      </c>
      <c r="B1338" s="8" t="s">
        <v>8077</v>
      </c>
      <c r="C1338" s="8" t="s">
        <v>8078</v>
      </c>
      <c r="D1338" s="8" t="s">
        <v>8079</v>
      </c>
      <c r="E1338" s="8" t="s">
        <v>3327</v>
      </c>
    </row>
    <row r="1339" spans="1:5" x14ac:dyDescent="0.25">
      <c r="A1339" s="8" t="s">
        <v>811</v>
      </c>
      <c r="B1339" s="8" t="s">
        <v>8080</v>
      </c>
      <c r="C1339" s="8" t="s">
        <v>4428</v>
      </c>
      <c r="D1339" s="8" t="s">
        <v>8081</v>
      </c>
      <c r="E1339" s="8" t="s">
        <v>3327</v>
      </c>
    </row>
    <row r="1340" spans="1:5" x14ac:dyDescent="0.25">
      <c r="A1340" s="8" t="s">
        <v>816</v>
      </c>
      <c r="B1340" s="8" t="s">
        <v>8082</v>
      </c>
      <c r="C1340" s="8" t="s">
        <v>8083</v>
      </c>
      <c r="D1340" s="8" t="s">
        <v>8084</v>
      </c>
      <c r="E1340" s="8" t="s">
        <v>3327</v>
      </c>
    </row>
    <row r="1341" spans="1:5" x14ac:dyDescent="0.25">
      <c r="A1341" s="8" t="s">
        <v>830</v>
      </c>
      <c r="B1341" s="8" t="s">
        <v>8085</v>
      </c>
      <c r="C1341" s="8" t="s">
        <v>8086</v>
      </c>
      <c r="D1341" s="8" t="s">
        <v>8087</v>
      </c>
      <c r="E1341" s="8" t="s">
        <v>3327</v>
      </c>
    </row>
    <row r="1342" spans="1:5" x14ac:dyDescent="0.25">
      <c r="A1342" s="8" t="s">
        <v>847</v>
      </c>
      <c r="B1342" s="8" t="s">
        <v>8088</v>
      </c>
      <c r="C1342" s="8" t="s">
        <v>8089</v>
      </c>
      <c r="D1342" s="8" t="s">
        <v>8090</v>
      </c>
      <c r="E1342" s="8" t="s">
        <v>3327</v>
      </c>
    </row>
    <row r="1343" spans="1:5" x14ac:dyDescent="0.25">
      <c r="A1343" s="8" t="s">
        <v>840</v>
      </c>
      <c r="B1343" s="8" t="s">
        <v>8091</v>
      </c>
      <c r="C1343" s="8" t="s">
        <v>3976</v>
      </c>
      <c r="D1343" s="8" t="s">
        <v>8092</v>
      </c>
      <c r="E1343" s="8" t="s">
        <v>3327</v>
      </c>
    </row>
    <row r="1344" spans="1:5" x14ac:dyDescent="0.25">
      <c r="A1344" s="8" t="s">
        <v>828</v>
      </c>
      <c r="B1344" s="8" t="s">
        <v>8093</v>
      </c>
      <c r="C1344" s="8" t="s">
        <v>8094</v>
      </c>
      <c r="D1344" s="8" t="s">
        <v>8095</v>
      </c>
      <c r="E1344" s="8" t="s">
        <v>3327</v>
      </c>
    </row>
    <row r="1345" spans="1:5" x14ac:dyDescent="0.25">
      <c r="A1345" s="8" t="s">
        <v>925</v>
      </c>
      <c r="B1345" s="8" t="s">
        <v>8096</v>
      </c>
      <c r="C1345" s="8" t="s">
        <v>4394</v>
      </c>
      <c r="D1345" s="8" t="s">
        <v>8097</v>
      </c>
      <c r="E1345" s="8" t="s">
        <v>3327</v>
      </c>
    </row>
    <row r="1346" spans="1:5" x14ac:dyDescent="0.25">
      <c r="A1346" s="8" t="s">
        <v>8098</v>
      </c>
      <c r="B1346" s="8" t="s">
        <v>8099</v>
      </c>
      <c r="C1346" s="8" t="s">
        <v>8100</v>
      </c>
      <c r="D1346" s="8" t="s">
        <v>8101</v>
      </c>
      <c r="E1346" s="8" t="s">
        <v>3327</v>
      </c>
    </row>
    <row r="1347" spans="1:5" x14ac:dyDescent="0.25">
      <c r="A1347" s="8" t="s">
        <v>866</v>
      </c>
      <c r="B1347" s="8" t="s">
        <v>8102</v>
      </c>
      <c r="C1347" s="8" t="s">
        <v>8103</v>
      </c>
      <c r="D1347" s="8" t="s">
        <v>8104</v>
      </c>
      <c r="E1347" s="8" t="s">
        <v>3327</v>
      </c>
    </row>
    <row r="1348" spans="1:5" x14ac:dyDescent="0.25">
      <c r="A1348" s="8" t="s">
        <v>875</v>
      </c>
      <c r="B1348" s="8" t="s">
        <v>8105</v>
      </c>
      <c r="C1348" s="8" t="s">
        <v>8106</v>
      </c>
      <c r="D1348" s="8" t="s">
        <v>8107</v>
      </c>
      <c r="E1348" s="8" t="s">
        <v>3327</v>
      </c>
    </row>
    <row r="1349" spans="1:5" x14ac:dyDescent="0.25">
      <c r="A1349" s="8" t="s">
        <v>883</v>
      </c>
      <c r="B1349" s="8" t="s">
        <v>8108</v>
      </c>
      <c r="C1349" s="8" t="s">
        <v>4097</v>
      </c>
      <c r="D1349" s="8" t="s">
        <v>8107</v>
      </c>
      <c r="E1349" s="8" t="s">
        <v>3327</v>
      </c>
    </row>
    <row r="1350" spans="1:5" x14ac:dyDescent="0.25">
      <c r="A1350" s="8" t="s">
        <v>880</v>
      </c>
      <c r="B1350" s="8" t="s">
        <v>8109</v>
      </c>
      <c r="C1350" s="8" t="s">
        <v>7439</v>
      </c>
      <c r="D1350" s="8" t="s">
        <v>8110</v>
      </c>
      <c r="E1350" s="8" t="s">
        <v>3327</v>
      </c>
    </row>
    <row r="1351" spans="1:5" x14ac:dyDescent="0.25">
      <c r="A1351" s="8" t="s">
        <v>850</v>
      </c>
      <c r="B1351" s="8" t="s">
        <v>8111</v>
      </c>
      <c r="C1351" s="8" t="s">
        <v>4652</v>
      </c>
      <c r="D1351" s="8" t="s">
        <v>8112</v>
      </c>
      <c r="E1351" s="8" t="s">
        <v>3327</v>
      </c>
    </row>
    <row r="1352" spans="1:5" x14ac:dyDescent="0.25">
      <c r="A1352" s="8" t="s">
        <v>8113</v>
      </c>
      <c r="B1352" s="8" t="s">
        <v>8114</v>
      </c>
      <c r="C1352" s="8" t="s">
        <v>8115</v>
      </c>
      <c r="D1352" s="8" t="s">
        <v>8116</v>
      </c>
      <c r="E1352" s="8" t="s">
        <v>3327</v>
      </c>
    </row>
    <row r="1353" spans="1:5" x14ac:dyDescent="0.25">
      <c r="A1353" s="8" t="s">
        <v>865</v>
      </c>
      <c r="B1353" s="8" t="s">
        <v>8117</v>
      </c>
      <c r="C1353" s="8" t="s">
        <v>8118</v>
      </c>
      <c r="D1353" s="8" t="s">
        <v>8119</v>
      </c>
      <c r="E1353" s="8" t="s">
        <v>3327</v>
      </c>
    </row>
    <row r="1354" spans="1:5" x14ac:dyDescent="0.25">
      <c r="A1354" s="8" t="s">
        <v>867</v>
      </c>
      <c r="B1354" s="8" t="s">
        <v>8120</v>
      </c>
      <c r="C1354" s="8" t="s">
        <v>4667</v>
      </c>
      <c r="D1354" s="8" t="s">
        <v>8121</v>
      </c>
      <c r="E1354" s="8" t="s">
        <v>3327</v>
      </c>
    </row>
    <row r="1355" spans="1:5" x14ac:dyDescent="0.25">
      <c r="A1355" s="8" t="s">
        <v>893</v>
      </c>
      <c r="B1355" s="8" t="s">
        <v>8122</v>
      </c>
      <c r="C1355" s="8" t="s">
        <v>8123</v>
      </c>
      <c r="D1355" s="8" t="s">
        <v>8124</v>
      </c>
      <c r="E1355" s="8" t="s">
        <v>3327</v>
      </c>
    </row>
    <row r="1356" spans="1:5" x14ac:dyDescent="0.25">
      <c r="A1356" s="8" t="s">
        <v>8125</v>
      </c>
      <c r="B1356" s="8" t="s">
        <v>8122</v>
      </c>
      <c r="C1356" s="8" t="s">
        <v>8126</v>
      </c>
      <c r="D1356" s="8" t="s">
        <v>8127</v>
      </c>
      <c r="E1356" s="8" t="s">
        <v>3327</v>
      </c>
    </row>
    <row r="1357" spans="1:5" x14ac:dyDescent="0.25">
      <c r="A1357" s="8" t="s">
        <v>812</v>
      </c>
      <c r="B1357" s="8" t="s">
        <v>8128</v>
      </c>
      <c r="C1357" s="8" t="s">
        <v>8129</v>
      </c>
      <c r="D1357" s="8" t="s">
        <v>8130</v>
      </c>
      <c r="E1357" s="8" t="s">
        <v>3327</v>
      </c>
    </row>
    <row r="1358" spans="1:5" x14ac:dyDescent="0.25">
      <c r="A1358" s="8" t="s">
        <v>860</v>
      </c>
      <c r="B1358" s="8" t="s">
        <v>8131</v>
      </c>
      <c r="C1358" s="8" t="s">
        <v>4428</v>
      </c>
      <c r="D1358" s="8" t="s">
        <v>8132</v>
      </c>
      <c r="E1358" s="8" t="s">
        <v>3327</v>
      </c>
    </row>
    <row r="1359" spans="1:5" x14ac:dyDescent="0.25">
      <c r="A1359" s="8" t="s">
        <v>864</v>
      </c>
      <c r="B1359" s="8" t="s">
        <v>8133</v>
      </c>
      <c r="C1359" s="8" t="s">
        <v>5590</v>
      </c>
      <c r="D1359" s="8" t="s">
        <v>8134</v>
      </c>
      <c r="E1359" s="8" t="s">
        <v>3327</v>
      </c>
    </row>
    <row r="1360" spans="1:5" x14ac:dyDescent="0.25">
      <c r="A1360" s="8" t="s">
        <v>870</v>
      </c>
      <c r="B1360" s="8" t="s">
        <v>8135</v>
      </c>
      <c r="C1360" s="8" t="s">
        <v>6348</v>
      </c>
      <c r="D1360" s="8" t="s">
        <v>8136</v>
      </c>
      <c r="E1360" s="8" t="s">
        <v>3327</v>
      </c>
    </row>
    <row r="1361" spans="1:5" x14ac:dyDescent="0.25">
      <c r="A1361" s="8" t="s">
        <v>829</v>
      </c>
      <c r="B1361" s="8" t="s">
        <v>8137</v>
      </c>
      <c r="C1361" s="8" t="s">
        <v>7941</v>
      </c>
      <c r="D1361" s="8" t="s">
        <v>8138</v>
      </c>
      <c r="E1361" s="8" t="s">
        <v>3327</v>
      </c>
    </row>
    <row r="1362" spans="1:5" x14ac:dyDescent="0.25">
      <c r="A1362" s="8" t="s">
        <v>849</v>
      </c>
      <c r="B1362" s="8" t="s">
        <v>8139</v>
      </c>
      <c r="C1362" s="8" t="s">
        <v>8140</v>
      </c>
      <c r="D1362" s="8" t="s">
        <v>8141</v>
      </c>
      <c r="E1362" s="8" t="s">
        <v>3327</v>
      </c>
    </row>
    <row r="1363" spans="1:5" x14ac:dyDescent="0.25">
      <c r="A1363" s="8" t="s">
        <v>912</v>
      </c>
      <c r="B1363" s="8" t="s">
        <v>8142</v>
      </c>
      <c r="C1363" s="8" t="s">
        <v>8143</v>
      </c>
      <c r="D1363" s="8" t="s">
        <v>8144</v>
      </c>
      <c r="E1363" s="8" t="s">
        <v>3327</v>
      </c>
    </row>
    <row r="1364" spans="1:5" x14ac:dyDescent="0.25">
      <c r="A1364" s="8" t="s">
        <v>970</v>
      </c>
      <c r="B1364" s="8" t="s">
        <v>8145</v>
      </c>
      <c r="C1364" s="8" t="s">
        <v>8146</v>
      </c>
      <c r="D1364" s="8" t="s">
        <v>8147</v>
      </c>
      <c r="E1364" s="8" t="s">
        <v>3327</v>
      </c>
    </row>
    <row r="1365" spans="1:5" x14ac:dyDescent="0.25">
      <c r="A1365" s="8" t="s">
        <v>971</v>
      </c>
      <c r="B1365" s="8" t="s">
        <v>8148</v>
      </c>
      <c r="C1365" s="8" t="s">
        <v>6616</v>
      </c>
      <c r="D1365" s="8" t="s">
        <v>8149</v>
      </c>
      <c r="E1365" s="8" t="s">
        <v>3327</v>
      </c>
    </row>
    <row r="1366" spans="1:5" x14ac:dyDescent="0.25">
      <c r="A1366" s="8" t="s">
        <v>967</v>
      </c>
      <c r="B1366" s="8" t="s">
        <v>8150</v>
      </c>
      <c r="C1366" s="8" t="s">
        <v>8151</v>
      </c>
      <c r="D1366" s="8" t="s">
        <v>8152</v>
      </c>
      <c r="E1366" s="8" t="s">
        <v>3327</v>
      </c>
    </row>
    <row r="1367" spans="1:5" x14ac:dyDescent="0.25">
      <c r="A1367" s="8" t="s">
        <v>972</v>
      </c>
      <c r="B1367" s="8" t="s">
        <v>8153</v>
      </c>
      <c r="C1367" s="8" t="s">
        <v>8154</v>
      </c>
      <c r="D1367" s="8" t="s">
        <v>8149</v>
      </c>
      <c r="E1367" s="8" t="s">
        <v>3327</v>
      </c>
    </row>
    <row r="1368" spans="1:5" x14ac:dyDescent="0.25">
      <c r="A1368" s="8" t="s">
        <v>966</v>
      </c>
      <c r="B1368" s="8" t="s">
        <v>8155</v>
      </c>
      <c r="C1368" s="8" t="s">
        <v>8156</v>
      </c>
      <c r="D1368" s="8" t="s">
        <v>8157</v>
      </c>
      <c r="E1368" s="8" t="s">
        <v>3327</v>
      </c>
    </row>
    <row r="1369" spans="1:5" x14ac:dyDescent="0.25">
      <c r="A1369" s="8" t="s">
        <v>973</v>
      </c>
      <c r="B1369" s="8" t="s">
        <v>8158</v>
      </c>
      <c r="C1369" s="8" t="s">
        <v>4586</v>
      </c>
      <c r="D1369" s="8" t="s">
        <v>8159</v>
      </c>
      <c r="E1369" s="8" t="s">
        <v>3327</v>
      </c>
    </row>
    <row r="1370" spans="1:5" x14ac:dyDescent="0.25">
      <c r="A1370" s="8" t="s">
        <v>974</v>
      </c>
      <c r="B1370" s="8" t="s">
        <v>8160</v>
      </c>
      <c r="C1370" s="8" t="s">
        <v>8161</v>
      </c>
      <c r="D1370" s="8" t="s">
        <v>8162</v>
      </c>
      <c r="E1370" s="8" t="s">
        <v>3327</v>
      </c>
    </row>
    <row r="1371" spans="1:5" x14ac:dyDescent="0.25">
      <c r="A1371" s="8" t="s">
        <v>975</v>
      </c>
      <c r="B1371" s="8" t="s">
        <v>8163</v>
      </c>
      <c r="C1371" s="8" t="s">
        <v>8164</v>
      </c>
      <c r="D1371" s="8" t="s">
        <v>8165</v>
      </c>
      <c r="E1371" s="8" t="s">
        <v>3327</v>
      </c>
    </row>
    <row r="1372" spans="1:5" x14ac:dyDescent="0.25">
      <c r="A1372" s="8" t="s">
        <v>976</v>
      </c>
      <c r="B1372" s="8" t="s">
        <v>8166</v>
      </c>
      <c r="C1372" s="8" t="s">
        <v>7586</v>
      </c>
      <c r="D1372" s="8" t="s">
        <v>8167</v>
      </c>
      <c r="E1372" s="8" t="s">
        <v>3327</v>
      </c>
    </row>
    <row r="1373" spans="1:5" x14ac:dyDescent="0.25">
      <c r="A1373" s="8" t="s">
        <v>977</v>
      </c>
      <c r="B1373" s="8" t="s">
        <v>8168</v>
      </c>
      <c r="C1373" s="8" t="s">
        <v>8169</v>
      </c>
      <c r="D1373" s="8" t="s">
        <v>8170</v>
      </c>
      <c r="E1373" s="8" t="s">
        <v>3327</v>
      </c>
    </row>
    <row r="1374" spans="1:5" x14ac:dyDescent="0.25">
      <c r="A1374" s="8" t="s">
        <v>978</v>
      </c>
      <c r="B1374" s="8" t="s">
        <v>8171</v>
      </c>
      <c r="C1374" s="8" t="s">
        <v>8172</v>
      </c>
      <c r="D1374" s="8" t="s">
        <v>8173</v>
      </c>
      <c r="E1374" s="8" t="s">
        <v>3327</v>
      </c>
    </row>
    <row r="1375" spans="1:5" x14ac:dyDescent="0.25">
      <c r="A1375" s="8" t="s">
        <v>979</v>
      </c>
      <c r="B1375" s="8" t="s">
        <v>8174</v>
      </c>
      <c r="C1375" s="8" t="s">
        <v>5829</v>
      </c>
      <c r="D1375" s="8" t="s">
        <v>8175</v>
      </c>
      <c r="E1375" s="8" t="s">
        <v>3327</v>
      </c>
    </row>
    <row r="1376" spans="1:5" x14ac:dyDescent="0.25">
      <c r="A1376" s="8" t="s">
        <v>980</v>
      </c>
      <c r="B1376" s="8" t="s">
        <v>8176</v>
      </c>
      <c r="C1376" s="8" t="s">
        <v>8177</v>
      </c>
      <c r="D1376" s="8" t="s">
        <v>8178</v>
      </c>
      <c r="E1376" s="8" t="s">
        <v>3327</v>
      </c>
    </row>
    <row r="1377" spans="1:5" x14ac:dyDescent="0.25">
      <c r="A1377" s="8" t="s">
        <v>981</v>
      </c>
      <c r="B1377" s="8" t="s">
        <v>8179</v>
      </c>
      <c r="C1377" s="8" t="s">
        <v>4950</v>
      </c>
      <c r="D1377" s="8" t="s">
        <v>8180</v>
      </c>
      <c r="E1377" s="8" t="s">
        <v>3327</v>
      </c>
    </row>
    <row r="1378" spans="1:5" x14ac:dyDescent="0.25">
      <c r="A1378" s="8" t="s">
        <v>982</v>
      </c>
      <c r="B1378" s="8" t="s">
        <v>8181</v>
      </c>
      <c r="C1378" s="8" t="s">
        <v>4935</v>
      </c>
      <c r="D1378" s="8" t="s">
        <v>8182</v>
      </c>
      <c r="E1378" s="8" t="s">
        <v>3327</v>
      </c>
    </row>
    <row r="1379" spans="1:5" x14ac:dyDescent="0.25">
      <c r="A1379" s="8" t="s">
        <v>983</v>
      </c>
      <c r="B1379" s="8" t="s">
        <v>8183</v>
      </c>
      <c r="C1379" s="8" t="s">
        <v>8184</v>
      </c>
      <c r="D1379" s="8" t="s">
        <v>8185</v>
      </c>
      <c r="E1379" s="8" t="s">
        <v>3327</v>
      </c>
    </row>
    <row r="1380" spans="1:5" x14ac:dyDescent="0.25">
      <c r="A1380" s="8" t="s">
        <v>984</v>
      </c>
      <c r="B1380" s="8" t="s">
        <v>8186</v>
      </c>
      <c r="C1380" s="8" t="s">
        <v>8187</v>
      </c>
      <c r="D1380" s="8" t="s">
        <v>8188</v>
      </c>
      <c r="E1380" s="8" t="s">
        <v>3327</v>
      </c>
    </row>
    <row r="1381" spans="1:5" x14ac:dyDescent="0.25">
      <c r="A1381" s="8" t="s">
        <v>338</v>
      </c>
      <c r="B1381" s="8" t="s">
        <v>6515</v>
      </c>
      <c r="C1381" s="8" t="s">
        <v>6516</v>
      </c>
      <c r="D1381" s="8" t="s">
        <v>8189</v>
      </c>
      <c r="E1381" s="8" t="s">
        <v>3327</v>
      </c>
    </row>
    <row r="1382" spans="1:5" x14ac:dyDescent="0.25">
      <c r="A1382" s="8" t="s">
        <v>985</v>
      </c>
      <c r="B1382" s="8" t="s">
        <v>8190</v>
      </c>
      <c r="C1382" s="8" t="s">
        <v>8191</v>
      </c>
      <c r="D1382" s="8" t="s">
        <v>8192</v>
      </c>
      <c r="E1382" s="8" t="s">
        <v>3327</v>
      </c>
    </row>
    <row r="1383" spans="1:5" x14ac:dyDescent="0.25">
      <c r="A1383" s="8" t="s">
        <v>986</v>
      </c>
      <c r="B1383" s="8" t="s">
        <v>8193</v>
      </c>
      <c r="C1383" s="8" t="s">
        <v>8194</v>
      </c>
      <c r="D1383" s="8" t="s">
        <v>8195</v>
      </c>
      <c r="E1383" s="8" t="s">
        <v>3327</v>
      </c>
    </row>
    <row r="1384" spans="1:5" x14ac:dyDescent="0.25">
      <c r="A1384" s="8" t="s">
        <v>987</v>
      </c>
      <c r="B1384" s="8" t="s">
        <v>8196</v>
      </c>
      <c r="C1384" s="8" t="s">
        <v>5922</v>
      </c>
      <c r="D1384" s="8" t="s">
        <v>8197</v>
      </c>
      <c r="E1384" s="8" t="s">
        <v>3327</v>
      </c>
    </row>
    <row r="1385" spans="1:5" x14ac:dyDescent="0.25">
      <c r="A1385" s="8" t="s">
        <v>988</v>
      </c>
      <c r="B1385" s="8" t="s">
        <v>8198</v>
      </c>
      <c r="C1385" s="8" t="s">
        <v>8199</v>
      </c>
      <c r="D1385" s="8" t="s">
        <v>8200</v>
      </c>
      <c r="E1385" s="8" t="s">
        <v>3327</v>
      </c>
    </row>
    <row r="1386" spans="1:5" x14ac:dyDescent="0.25">
      <c r="A1386" s="8" t="s">
        <v>989</v>
      </c>
      <c r="B1386" s="8" t="s">
        <v>8201</v>
      </c>
      <c r="C1386" s="8" t="s">
        <v>5116</v>
      </c>
      <c r="D1386" s="8" t="s">
        <v>8202</v>
      </c>
      <c r="E1386" s="8" t="s">
        <v>3327</v>
      </c>
    </row>
    <row r="1387" spans="1:5" x14ac:dyDescent="0.25">
      <c r="A1387" s="8" t="s">
        <v>990</v>
      </c>
      <c r="B1387" s="8" t="s">
        <v>8203</v>
      </c>
      <c r="C1387" s="8" t="s">
        <v>8204</v>
      </c>
      <c r="D1387" s="8" t="s">
        <v>8205</v>
      </c>
      <c r="E1387" s="8" t="s">
        <v>3327</v>
      </c>
    </row>
    <row r="1388" spans="1:5" x14ac:dyDescent="0.25">
      <c r="A1388" s="8" t="s">
        <v>991</v>
      </c>
      <c r="B1388" s="8" t="s">
        <v>8206</v>
      </c>
      <c r="C1388" s="8" t="s">
        <v>8207</v>
      </c>
      <c r="D1388" s="8" t="s">
        <v>8208</v>
      </c>
      <c r="E1388" s="8" t="s">
        <v>3327</v>
      </c>
    </row>
    <row r="1389" spans="1:5" x14ac:dyDescent="0.25">
      <c r="A1389" s="8" t="s">
        <v>992</v>
      </c>
      <c r="B1389" s="8" t="s">
        <v>8209</v>
      </c>
      <c r="C1389" s="8" t="s">
        <v>7807</v>
      </c>
      <c r="D1389" s="8" t="s">
        <v>8210</v>
      </c>
      <c r="E1389" s="8" t="s">
        <v>3327</v>
      </c>
    </row>
    <row r="1390" spans="1:5" x14ac:dyDescent="0.25">
      <c r="A1390" s="8" t="s">
        <v>993</v>
      </c>
      <c r="B1390" s="8" t="s">
        <v>8211</v>
      </c>
      <c r="C1390" s="8" t="s">
        <v>8212</v>
      </c>
      <c r="D1390" s="8" t="s">
        <v>8213</v>
      </c>
      <c r="E1390" s="8" t="s">
        <v>3327</v>
      </c>
    </row>
    <row r="1391" spans="1:5" x14ac:dyDescent="0.25">
      <c r="A1391" s="8" t="s">
        <v>994</v>
      </c>
      <c r="B1391" s="8" t="s">
        <v>8214</v>
      </c>
      <c r="C1391" s="8" t="s">
        <v>5864</v>
      </c>
      <c r="D1391" s="8" t="s">
        <v>8215</v>
      </c>
      <c r="E1391" s="8" t="s">
        <v>3327</v>
      </c>
    </row>
    <row r="1392" spans="1:5" x14ac:dyDescent="0.25">
      <c r="A1392" s="8" t="s">
        <v>995</v>
      </c>
      <c r="B1392" s="8" t="s">
        <v>8216</v>
      </c>
      <c r="C1392" s="8" t="s">
        <v>8217</v>
      </c>
      <c r="D1392" s="8" t="s">
        <v>8218</v>
      </c>
      <c r="E1392" s="8" t="s">
        <v>3327</v>
      </c>
    </row>
    <row r="1393" spans="1:5" x14ac:dyDescent="0.25">
      <c r="A1393" s="8" t="s">
        <v>996</v>
      </c>
      <c r="B1393" s="8" t="s">
        <v>8219</v>
      </c>
      <c r="C1393" s="8" t="s">
        <v>8220</v>
      </c>
      <c r="D1393" s="8" t="s">
        <v>8221</v>
      </c>
      <c r="E1393" s="8" t="s">
        <v>3327</v>
      </c>
    </row>
    <row r="1394" spans="1:5" x14ac:dyDescent="0.25">
      <c r="A1394" s="8" t="s">
        <v>997</v>
      </c>
      <c r="B1394" s="8" t="s">
        <v>8222</v>
      </c>
      <c r="C1394" s="8" t="s">
        <v>8223</v>
      </c>
      <c r="D1394" s="8" t="s">
        <v>8224</v>
      </c>
      <c r="E1394" s="8" t="s">
        <v>3327</v>
      </c>
    </row>
    <row r="1395" spans="1:5" x14ac:dyDescent="0.25">
      <c r="A1395" s="8" t="s">
        <v>998</v>
      </c>
      <c r="B1395" s="8" t="s">
        <v>8225</v>
      </c>
      <c r="C1395" s="8" t="s">
        <v>8226</v>
      </c>
      <c r="D1395" s="8" t="s">
        <v>8227</v>
      </c>
      <c r="E1395" s="8" t="s">
        <v>3327</v>
      </c>
    </row>
    <row r="1396" spans="1:5" x14ac:dyDescent="0.25">
      <c r="A1396" s="8" t="s">
        <v>999</v>
      </c>
      <c r="B1396" s="8" t="s">
        <v>8228</v>
      </c>
      <c r="C1396" s="8" t="s">
        <v>8229</v>
      </c>
      <c r="D1396" s="8" t="s">
        <v>8230</v>
      </c>
      <c r="E1396" s="8" t="s">
        <v>3327</v>
      </c>
    </row>
    <row r="1397" spans="1:5" x14ac:dyDescent="0.25">
      <c r="A1397" s="8" t="s">
        <v>1000</v>
      </c>
      <c r="B1397" s="8" t="s">
        <v>8231</v>
      </c>
      <c r="C1397" s="8" t="s">
        <v>8232</v>
      </c>
      <c r="D1397" s="8" t="s">
        <v>8233</v>
      </c>
      <c r="E1397" s="8" t="s">
        <v>3327</v>
      </c>
    </row>
    <row r="1398" spans="1:5" x14ac:dyDescent="0.25">
      <c r="A1398" s="8" t="s">
        <v>1001</v>
      </c>
      <c r="B1398" s="8" t="s">
        <v>8234</v>
      </c>
      <c r="C1398" s="8" t="s">
        <v>8235</v>
      </c>
      <c r="D1398" s="8" t="s">
        <v>8236</v>
      </c>
      <c r="E1398" s="8" t="s">
        <v>3327</v>
      </c>
    </row>
    <row r="1399" spans="1:5" x14ac:dyDescent="0.25">
      <c r="A1399" s="8" t="s">
        <v>1002</v>
      </c>
      <c r="B1399" s="8" t="s">
        <v>8237</v>
      </c>
      <c r="C1399" s="8" t="s">
        <v>8238</v>
      </c>
      <c r="D1399" s="8" t="s">
        <v>8239</v>
      </c>
      <c r="E1399" s="8" t="s">
        <v>3327</v>
      </c>
    </row>
    <row r="1400" spans="1:5" x14ac:dyDescent="0.25">
      <c r="A1400" s="8" t="s">
        <v>1003</v>
      </c>
      <c r="B1400" s="8" t="s">
        <v>8240</v>
      </c>
      <c r="C1400" s="8" t="s">
        <v>8241</v>
      </c>
      <c r="D1400" s="8" t="s">
        <v>8242</v>
      </c>
      <c r="E1400" s="8" t="s">
        <v>3327</v>
      </c>
    </row>
    <row r="1401" spans="1:5" x14ac:dyDescent="0.25">
      <c r="A1401" s="8" t="s">
        <v>1004</v>
      </c>
      <c r="B1401" s="8" t="s">
        <v>8243</v>
      </c>
      <c r="C1401" s="8" t="s">
        <v>8244</v>
      </c>
      <c r="D1401" s="8" t="s">
        <v>8245</v>
      </c>
      <c r="E1401" s="8" t="s">
        <v>3327</v>
      </c>
    </row>
    <row r="1402" spans="1:5" x14ac:dyDescent="0.25">
      <c r="A1402" s="8" t="s">
        <v>1005</v>
      </c>
      <c r="B1402" s="8" t="s">
        <v>8246</v>
      </c>
      <c r="C1402" s="8" t="s">
        <v>4101</v>
      </c>
      <c r="D1402" s="8" t="s">
        <v>8247</v>
      </c>
      <c r="E1402" s="8" t="s">
        <v>3327</v>
      </c>
    </row>
    <row r="1403" spans="1:5" x14ac:dyDescent="0.25">
      <c r="A1403" s="8" t="s">
        <v>1006</v>
      </c>
      <c r="B1403" s="8" t="s">
        <v>8248</v>
      </c>
      <c r="C1403" s="8" t="s">
        <v>8249</v>
      </c>
      <c r="D1403" s="8" t="s">
        <v>8250</v>
      </c>
      <c r="E1403" s="8" t="s">
        <v>3327</v>
      </c>
    </row>
    <row r="1404" spans="1:5" x14ac:dyDescent="0.25">
      <c r="A1404" s="8" t="s">
        <v>1007</v>
      </c>
      <c r="B1404" s="8" t="s">
        <v>8251</v>
      </c>
      <c r="C1404" s="8" t="s">
        <v>6367</v>
      </c>
      <c r="D1404" s="8" t="s">
        <v>8252</v>
      </c>
      <c r="E1404" s="8" t="s">
        <v>3327</v>
      </c>
    </row>
    <row r="1405" spans="1:5" x14ac:dyDescent="0.25">
      <c r="A1405" s="8" t="s">
        <v>1008</v>
      </c>
      <c r="B1405" s="8" t="s">
        <v>8253</v>
      </c>
      <c r="C1405" s="8" t="s">
        <v>8254</v>
      </c>
      <c r="D1405" s="8" t="s">
        <v>8255</v>
      </c>
      <c r="E1405" s="8" t="s">
        <v>3327</v>
      </c>
    </row>
    <row r="1406" spans="1:5" x14ac:dyDescent="0.25">
      <c r="A1406" s="8" t="s">
        <v>1009</v>
      </c>
      <c r="B1406" s="8" t="s">
        <v>8256</v>
      </c>
      <c r="C1406" s="8" t="s">
        <v>3648</v>
      </c>
      <c r="D1406" s="8" t="s">
        <v>8257</v>
      </c>
      <c r="E1406" s="8" t="s">
        <v>3327</v>
      </c>
    </row>
    <row r="1407" spans="1:5" x14ac:dyDescent="0.25">
      <c r="A1407" s="8" t="s">
        <v>1010</v>
      </c>
      <c r="B1407" s="8" t="s">
        <v>8258</v>
      </c>
      <c r="C1407" s="8" t="s">
        <v>8259</v>
      </c>
      <c r="D1407" s="8" t="s">
        <v>8260</v>
      </c>
      <c r="E1407" s="8" t="s">
        <v>3327</v>
      </c>
    </row>
    <row r="1408" spans="1:5" x14ac:dyDescent="0.25">
      <c r="A1408" s="8" t="s">
        <v>8261</v>
      </c>
      <c r="B1408" s="8" t="s">
        <v>8262</v>
      </c>
      <c r="C1408" s="8" t="s">
        <v>8263</v>
      </c>
      <c r="D1408" s="8" t="s">
        <v>8264</v>
      </c>
      <c r="E1408" s="8" t="s">
        <v>3327</v>
      </c>
    </row>
    <row r="1409" spans="1:5" x14ac:dyDescent="0.25">
      <c r="A1409" s="8" t="s">
        <v>8265</v>
      </c>
      <c r="B1409" s="8" t="s">
        <v>8266</v>
      </c>
      <c r="C1409" s="8" t="s">
        <v>8267</v>
      </c>
      <c r="D1409" s="8" t="s">
        <v>8268</v>
      </c>
      <c r="E1409" s="8" t="s">
        <v>3327</v>
      </c>
    </row>
    <row r="1410" spans="1:5" x14ac:dyDescent="0.25">
      <c r="A1410" s="8" t="s">
        <v>8269</v>
      </c>
      <c r="B1410" s="8" t="s">
        <v>8270</v>
      </c>
      <c r="C1410" s="8" t="s">
        <v>8271</v>
      </c>
      <c r="D1410" s="8" t="s">
        <v>8272</v>
      </c>
      <c r="E1410" s="8" t="s">
        <v>3327</v>
      </c>
    </row>
    <row r="1411" spans="1:5" x14ac:dyDescent="0.25">
      <c r="A1411" s="8" t="s">
        <v>8273</v>
      </c>
      <c r="B1411" s="8" t="s">
        <v>8274</v>
      </c>
      <c r="C1411" s="8" t="s">
        <v>8275</v>
      </c>
      <c r="D1411" s="8" t="s">
        <v>8276</v>
      </c>
      <c r="E1411" s="8" t="s">
        <v>3327</v>
      </c>
    </row>
    <row r="1412" spans="1:5" x14ac:dyDescent="0.25">
      <c r="A1412" s="8" t="s">
        <v>8277</v>
      </c>
      <c r="B1412" s="8" t="s">
        <v>8278</v>
      </c>
      <c r="C1412" s="8" t="s">
        <v>8279</v>
      </c>
      <c r="D1412" s="8" t="s">
        <v>8280</v>
      </c>
      <c r="E1412" s="8" t="s">
        <v>3327</v>
      </c>
    </row>
    <row r="1413" spans="1:5" x14ac:dyDescent="0.25">
      <c r="A1413" s="8" t="s">
        <v>8281</v>
      </c>
      <c r="B1413" s="8" t="s">
        <v>8282</v>
      </c>
      <c r="C1413" s="8" t="s">
        <v>8283</v>
      </c>
      <c r="D1413" s="8" t="s">
        <v>8284</v>
      </c>
      <c r="E1413" s="8" t="s">
        <v>3327</v>
      </c>
    </row>
    <row r="1414" spans="1:5" x14ac:dyDescent="0.25">
      <c r="A1414" s="8" t="s">
        <v>8285</v>
      </c>
      <c r="B1414" s="8" t="s">
        <v>8286</v>
      </c>
      <c r="C1414" s="8" t="s">
        <v>8287</v>
      </c>
      <c r="D1414" s="8" t="s">
        <v>8288</v>
      </c>
      <c r="E1414" s="8" t="s">
        <v>3327</v>
      </c>
    </row>
    <row r="1415" spans="1:5" x14ac:dyDescent="0.25">
      <c r="A1415" s="8" t="s">
        <v>8289</v>
      </c>
      <c r="B1415" s="8" t="s">
        <v>8290</v>
      </c>
      <c r="C1415" s="8" t="s">
        <v>4101</v>
      </c>
      <c r="D1415" s="8" t="s">
        <v>8291</v>
      </c>
      <c r="E1415" s="8" t="s">
        <v>3327</v>
      </c>
    </row>
    <row r="1416" spans="1:5" x14ac:dyDescent="0.25">
      <c r="A1416" s="8" t="s">
        <v>8292</v>
      </c>
      <c r="B1416" s="8" t="s">
        <v>8293</v>
      </c>
      <c r="C1416" s="8" t="s">
        <v>3690</v>
      </c>
      <c r="D1416" s="8" t="s">
        <v>8294</v>
      </c>
      <c r="E1416" s="8" t="s">
        <v>3327</v>
      </c>
    </row>
    <row r="1417" spans="1:5" x14ac:dyDescent="0.25">
      <c r="A1417" s="8" t="s">
        <v>8295</v>
      </c>
      <c r="B1417" s="8" t="s">
        <v>8296</v>
      </c>
      <c r="C1417" s="8" t="s">
        <v>8297</v>
      </c>
      <c r="D1417" s="8" t="s">
        <v>8298</v>
      </c>
      <c r="E1417" s="8" t="s">
        <v>3327</v>
      </c>
    </row>
    <row r="1418" spans="1:5" x14ac:dyDescent="0.25">
      <c r="A1418" s="8" t="s">
        <v>8299</v>
      </c>
      <c r="B1418" s="8" t="s">
        <v>8300</v>
      </c>
      <c r="C1418" s="8" t="s">
        <v>8301</v>
      </c>
      <c r="D1418" s="8" t="s">
        <v>8302</v>
      </c>
      <c r="E1418" s="8" t="s">
        <v>3327</v>
      </c>
    </row>
    <row r="1419" spans="1:5" x14ac:dyDescent="0.25">
      <c r="A1419" s="8" t="s">
        <v>8303</v>
      </c>
      <c r="B1419" s="8" t="s">
        <v>8304</v>
      </c>
      <c r="C1419" s="8" t="s">
        <v>4935</v>
      </c>
      <c r="D1419" s="8" t="s">
        <v>8305</v>
      </c>
      <c r="E1419" s="8" t="s">
        <v>3327</v>
      </c>
    </row>
    <row r="1420" spans="1:5" x14ac:dyDescent="0.25">
      <c r="A1420" s="8" t="s">
        <v>8306</v>
      </c>
      <c r="B1420" s="8" t="s">
        <v>8307</v>
      </c>
      <c r="C1420" s="8" t="s">
        <v>8308</v>
      </c>
      <c r="D1420" s="8" t="s">
        <v>8309</v>
      </c>
      <c r="E1420" s="8" t="s">
        <v>3327</v>
      </c>
    </row>
    <row r="1421" spans="1:5" x14ac:dyDescent="0.25">
      <c r="A1421" s="8" t="s">
        <v>915</v>
      </c>
      <c r="B1421" s="8" t="s">
        <v>8310</v>
      </c>
      <c r="C1421" s="8" t="s">
        <v>8311</v>
      </c>
      <c r="D1421" s="8" t="s">
        <v>8195</v>
      </c>
      <c r="E1421" s="8" t="s">
        <v>3327</v>
      </c>
    </row>
    <row r="1422" spans="1:5" x14ac:dyDescent="0.25">
      <c r="A1422" s="8" t="s">
        <v>913</v>
      </c>
      <c r="B1422" s="8" t="s">
        <v>8312</v>
      </c>
      <c r="C1422" s="8" t="s">
        <v>8313</v>
      </c>
      <c r="D1422" s="8" t="s">
        <v>8314</v>
      </c>
      <c r="E1422" s="8" t="s">
        <v>3327</v>
      </c>
    </row>
    <row r="1423" spans="1:5" x14ac:dyDescent="0.25">
      <c r="A1423" s="8" t="s">
        <v>8315</v>
      </c>
      <c r="B1423" s="8" t="s">
        <v>8316</v>
      </c>
      <c r="C1423" s="8" t="s">
        <v>8317</v>
      </c>
      <c r="D1423" s="8" t="s">
        <v>8318</v>
      </c>
      <c r="E1423" s="8" t="s">
        <v>3327</v>
      </c>
    </row>
    <row r="1424" spans="1:5" x14ac:dyDescent="0.25">
      <c r="A1424" s="8" t="s">
        <v>907</v>
      </c>
      <c r="B1424" s="8" t="s">
        <v>8319</v>
      </c>
      <c r="C1424" s="8" t="s">
        <v>8320</v>
      </c>
      <c r="D1424" s="8" t="s">
        <v>8321</v>
      </c>
      <c r="E1424" s="8" t="s">
        <v>3327</v>
      </c>
    </row>
    <row r="1425" spans="1:5" x14ac:dyDescent="0.25">
      <c r="A1425" s="8" t="s">
        <v>916</v>
      </c>
      <c r="B1425" s="8" t="s">
        <v>8322</v>
      </c>
      <c r="C1425" s="8" t="s">
        <v>8323</v>
      </c>
      <c r="D1425" s="8" t="s">
        <v>8324</v>
      </c>
      <c r="E1425" s="8" t="s">
        <v>3327</v>
      </c>
    </row>
    <row r="1426" spans="1:5" x14ac:dyDescent="0.25">
      <c r="A1426" s="8" t="s">
        <v>919</v>
      </c>
      <c r="B1426" s="8" t="s">
        <v>8325</v>
      </c>
      <c r="C1426" s="8" t="s">
        <v>8326</v>
      </c>
      <c r="D1426" s="8" t="s">
        <v>8327</v>
      </c>
      <c r="E1426" s="8" t="s">
        <v>3327</v>
      </c>
    </row>
    <row r="1427" spans="1:5" x14ac:dyDescent="0.25">
      <c r="A1427" s="8" t="s">
        <v>911</v>
      </c>
      <c r="B1427" s="8" t="s">
        <v>8328</v>
      </c>
      <c r="C1427" s="8" t="s">
        <v>8329</v>
      </c>
      <c r="D1427" s="8" t="s">
        <v>8330</v>
      </c>
      <c r="E1427" s="8" t="s">
        <v>3327</v>
      </c>
    </row>
    <row r="1428" spans="1:5" x14ac:dyDescent="0.25">
      <c r="A1428" s="8" t="s">
        <v>920</v>
      </c>
      <c r="B1428" s="8" t="s">
        <v>8331</v>
      </c>
      <c r="C1428" s="8" t="s">
        <v>8332</v>
      </c>
      <c r="D1428" s="8" t="s">
        <v>8333</v>
      </c>
      <c r="E1428" s="8" t="s">
        <v>3327</v>
      </c>
    </row>
    <row r="1429" spans="1:5" x14ac:dyDescent="0.25">
      <c r="A1429" s="8" t="s">
        <v>904</v>
      </c>
      <c r="B1429" s="8" t="s">
        <v>8334</v>
      </c>
      <c r="C1429" s="8" t="s">
        <v>8335</v>
      </c>
      <c r="D1429" s="8" t="s">
        <v>8336</v>
      </c>
      <c r="E1429" s="8" t="s">
        <v>3327</v>
      </c>
    </row>
    <row r="1430" spans="1:5" x14ac:dyDescent="0.25">
      <c r="A1430" s="8" t="s">
        <v>8337</v>
      </c>
      <c r="B1430" s="8" t="s">
        <v>8338</v>
      </c>
      <c r="C1430" s="8" t="s">
        <v>8339</v>
      </c>
      <c r="D1430" s="8" t="s">
        <v>8340</v>
      </c>
      <c r="E1430" s="8" t="s">
        <v>3327</v>
      </c>
    </row>
    <row r="1431" spans="1:5" x14ac:dyDescent="0.25">
      <c r="A1431" s="8" t="s">
        <v>902</v>
      </c>
      <c r="B1431" s="8" t="s">
        <v>8341</v>
      </c>
      <c r="C1431" s="8" t="s">
        <v>8342</v>
      </c>
      <c r="D1431" s="8" t="s">
        <v>8343</v>
      </c>
      <c r="E1431" s="8" t="s">
        <v>3327</v>
      </c>
    </row>
    <row r="1432" spans="1:5" x14ac:dyDescent="0.25">
      <c r="A1432" s="8" t="s">
        <v>905</v>
      </c>
      <c r="B1432" s="8" t="s">
        <v>8344</v>
      </c>
      <c r="C1432" s="8" t="s">
        <v>8345</v>
      </c>
      <c r="D1432" s="8" t="s">
        <v>8346</v>
      </c>
      <c r="E1432" s="8" t="s">
        <v>3327</v>
      </c>
    </row>
    <row r="1433" spans="1:5" x14ac:dyDescent="0.25">
      <c r="A1433" s="8" t="s">
        <v>8347</v>
      </c>
      <c r="B1433" s="8" t="s">
        <v>8348</v>
      </c>
      <c r="C1433" s="8" t="s">
        <v>8349</v>
      </c>
      <c r="D1433" s="8" t="s">
        <v>8350</v>
      </c>
      <c r="E1433" s="8" t="s">
        <v>3327</v>
      </c>
    </row>
    <row r="1434" spans="1:5" x14ac:dyDescent="0.25">
      <c r="A1434" s="8" t="s">
        <v>900</v>
      </c>
      <c r="B1434" s="8" t="s">
        <v>8351</v>
      </c>
      <c r="C1434" s="8" t="s">
        <v>8352</v>
      </c>
      <c r="D1434" s="8" t="s">
        <v>8353</v>
      </c>
      <c r="E1434" s="8" t="s">
        <v>3327</v>
      </c>
    </row>
    <row r="1435" spans="1:5" x14ac:dyDescent="0.25">
      <c r="A1435" s="8" t="s">
        <v>903</v>
      </c>
      <c r="B1435" s="8" t="s">
        <v>8354</v>
      </c>
      <c r="C1435" s="8" t="s">
        <v>8355</v>
      </c>
      <c r="D1435" s="8" t="s">
        <v>8356</v>
      </c>
      <c r="E1435" s="8" t="s">
        <v>3327</v>
      </c>
    </row>
    <row r="1436" spans="1:5" x14ac:dyDescent="0.25">
      <c r="A1436" s="8" t="s">
        <v>910</v>
      </c>
      <c r="B1436" s="8" t="s">
        <v>8357</v>
      </c>
      <c r="C1436" s="8" t="s">
        <v>8358</v>
      </c>
      <c r="D1436" s="8" t="s">
        <v>8359</v>
      </c>
      <c r="E1436" s="8" t="s">
        <v>3327</v>
      </c>
    </row>
    <row r="1437" spans="1:5" x14ac:dyDescent="0.25">
      <c r="A1437" s="8" t="s">
        <v>914</v>
      </c>
      <c r="B1437" s="8" t="s">
        <v>8360</v>
      </c>
      <c r="C1437" s="8" t="s">
        <v>8361</v>
      </c>
      <c r="D1437" s="8" t="s">
        <v>8260</v>
      </c>
      <c r="E1437" s="8" t="s">
        <v>3327</v>
      </c>
    </row>
    <row r="1438" spans="1:5" x14ac:dyDescent="0.25">
      <c r="A1438" s="8" t="s">
        <v>909</v>
      </c>
      <c r="B1438" s="8" t="s">
        <v>8362</v>
      </c>
      <c r="C1438" s="8" t="s">
        <v>8363</v>
      </c>
      <c r="D1438" s="8" t="s">
        <v>8364</v>
      </c>
      <c r="E1438" s="8" t="s">
        <v>3327</v>
      </c>
    </row>
    <row r="1439" spans="1:5" x14ac:dyDescent="0.25">
      <c r="A1439" s="8" t="s">
        <v>965</v>
      </c>
      <c r="B1439" s="8" t="s">
        <v>8365</v>
      </c>
      <c r="C1439" s="8" t="s">
        <v>3586</v>
      </c>
      <c r="D1439" s="8" t="s">
        <v>8147</v>
      </c>
      <c r="E1439" s="8" t="s">
        <v>3327</v>
      </c>
    </row>
    <row r="1440" spans="1:5" x14ac:dyDescent="0.25">
      <c r="A1440" s="8" t="s">
        <v>906</v>
      </c>
      <c r="B1440" s="8" t="s">
        <v>8366</v>
      </c>
      <c r="C1440" s="8" t="s">
        <v>8367</v>
      </c>
      <c r="D1440" s="8" t="s">
        <v>8368</v>
      </c>
      <c r="E1440" s="8" t="s">
        <v>3327</v>
      </c>
    </row>
    <row r="1441" spans="1:5" x14ac:dyDescent="0.25">
      <c r="A1441" s="8" t="s">
        <v>917</v>
      </c>
      <c r="B1441" s="8" t="s">
        <v>8369</v>
      </c>
      <c r="C1441" s="8" t="s">
        <v>8370</v>
      </c>
      <c r="D1441" s="8" t="s">
        <v>8371</v>
      </c>
      <c r="E1441" s="8" t="s">
        <v>3327</v>
      </c>
    </row>
    <row r="1442" spans="1:5" x14ac:dyDescent="0.25">
      <c r="A1442" s="8" t="s">
        <v>964</v>
      </c>
      <c r="B1442" s="8" t="s">
        <v>8372</v>
      </c>
      <c r="C1442" s="8" t="s">
        <v>8373</v>
      </c>
      <c r="D1442" s="8" t="s">
        <v>8374</v>
      </c>
      <c r="E1442" s="8" t="s">
        <v>3327</v>
      </c>
    </row>
    <row r="1443" spans="1:5" x14ac:dyDescent="0.25">
      <c r="A1443" s="8" t="s">
        <v>873</v>
      </c>
      <c r="B1443" s="8" t="s">
        <v>8375</v>
      </c>
      <c r="C1443" s="8" t="s">
        <v>4321</v>
      </c>
      <c r="D1443" s="8" t="s">
        <v>8376</v>
      </c>
      <c r="E1443" s="8" t="s">
        <v>3327</v>
      </c>
    </row>
    <row r="1444" spans="1:5" x14ac:dyDescent="0.25">
      <c r="A1444" s="8" t="s">
        <v>825</v>
      </c>
      <c r="B1444" s="8" t="s">
        <v>8377</v>
      </c>
      <c r="C1444" s="8" t="s">
        <v>8378</v>
      </c>
      <c r="D1444" s="8" t="s">
        <v>8340</v>
      </c>
      <c r="E1444" s="8" t="s">
        <v>3327</v>
      </c>
    </row>
    <row r="1445" spans="1:5" x14ac:dyDescent="0.25">
      <c r="A1445" s="8" t="s">
        <v>844</v>
      </c>
      <c r="B1445" s="8" t="s">
        <v>8379</v>
      </c>
      <c r="C1445" s="8" t="s">
        <v>8380</v>
      </c>
      <c r="D1445" s="8" t="s">
        <v>8381</v>
      </c>
      <c r="E1445" s="8" t="s">
        <v>3327</v>
      </c>
    </row>
    <row r="1446" spans="1:5" x14ac:dyDescent="0.25">
      <c r="A1446" s="8" t="s">
        <v>8382</v>
      </c>
      <c r="B1446" s="8" t="s">
        <v>8383</v>
      </c>
      <c r="C1446" s="8" t="s">
        <v>8384</v>
      </c>
      <c r="D1446" s="8" t="s">
        <v>8385</v>
      </c>
      <c r="E1446" s="8" t="s">
        <v>3327</v>
      </c>
    </row>
    <row r="1447" spans="1:5" x14ac:dyDescent="0.25">
      <c r="A1447" s="8" t="s">
        <v>897</v>
      </c>
      <c r="B1447" s="8" t="s">
        <v>8386</v>
      </c>
      <c r="C1447" s="8" t="s">
        <v>4428</v>
      </c>
      <c r="D1447" s="8" t="s">
        <v>8387</v>
      </c>
      <c r="E1447" s="8" t="s">
        <v>3327</v>
      </c>
    </row>
    <row r="1448" spans="1:5" x14ac:dyDescent="0.25">
      <c r="A1448" s="8" t="s">
        <v>908</v>
      </c>
      <c r="B1448" s="8" t="s">
        <v>8388</v>
      </c>
      <c r="C1448" s="8" t="s">
        <v>8389</v>
      </c>
      <c r="D1448" s="8" t="s">
        <v>8390</v>
      </c>
      <c r="E1448" s="8" t="s">
        <v>3327</v>
      </c>
    </row>
    <row r="1449" spans="1:5" x14ac:dyDescent="0.25">
      <c r="A1449" s="8" t="s">
        <v>963</v>
      </c>
      <c r="B1449" s="8" t="s">
        <v>8391</v>
      </c>
      <c r="C1449" s="8" t="s">
        <v>8392</v>
      </c>
      <c r="D1449" s="8" t="s">
        <v>8393</v>
      </c>
      <c r="E1449" s="8" t="s">
        <v>3327</v>
      </c>
    </row>
    <row r="1450" spans="1:5" x14ac:dyDescent="0.25">
      <c r="A1450" s="8" t="s">
        <v>8394</v>
      </c>
      <c r="B1450" s="8" t="s">
        <v>8395</v>
      </c>
      <c r="C1450" s="8" t="s">
        <v>8396</v>
      </c>
      <c r="D1450" s="8" t="s">
        <v>8397</v>
      </c>
      <c r="E1450" s="8" t="s">
        <v>3327</v>
      </c>
    </row>
    <row r="1451" spans="1:5" x14ac:dyDescent="0.25">
      <c r="A1451" s="8" t="s">
        <v>918</v>
      </c>
      <c r="B1451" s="8" t="s">
        <v>8398</v>
      </c>
      <c r="C1451" s="8" t="s">
        <v>6643</v>
      </c>
      <c r="D1451" s="8" t="s">
        <v>8399</v>
      </c>
      <c r="E1451" s="8" t="s">
        <v>3327</v>
      </c>
    </row>
    <row r="1452" spans="1:5" x14ac:dyDescent="0.25">
      <c r="A1452" s="8" t="s">
        <v>8400</v>
      </c>
      <c r="B1452" s="8" t="s">
        <v>8401</v>
      </c>
      <c r="C1452" s="8" t="s">
        <v>8402</v>
      </c>
      <c r="D1452" s="8" t="s">
        <v>8403</v>
      </c>
      <c r="E1452" s="8" t="s">
        <v>3327</v>
      </c>
    </row>
    <row r="1453" spans="1:5" x14ac:dyDescent="0.25">
      <c r="A1453" s="8" t="s">
        <v>565</v>
      </c>
      <c r="B1453" s="8" t="s">
        <v>3770</v>
      </c>
      <c r="C1453" s="8" t="s">
        <v>8404</v>
      </c>
      <c r="D1453" s="8" t="s">
        <v>3772</v>
      </c>
      <c r="E1453" s="8" t="s">
        <v>3327</v>
      </c>
    </row>
    <row r="1454" spans="1:5" x14ac:dyDescent="0.25">
      <c r="A1454" s="8" t="s">
        <v>791</v>
      </c>
      <c r="B1454" s="8" t="s">
        <v>8405</v>
      </c>
      <c r="C1454" s="8" t="s">
        <v>8406</v>
      </c>
      <c r="D1454" s="8" t="s">
        <v>8407</v>
      </c>
      <c r="E1454" s="8" t="s">
        <v>3327</v>
      </c>
    </row>
    <row r="1455" spans="1:5" x14ac:dyDescent="0.25">
      <c r="A1455" s="8" t="s">
        <v>8408</v>
      </c>
      <c r="B1455" s="8" t="s">
        <v>8409</v>
      </c>
      <c r="C1455" s="8" t="s">
        <v>8410</v>
      </c>
      <c r="D1455" s="8" t="s">
        <v>8411</v>
      </c>
      <c r="E1455" s="8" t="s">
        <v>3327</v>
      </c>
    </row>
    <row r="1456" spans="1:5" x14ac:dyDescent="0.25">
      <c r="A1456" s="8" t="s">
        <v>896</v>
      </c>
      <c r="B1456" s="8" t="s">
        <v>8412</v>
      </c>
      <c r="C1456" s="8" t="s">
        <v>8009</v>
      </c>
      <c r="D1456" s="8" t="s">
        <v>8413</v>
      </c>
      <c r="E1456" s="8" t="s">
        <v>3327</v>
      </c>
    </row>
    <row r="1457" spans="1:5" x14ac:dyDescent="0.25">
      <c r="A1457" s="8" t="s">
        <v>899</v>
      </c>
      <c r="B1457" s="8" t="s">
        <v>8414</v>
      </c>
      <c r="C1457" s="8" t="s">
        <v>8415</v>
      </c>
      <c r="D1457" s="8" t="s">
        <v>8416</v>
      </c>
      <c r="E1457" s="8" t="s">
        <v>3327</v>
      </c>
    </row>
    <row r="1458" spans="1:5" x14ac:dyDescent="0.25">
      <c r="A1458" s="8" t="s">
        <v>838</v>
      </c>
      <c r="B1458" s="8" t="s">
        <v>8417</v>
      </c>
      <c r="C1458" s="8" t="s">
        <v>3690</v>
      </c>
      <c r="D1458" s="8" t="s">
        <v>8418</v>
      </c>
      <c r="E1458" s="8" t="s">
        <v>3327</v>
      </c>
    </row>
    <row r="1459" spans="1:5" x14ac:dyDescent="0.25">
      <c r="A1459" s="8" t="s">
        <v>608</v>
      </c>
      <c r="B1459" s="8" t="s">
        <v>5091</v>
      </c>
      <c r="C1459" s="8" t="s">
        <v>5092</v>
      </c>
      <c r="D1459" s="8" t="s">
        <v>5093</v>
      </c>
      <c r="E1459" s="8" t="s">
        <v>3327</v>
      </c>
    </row>
    <row r="1460" spans="1:5" x14ac:dyDescent="0.25">
      <c r="A1460" s="8" t="s">
        <v>901</v>
      </c>
      <c r="B1460" s="8" t="s">
        <v>8419</v>
      </c>
      <c r="C1460" s="8" t="s">
        <v>3392</v>
      </c>
      <c r="D1460" s="8" t="s">
        <v>8420</v>
      </c>
      <c r="E1460" s="8" t="s">
        <v>3327</v>
      </c>
    </row>
    <row r="1461" spans="1:5" x14ac:dyDescent="0.25">
      <c r="A1461" s="8" t="s">
        <v>882</v>
      </c>
      <c r="B1461" s="8" t="s">
        <v>8421</v>
      </c>
      <c r="C1461" s="8" t="s">
        <v>4050</v>
      </c>
      <c r="D1461" s="8" t="s">
        <v>8422</v>
      </c>
      <c r="E1461" s="8" t="s">
        <v>3327</v>
      </c>
    </row>
    <row r="1462" spans="1:5" x14ac:dyDescent="0.25">
      <c r="A1462" s="8" t="s">
        <v>862</v>
      </c>
      <c r="B1462" s="8" t="s">
        <v>8423</v>
      </c>
      <c r="C1462" s="8" t="s">
        <v>4900</v>
      </c>
      <c r="D1462" s="8" t="s">
        <v>8424</v>
      </c>
      <c r="E1462" s="8" t="s">
        <v>3327</v>
      </c>
    </row>
    <row r="1463" spans="1:5" x14ac:dyDescent="0.25">
      <c r="A1463" s="8" t="s">
        <v>8425</v>
      </c>
      <c r="B1463" s="8" t="s">
        <v>8426</v>
      </c>
      <c r="C1463" s="8" t="s">
        <v>8427</v>
      </c>
      <c r="D1463" s="8" t="s">
        <v>8428</v>
      </c>
      <c r="E1463" s="8" t="s">
        <v>3327</v>
      </c>
    </row>
    <row r="1464" spans="1:5" x14ac:dyDescent="0.25">
      <c r="A1464" s="8" t="s">
        <v>1028</v>
      </c>
      <c r="B1464" s="8" t="s">
        <v>8429</v>
      </c>
      <c r="C1464" s="8" t="s">
        <v>8430</v>
      </c>
      <c r="D1464" s="8" t="s">
        <v>8431</v>
      </c>
      <c r="E1464" s="8" t="s">
        <v>3327</v>
      </c>
    </row>
    <row r="1465" spans="1:5" x14ac:dyDescent="0.25">
      <c r="A1465" s="8" t="s">
        <v>1029</v>
      </c>
      <c r="B1465" s="8" t="s">
        <v>8432</v>
      </c>
      <c r="C1465" s="8" t="s">
        <v>8433</v>
      </c>
      <c r="D1465" s="8" t="s">
        <v>8434</v>
      </c>
      <c r="E1465" s="8" t="s">
        <v>3327</v>
      </c>
    </row>
    <row r="1466" spans="1:5" x14ac:dyDescent="0.25">
      <c r="A1466" s="8" t="s">
        <v>1025</v>
      </c>
      <c r="B1466" s="8" t="s">
        <v>8435</v>
      </c>
      <c r="C1466" s="8" t="s">
        <v>8436</v>
      </c>
      <c r="D1466" s="8" t="s">
        <v>8437</v>
      </c>
      <c r="E1466" s="8" t="s">
        <v>3327</v>
      </c>
    </row>
    <row r="1467" spans="1:5" x14ac:dyDescent="0.25">
      <c r="A1467" s="8" t="s">
        <v>1027</v>
      </c>
      <c r="B1467" s="8" t="s">
        <v>8438</v>
      </c>
      <c r="C1467" s="8" t="s">
        <v>8439</v>
      </c>
      <c r="D1467" s="8" t="s">
        <v>8440</v>
      </c>
      <c r="E1467" s="8" t="s">
        <v>3327</v>
      </c>
    </row>
    <row r="1468" spans="1:5" x14ac:dyDescent="0.25">
      <c r="A1468" s="8" t="s">
        <v>1049</v>
      </c>
      <c r="B1468" s="8" t="s">
        <v>8441</v>
      </c>
      <c r="C1468" s="8" t="s">
        <v>8442</v>
      </c>
      <c r="D1468" s="8" t="s">
        <v>8443</v>
      </c>
      <c r="E1468" s="8" t="s">
        <v>3327</v>
      </c>
    </row>
    <row r="1469" spans="1:5" x14ac:dyDescent="0.25">
      <c r="A1469" s="8" t="s">
        <v>1026</v>
      </c>
      <c r="B1469" s="8" t="s">
        <v>8444</v>
      </c>
      <c r="C1469" s="8" t="s">
        <v>3624</v>
      </c>
      <c r="D1469" s="8" t="s">
        <v>8445</v>
      </c>
      <c r="E1469" s="8" t="s">
        <v>3327</v>
      </c>
    </row>
    <row r="1470" spans="1:5" x14ac:dyDescent="0.25">
      <c r="A1470" s="8" t="s">
        <v>1032</v>
      </c>
      <c r="B1470" s="8" t="s">
        <v>8446</v>
      </c>
      <c r="C1470" s="8" t="s">
        <v>8447</v>
      </c>
      <c r="D1470" s="8" t="s">
        <v>8448</v>
      </c>
      <c r="E1470" s="8" t="s">
        <v>3327</v>
      </c>
    </row>
    <row r="1471" spans="1:5" x14ac:dyDescent="0.25">
      <c r="A1471" s="8" t="s">
        <v>1022</v>
      </c>
      <c r="B1471" s="8" t="s">
        <v>8449</v>
      </c>
      <c r="C1471" s="8" t="s">
        <v>4772</v>
      </c>
      <c r="D1471" s="8" t="s">
        <v>8450</v>
      </c>
      <c r="E1471" s="8" t="s">
        <v>3327</v>
      </c>
    </row>
    <row r="1472" spans="1:5" x14ac:dyDescent="0.25">
      <c r="A1472" s="8" t="s">
        <v>1035</v>
      </c>
      <c r="B1472" s="8" t="s">
        <v>8451</v>
      </c>
      <c r="C1472" s="8" t="s">
        <v>3624</v>
      </c>
      <c r="D1472" s="8" t="s">
        <v>8452</v>
      </c>
      <c r="E1472" s="8" t="s">
        <v>3327</v>
      </c>
    </row>
    <row r="1473" spans="1:5" x14ac:dyDescent="0.25">
      <c r="A1473" s="8" t="s">
        <v>1037</v>
      </c>
      <c r="B1473" s="8" t="s">
        <v>8453</v>
      </c>
      <c r="C1473" s="8" t="s">
        <v>8454</v>
      </c>
      <c r="D1473" s="8" t="s">
        <v>8455</v>
      </c>
      <c r="E1473" s="8" t="s">
        <v>3327</v>
      </c>
    </row>
    <row r="1474" spans="1:5" x14ac:dyDescent="0.25">
      <c r="A1474" s="8" t="s">
        <v>1043</v>
      </c>
      <c r="B1474" s="8" t="s">
        <v>8456</v>
      </c>
      <c r="C1474" s="8" t="s">
        <v>8457</v>
      </c>
      <c r="D1474" s="8" t="s">
        <v>8458</v>
      </c>
      <c r="E1474" s="8" t="s">
        <v>3327</v>
      </c>
    </row>
    <row r="1475" spans="1:5" x14ac:dyDescent="0.25">
      <c r="A1475" s="8" t="s">
        <v>1038</v>
      </c>
      <c r="B1475" s="8" t="s">
        <v>8459</v>
      </c>
      <c r="C1475" s="8" t="s">
        <v>8460</v>
      </c>
      <c r="D1475" s="8" t="s">
        <v>8461</v>
      </c>
      <c r="E1475" s="8" t="s">
        <v>3327</v>
      </c>
    </row>
    <row r="1476" spans="1:5" x14ac:dyDescent="0.25">
      <c r="A1476" s="8" t="s">
        <v>1033</v>
      </c>
      <c r="B1476" s="8" t="s">
        <v>8462</v>
      </c>
      <c r="C1476" s="8" t="s">
        <v>7941</v>
      </c>
      <c r="D1476" s="8" t="s">
        <v>8463</v>
      </c>
      <c r="E1476" s="8" t="s">
        <v>3327</v>
      </c>
    </row>
    <row r="1477" spans="1:5" x14ac:dyDescent="0.25">
      <c r="A1477" s="8" t="s">
        <v>1047</v>
      </c>
      <c r="B1477" s="8" t="s">
        <v>8464</v>
      </c>
      <c r="C1477" s="8" t="s">
        <v>6348</v>
      </c>
      <c r="D1477" s="8" t="s">
        <v>8465</v>
      </c>
      <c r="E1477" s="8" t="s">
        <v>3327</v>
      </c>
    </row>
    <row r="1478" spans="1:5" x14ac:dyDescent="0.25">
      <c r="A1478" s="8" t="s">
        <v>1046</v>
      </c>
      <c r="B1478" s="8" t="s">
        <v>8466</v>
      </c>
      <c r="C1478" s="8" t="s">
        <v>8467</v>
      </c>
      <c r="D1478" s="8" t="s">
        <v>8468</v>
      </c>
      <c r="E1478" s="8" t="s">
        <v>3327</v>
      </c>
    </row>
    <row r="1479" spans="1:5" x14ac:dyDescent="0.25">
      <c r="A1479" s="8" t="s">
        <v>1036</v>
      </c>
      <c r="B1479" s="8" t="s">
        <v>8469</v>
      </c>
      <c r="C1479" s="8" t="s">
        <v>8470</v>
      </c>
      <c r="D1479" s="8" t="s">
        <v>8471</v>
      </c>
      <c r="E1479" s="8" t="s">
        <v>3327</v>
      </c>
    </row>
    <row r="1480" spans="1:5" x14ac:dyDescent="0.25">
      <c r="A1480" s="8" t="s">
        <v>1041</v>
      </c>
      <c r="B1480" s="8" t="s">
        <v>8472</v>
      </c>
      <c r="C1480" s="8" t="s">
        <v>4542</v>
      </c>
      <c r="D1480" s="8" t="s">
        <v>8473</v>
      </c>
      <c r="E1480" s="8" t="s">
        <v>3327</v>
      </c>
    </row>
    <row r="1481" spans="1:5" x14ac:dyDescent="0.25">
      <c r="A1481" s="8" t="s">
        <v>1042</v>
      </c>
      <c r="B1481" s="8" t="s">
        <v>8474</v>
      </c>
      <c r="C1481" s="8" t="s">
        <v>8475</v>
      </c>
      <c r="D1481" s="8" t="s">
        <v>8476</v>
      </c>
      <c r="E1481" s="8" t="s">
        <v>3327</v>
      </c>
    </row>
    <row r="1482" spans="1:5" x14ac:dyDescent="0.25">
      <c r="A1482" s="8" t="s">
        <v>1023</v>
      </c>
      <c r="B1482" s="8" t="s">
        <v>8477</v>
      </c>
      <c r="C1482" s="8" t="s">
        <v>5382</v>
      </c>
      <c r="D1482" s="8" t="s">
        <v>8478</v>
      </c>
      <c r="E1482" s="8" t="s">
        <v>3327</v>
      </c>
    </row>
    <row r="1483" spans="1:5" x14ac:dyDescent="0.25">
      <c r="A1483" s="8" t="s">
        <v>1044</v>
      </c>
      <c r="B1483" s="8" t="s">
        <v>8479</v>
      </c>
      <c r="C1483" s="8" t="s">
        <v>8480</v>
      </c>
      <c r="D1483" s="8" t="s">
        <v>8481</v>
      </c>
      <c r="E1483" s="8" t="s">
        <v>3327</v>
      </c>
    </row>
    <row r="1484" spans="1:5" x14ac:dyDescent="0.25">
      <c r="A1484" s="8" t="s">
        <v>1031</v>
      </c>
      <c r="B1484" s="8" t="s">
        <v>8482</v>
      </c>
      <c r="C1484" s="8" t="s">
        <v>4386</v>
      </c>
      <c r="D1484" s="8" t="s">
        <v>8483</v>
      </c>
      <c r="E1484" s="8" t="s">
        <v>3327</v>
      </c>
    </row>
    <row r="1485" spans="1:5" x14ac:dyDescent="0.25">
      <c r="A1485" s="8" t="s">
        <v>1021</v>
      </c>
      <c r="B1485" s="8" t="s">
        <v>8484</v>
      </c>
      <c r="C1485" s="8" t="s">
        <v>8106</v>
      </c>
      <c r="D1485" s="8" t="s">
        <v>8485</v>
      </c>
      <c r="E1485" s="8" t="s">
        <v>3327</v>
      </c>
    </row>
    <row r="1486" spans="1:5" x14ac:dyDescent="0.25">
      <c r="A1486" s="8" t="s">
        <v>1034</v>
      </c>
      <c r="B1486" s="8" t="s">
        <v>8486</v>
      </c>
      <c r="C1486" s="8" t="s">
        <v>8487</v>
      </c>
      <c r="D1486" s="8" t="s">
        <v>8488</v>
      </c>
      <c r="E1486" s="8" t="s">
        <v>3327</v>
      </c>
    </row>
    <row r="1487" spans="1:5" x14ac:dyDescent="0.25">
      <c r="A1487" s="8" t="s">
        <v>8489</v>
      </c>
      <c r="B1487" s="8" t="s">
        <v>8490</v>
      </c>
      <c r="C1487" s="8" t="s">
        <v>8089</v>
      </c>
      <c r="D1487" s="8" t="s">
        <v>8491</v>
      </c>
      <c r="E1487" s="8" t="s">
        <v>3327</v>
      </c>
    </row>
    <row r="1488" spans="1:5" x14ac:dyDescent="0.25">
      <c r="A1488" s="8" t="s">
        <v>1039</v>
      </c>
      <c r="B1488" s="8" t="s">
        <v>8492</v>
      </c>
      <c r="C1488" s="8" t="s">
        <v>4070</v>
      </c>
      <c r="D1488" s="8" t="s">
        <v>8493</v>
      </c>
      <c r="E1488" s="8" t="s">
        <v>3327</v>
      </c>
    </row>
    <row r="1489" spans="1:5" x14ac:dyDescent="0.25">
      <c r="A1489" s="8" t="s">
        <v>1048</v>
      </c>
      <c r="B1489" s="8" t="s">
        <v>8494</v>
      </c>
      <c r="C1489" s="8" t="s">
        <v>8495</v>
      </c>
      <c r="D1489" s="8" t="s">
        <v>8496</v>
      </c>
      <c r="E1489" s="8" t="s">
        <v>3327</v>
      </c>
    </row>
    <row r="1490" spans="1:5" x14ac:dyDescent="0.25">
      <c r="A1490" s="8" t="s">
        <v>1030</v>
      </c>
      <c r="B1490" s="8" t="s">
        <v>8497</v>
      </c>
      <c r="C1490" s="8" t="s">
        <v>8498</v>
      </c>
      <c r="D1490" s="8" t="s">
        <v>8499</v>
      </c>
      <c r="E1490" s="8" t="s">
        <v>3327</v>
      </c>
    </row>
    <row r="1491" spans="1:5" x14ac:dyDescent="0.25">
      <c r="A1491" s="8" t="s">
        <v>1045</v>
      </c>
      <c r="B1491" s="8" t="s">
        <v>8500</v>
      </c>
      <c r="C1491" s="8" t="s">
        <v>8501</v>
      </c>
      <c r="D1491" s="8" t="s">
        <v>8502</v>
      </c>
      <c r="E1491" s="8" t="s">
        <v>3327</v>
      </c>
    </row>
    <row r="1492" spans="1:5" x14ac:dyDescent="0.25">
      <c r="A1492" s="8" t="s">
        <v>1040</v>
      </c>
      <c r="B1492" s="8" t="s">
        <v>8503</v>
      </c>
      <c r="C1492" s="8" t="s">
        <v>8504</v>
      </c>
      <c r="D1492" s="8" t="s">
        <v>8493</v>
      </c>
      <c r="E1492" s="8" t="s">
        <v>3327</v>
      </c>
    </row>
    <row r="1493" spans="1:5" x14ac:dyDescent="0.25">
      <c r="A1493" s="8" t="s">
        <v>1024</v>
      </c>
      <c r="B1493" s="8" t="s">
        <v>8505</v>
      </c>
      <c r="C1493" s="8" t="s">
        <v>8199</v>
      </c>
      <c r="D1493" s="8" t="s">
        <v>8506</v>
      </c>
      <c r="E1493" s="8" t="s">
        <v>3327</v>
      </c>
    </row>
    <row r="1494" spans="1:5" x14ac:dyDescent="0.25">
      <c r="A1494" s="8" t="s">
        <v>8507</v>
      </c>
      <c r="B1494" s="8" t="s">
        <v>8508</v>
      </c>
      <c r="C1494" s="8" t="s">
        <v>5678</v>
      </c>
      <c r="D1494" s="8" t="s">
        <v>8509</v>
      </c>
      <c r="E1494" s="8" t="s">
        <v>3327</v>
      </c>
    </row>
    <row r="1495" spans="1:5" x14ac:dyDescent="0.25">
      <c r="A1495" s="8" t="s">
        <v>776</v>
      </c>
      <c r="B1495" s="8" t="s">
        <v>8510</v>
      </c>
      <c r="C1495" s="8" t="s">
        <v>8511</v>
      </c>
      <c r="D1495" s="8" t="s">
        <v>8512</v>
      </c>
      <c r="E1495" s="8" t="s">
        <v>3327</v>
      </c>
    </row>
    <row r="1496" spans="1:5" x14ac:dyDescent="0.25">
      <c r="A1496" s="8" t="s">
        <v>1071</v>
      </c>
      <c r="B1496" s="8" t="s">
        <v>8513</v>
      </c>
      <c r="C1496" s="8" t="s">
        <v>8514</v>
      </c>
      <c r="D1496" s="8" t="s">
        <v>8515</v>
      </c>
      <c r="E1496" s="8" t="s">
        <v>3327</v>
      </c>
    </row>
    <row r="1497" spans="1:5" x14ac:dyDescent="0.25">
      <c r="A1497" s="8" t="s">
        <v>1058</v>
      </c>
      <c r="B1497" s="8" t="s">
        <v>8516</v>
      </c>
      <c r="C1497" s="8" t="s">
        <v>8517</v>
      </c>
      <c r="D1497" s="8" t="s">
        <v>8518</v>
      </c>
      <c r="E1497" s="8" t="s">
        <v>3327</v>
      </c>
    </row>
    <row r="1498" spans="1:5" x14ac:dyDescent="0.25">
      <c r="A1498" s="8" t="s">
        <v>1085</v>
      </c>
      <c r="B1498" s="8" t="s">
        <v>8519</v>
      </c>
      <c r="C1498" s="8" t="s">
        <v>8520</v>
      </c>
      <c r="D1498" s="8" t="s">
        <v>8521</v>
      </c>
      <c r="E1498" s="8" t="s">
        <v>3327</v>
      </c>
    </row>
    <row r="1499" spans="1:5" x14ac:dyDescent="0.25">
      <c r="A1499" s="8" t="s">
        <v>1092</v>
      </c>
      <c r="B1499" s="8" t="s">
        <v>8522</v>
      </c>
      <c r="C1499" s="8" t="s">
        <v>8523</v>
      </c>
      <c r="D1499" s="8" t="s">
        <v>8524</v>
      </c>
      <c r="E1499" s="8" t="s">
        <v>3327</v>
      </c>
    </row>
    <row r="1500" spans="1:5" x14ac:dyDescent="0.25">
      <c r="A1500" s="8" t="s">
        <v>1084</v>
      </c>
      <c r="B1500" s="8" t="s">
        <v>8525</v>
      </c>
      <c r="C1500" s="8" t="s">
        <v>3578</v>
      </c>
      <c r="D1500" s="8" t="s">
        <v>8526</v>
      </c>
      <c r="E1500" s="8" t="s">
        <v>3327</v>
      </c>
    </row>
    <row r="1501" spans="1:5" x14ac:dyDescent="0.25">
      <c r="A1501" s="8" t="s">
        <v>1079</v>
      </c>
      <c r="B1501" s="8" t="s">
        <v>8527</v>
      </c>
      <c r="C1501" s="8" t="s">
        <v>8528</v>
      </c>
      <c r="D1501" s="8" t="s">
        <v>8529</v>
      </c>
      <c r="E1501" s="8" t="s">
        <v>3327</v>
      </c>
    </row>
    <row r="1502" spans="1:5" x14ac:dyDescent="0.25">
      <c r="A1502" s="8" t="s">
        <v>1067</v>
      </c>
      <c r="B1502" s="8" t="s">
        <v>8530</v>
      </c>
      <c r="C1502" s="8" t="s">
        <v>8531</v>
      </c>
      <c r="D1502" s="8" t="s">
        <v>8532</v>
      </c>
      <c r="E1502" s="8" t="s">
        <v>3327</v>
      </c>
    </row>
    <row r="1503" spans="1:5" x14ac:dyDescent="0.25">
      <c r="A1503" s="8" t="s">
        <v>1089</v>
      </c>
      <c r="B1503" s="8" t="s">
        <v>8533</v>
      </c>
      <c r="C1503" s="8" t="s">
        <v>8534</v>
      </c>
      <c r="D1503" s="8" t="s">
        <v>8535</v>
      </c>
      <c r="E1503" s="8" t="s">
        <v>3327</v>
      </c>
    </row>
    <row r="1504" spans="1:5" x14ac:dyDescent="0.25">
      <c r="A1504" s="8" t="s">
        <v>1074</v>
      </c>
      <c r="B1504" s="8" t="s">
        <v>8536</v>
      </c>
      <c r="C1504" s="8" t="s">
        <v>4707</v>
      </c>
      <c r="D1504" s="8" t="s">
        <v>8537</v>
      </c>
      <c r="E1504" s="8" t="s">
        <v>3327</v>
      </c>
    </row>
    <row r="1505" spans="1:5" x14ac:dyDescent="0.25">
      <c r="A1505" s="8" t="s">
        <v>1056</v>
      </c>
      <c r="B1505" s="8" t="s">
        <v>8538</v>
      </c>
      <c r="C1505" s="8" t="s">
        <v>8539</v>
      </c>
      <c r="D1505" s="8" t="s">
        <v>8540</v>
      </c>
      <c r="E1505" s="8" t="s">
        <v>3327</v>
      </c>
    </row>
    <row r="1506" spans="1:5" x14ac:dyDescent="0.25">
      <c r="A1506" s="8" t="s">
        <v>8541</v>
      </c>
      <c r="B1506" s="8" t="s">
        <v>8542</v>
      </c>
      <c r="C1506" s="8" t="s">
        <v>8543</v>
      </c>
      <c r="D1506" s="8" t="s">
        <v>8544</v>
      </c>
      <c r="E1506" s="8" t="s">
        <v>3327</v>
      </c>
    </row>
    <row r="1507" spans="1:5" x14ac:dyDescent="0.25">
      <c r="A1507" s="8" t="s">
        <v>1053</v>
      </c>
      <c r="B1507" s="8" t="s">
        <v>8545</v>
      </c>
      <c r="C1507" s="8" t="s">
        <v>8546</v>
      </c>
      <c r="D1507" s="8" t="s">
        <v>8547</v>
      </c>
      <c r="E1507" s="8" t="s">
        <v>3327</v>
      </c>
    </row>
    <row r="1508" spans="1:5" x14ac:dyDescent="0.25">
      <c r="A1508" s="8" t="s">
        <v>1076</v>
      </c>
      <c r="B1508" s="8" t="s">
        <v>8548</v>
      </c>
      <c r="C1508" s="8" t="s">
        <v>3976</v>
      </c>
      <c r="D1508" s="8" t="s">
        <v>8549</v>
      </c>
      <c r="E1508" s="8" t="s">
        <v>3327</v>
      </c>
    </row>
    <row r="1509" spans="1:5" x14ac:dyDescent="0.25">
      <c r="A1509" s="8" t="s">
        <v>1050</v>
      </c>
      <c r="B1509" s="8" t="s">
        <v>8550</v>
      </c>
      <c r="C1509" s="8" t="s">
        <v>8551</v>
      </c>
      <c r="D1509" s="8" t="s">
        <v>8552</v>
      </c>
      <c r="E1509" s="8" t="s">
        <v>3327</v>
      </c>
    </row>
    <row r="1510" spans="1:5" x14ac:dyDescent="0.25">
      <c r="A1510" s="8" t="s">
        <v>1088</v>
      </c>
      <c r="B1510" s="8" t="s">
        <v>8553</v>
      </c>
      <c r="C1510" s="8" t="s">
        <v>8554</v>
      </c>
      <c r="D1510" s="8" t="s">
        <v>8555</v>
      </c>
      <c r="E1510" s="8" t="s">
        <v>3327</v>
      </c>
    </row>
    <row r="1511" spans="1:5" x14ac:dyDescent="0.25">
      <c r="A1511" s="8" t="s">
        <v>1095</v>
      </c>
      <c r="B1511" s="8" t="s">
        <v>8556</v>
      </c>
      <c r="C1511" s="8" t="s">
        <v>8557</v>
      </c>
      <c r="D1511" s="8" t="s">
        <v>8558</v>
      </c>
      <c r="E1511" s="8" t="s">
        <v>3327</v>
      </c>
    </row>
    <row r="1512" spans="1:5" x14ac:dyDescent="0.25">
      <c r="A1512" s="8" t="s">
        <v>1091</v>
      </c>
      <c r="B1512" s="8" t="s">
        <v>8559</v>
      </c>
      <c r="C1512" s="8" t="s">
        <v>8560</v>
      </c>
      <c r="D1512" s="8" t="s">
        <v>8561</v>
      </c>
      <c r="E1512" s="8" t="s">
        <v>3327</v>
      </c>
    </row>
    <row r="1513" spans="1:5" x14ac:dyDescent="0.25">
      <c r="A1513" s="8" t="s">
        <v>1094</v>
      </c>
      <c r="B1513" s="8" t="s">
        <v>8562</v>
      </c>
      <c r="C1513" s="8" t="s">
        <v>8563</v>
      </c>
      <c r="D1513" s="8" t="s">
        <v>8564</v>
      </c>
      <c r="E1513" s="8" t="s">
        <v>3327</v>
      </c>
    </row>
    <row r="1514" spans="1:5" x14ac:dyDescent="0.25">
      <c r="A1514" s="8" t="s">
        <v>1062</v>
      </c>
      <c r="B1514" s="8" t="s">
        <v>8565</v>
      </c>
      <c r="C1514" s="8" t="s">
        <v>8566</v>
      </c>
      <c r="D1514" s="8" t="s">
        <v>8567</v>
      </c>
      <c r="E1514" s="8" t="s">
        <v>3327</v>
      </c>
    </row>
    <row r="1515" spans="1:5" x14ac:dyDescent="0.25">
      <c r="A1515" s="8" t="s">
        <v>1057</v>
      </c>
      <c r="B1515" s="8" t="s">
        <v>8568</v>
      </c>
      <c r="C1515" s="8" t="s">
        <v>8569</v>
      </c>
      <c r="D1515" s="8" t="s">
        <v>8570</v>
      </c>
      <c r="E1515" s="8" t="s">
        <v>3327</v>
      </c>
    </row>
    <row r="1516" spans="1:5" x14ac:dyDescent="0.25">
      <c r="A1516" s="8" t="s">
        <v>1061</v>
      </c>
      <c r="B1516" s="8" t="s">
        <v>8571</v>
      </c>
      <c r="C1516" s="8" t="s">
        <v>4402</v>
      </c>
      <c r="D1516" s="8" t="s">
        <v>8572</v>
      </c>
      <c r="E1516" s="8" t="s">
        <v>3327</v>
      </c>
    </row>
    <row r="1517" spans="1:5" x14ac:dyDescent="0.25">
      <c r="A1517" s="8" t="s">
        <v>1052</v>
      </c>
      <c r="B1517" s="8" t="s">
        <v>8573</v>
      </c>
      <c r="C1517" s="8" t="s">
        <v>8574</v>
      </c>
      <c r="D1517" s="8" t="s">
        <v>8575</v>
      </c>
      <c r="E1517" s="8" t="s">
        <v>3327</v>
      </c>
    </row>
    <row r="1518" spans="1:5" x14ac:dyDescent="0.25">
      <c r="A1518" s="8" t="s">
        <v>1075</v>
      </c>
      <c r="B1518" s="8" t="s">
        <v>8576</v>
      </c>
      <c r="C1518" s="8" t="s">
        <v>8577</v>
      </c>
      <c r="D1518" s="8" t="s">
        <v>8578</v>
      </c>
      <c r="E1518" s="8" t="s">
        <v>3327</v>
      </c>
    </row>
    <row r="1519" spans="1:5" x14ac:dyDescent="0.25">
      <c r="A1519" s="8" t="s">
        <v>1072</v>
      </c>
      <c r="B1519" s="8" t="s">
        <v>8579</v>
      </c>
      <c r="C1519" s="8" t="s">
        <v>8580</v>
      </c>
      <c r="D1519" s="8" t="s">
        <v>8581</v>
      </c>
      <c r="E1519" s="8" t="s">
        <v>3327</v>
      </c>
    </row>
    <row r="1520" spans="1:5" x14ac:dyDescent="0.25">
      <c r="A1520" s="8" t="s">
        <v>1073</v>
      </c>
      <c r="B1520" s="8" t="s">
        <v>8582</v>
      </c>
      <c r="C1520" s="8" t="s">
        <v>8583</v>
      </c>
      <c r="D1520" s="8" t="s">
        <v>8584</v>
      </c>
      <c r="E1520" s="8" t="s">
        <v>3327</v>
      </c>
    </row>
    <row r="1521" spans="1:5" x14ac:dyDescent="0.25">
      <c r="A1521" s="8" t="s">
        <v>1086</v>
      </c>
      <c r="B1521" s="8" t="s">
        <v>8585</v>
      </c>
      <c r="C1521" s="8" t="s">
        <v>8586</v>
      </c>
      <c r="D1521" s="8" t="s">
        <v>8587</v>
      </c>
      <c r="E1521" s="8" t="s">
        <v>3327</v>
      </c>
    </row>
    <row r="1522" spans="1:5" x14ac:dyDescent="0.25">
      <c r="A1522" s="8" t="s">
        <v>1064</v>
      </c>
      <c r="B1522" s="8" t="s">
        <v>8588</v>
      </c>
      <c r="C1522" s="8" t="s">
        <v>8589</v>
      </c>
      <c r="D1522" s="8" t="s">
        <v>8590</v>
      </c>
      <c r="E1522" s="8" t="s">
        <v>3327</v>
      </c>
    </row>
    <row r="1523" spans="1:5" x14ac:dyDescent="0.25">
      <c r="A1523" s="8" t="s">
        <v>1087</v>
      </c>
      <c r="B1523" s="8" t="s">
        <v>8591</v>
      </c>
      <c r="C1523" s="8" t="s">
        <v>8592</v>
      </c>
      <c r="D1523" s="8" t="s">
        <v>8593</v>
      </c>
      <c r="E1523" s="8" t="s">
        <v>3327</v>
      </c>
    </row>
    <row r="1524" spans="1:5" x14ac:dyDescent="0.25">
      <c r="A1524" s="8" t="s">
        <v>1060</v>
      </c>
      <c r="B1524" s="8" t="s">
        <v>8594</v>
      </c>
      <c r="C1524" s="8" t="s">
        <v>8595</v>
      </c>
      <c r="D1524" s="8" t="s">
        <v>8596</v>
      </c>
      <c r="E1524" s="8" t="s">
        <v>3327</v>
      </c>
    </row>
    <row r="1525" spans="1:5" x14ac:dyDescent="0.25">
      <c r="A1525" s="8" t="s">
        <v>1093</v>
      </c>
      <c r="B1525" s="8" t="s">
        <v>8597</v>
      </c>
      <c r="C1525" s="8" t="s">
        <v>8598</v>
      </c>
      <c r="D1525" s="8" t="s">
        <v>8599</v>
      </c>
      <c r="E1525" s="8" t="s">
        <v>3327</v>
      </c>
    </row>
    <row r="1526" spans="1:5" x14ac:dyDescent="0.25">
      <c r="A1526" s="8" t="s">
        <v>1081</v>
      </c>
      <c r="B1526" s="8" t="s">
        <v>8600</v>
      </c>
      <c r="C1526" s="8" t="s">
        <v>8601</v>
      </c>
      <c r="D1526" s="8" t="s">
        <v>8346</v>
      </c>
      <c r="E1526" s="8" t="s">
        <v>3327</v>
      </c>
    </row>
    <row r="1527" spans="1:5" x14ac:dyDescent="0.25">
      <c r="A1527" s="8" t="s">
        <v>1070</v>
      </c>
      <c r="B1527" s="8" t="s">
        <v>8602</v>
      </c>
      <c r="C1527" s="8" t="s">
        <v>5432</v>
      </c>
      <c r="D1527" s="8" t="s">
        <v>8603</v>
      </c>
      <c r="E1527" s="8" t="s">
        <v>3327</v>
      </c>
    </row>
    <row r="1528" spans="1:5" x14ac:dyDescent="0.25">
      <c r="A1528" s="8" t="s">
        <v>1097</v>
      </c>
      <c r="B1528" s="8" t="s">
        <v>8604</v>
      </c>
      <c r="C1528" s="8" t="s">
        <v>8605</v>
      </c>
      <c r="D1528" s="8" t="s">
        <v>8512</v>
      </c>
      <c r="E1528" s="8" t="s">
        <v>3327</v>
      </c>
    </row>
    <row r="1529" spans="1:5" x14ac:dyDescent="0.25">
      <c r="A1529" s="8" t="s">
        <v>1069</v>
      </c>
      <c r="B1529" s="8" t="s">
        <v>8606</v>
      </c>
      <c r="C1529" s="8" t="s">
        <v>8607</v>
      </c>
      <c r="D1529" s="8" t="s">
        <v>8608</v>
      </c>
      <c r="E1529" s="8" t="s">
        <v>3327</v>
      </c>
    </row>
    <row r="1530" spans="1:5" x14ac:dyDescent="0.25">
      <c r="A1530" s="8" t="s">
        <v>1090</v>
      </c>
      <c r="B1530" s="8" t="s">
        <v>8609</v>
      </c>
      <c r="C1530" s="8" t="s">
        <v>8610</v>
      </c>
      <c r="D1530" s="8" t="s">
        <v>4808</v>
      </c>
      <c r="E1530" s="8" t="s">
        <v>3327</v>
      </c>
    </row>
    <row r="1531" spans="1:5" x14ac:dyDescent="0.25">
      <c r="A1531" s="8" t="s">
        <v>1051</v>
      </c>
      <c r="B1531" s="8" t="s">
        <v>8611</v>
      </c>
      <c r="C1531" s="8" t="s">
        <v>8612</v>
      </c>
      <c r="D1531" s="8" t="s">
        <v>8613</v>
      </c>
      <c r="E1531" s="8" t="s">
        <v>3327</v>
      </c>
    </row>
    <row r="1532" spans="1:5" x14ac:dyDescent="0.25">
      <c r="A1532" s="8" t="s">
        <v>1059</v>
      </c>
      <c r="B1532" s="8" t="s">
        <v>8614</v>
      </c>
      <c r="C1532" s="8" t="s">
        <v>8615</v>
      </c>
      <c r="D1532" s="8" t="s">
        <v>8616</v>
      </c>
      <c r="E1532" s="8" t="s">
        <v>3327</v>
      </c>
    </row>
    <row r="1533" spans="1:5" x14ac:dyDescent="0.25">
      <c r="A1533" s="8" t="s">
        <v>1066</v>
      </c>
      <c r="B1533" s="8" t="s">
        <v>8617</v>
      </c>
      <c r="C1533" s="8" t="s">
        <v>4954</v>
      </c>
      <c r="D1533" s="8" t="s">
        <v>8570</v>
      </c>
      <c r="E1533" s="8" t="s">
        <v>3327</v>
      </c>
    </row>
    <row r="1534" spans="1:5" x14ac:dyDescent="0.25">
      <c r="A1534" s="8" t="s">
        <v>1055</v>
      </c>
      <c r="B1534" s="8" t="s">
        <v>8618</v>
      </c>
      <c r="C1534" s="8" t="s">
        <v>8619</v>
      </c>
      <c r="D1534" s="8" t="s">
        <v>8620</v>
      </c>
      <c r="E1534" s="8" t="s">
        <v>3327</v>
      </c>
    </row>
    <row r="1535" spans="1:5" x14ac:dyDescent="0.25">
      <c r="A1535" s="8" t="s">
        <v>1068</v>
      </c>
      <c r="B1535" s="8" t="s">
        <v>8621</v>
      </c>
      <c r="C1535" s="8" t="s">
        <v>8622</v>
      </c>
      <c r="D1535" s="8" t="s">
        <v>8623</v>
      </c>
      <c r="E1535" s="8" t="s">
        <v>3327</v>
      </c>
    </row>
    <row r="1536" spans="1:5" x14ac:dyDescent="0.25">
      <c r="A1536" s="8" t="s">
        <v>1096</v>
      </c>
      <c r="B1536" s="8" t="s">
        <v>8624</v>
      </c>
      <c r="C1536" s="8" t="s">
        <v>8625</v>
      </c>
      <c r="D1536" s="8" t="s">
        <v>8626</v>
      </c>
      <c r="E1536" s="8" t="s">
        <v>3327</v>
      </c>
    </row>
    <row r="1537" spans="1:5" x14ac:dyDescent="0.25">
      <c r="A1537" s="8" t="s">
        <v>1054</v>
      </c>
      <c r="B1537" s="8" t="s">
        <v>8627</v>
      </c>
      <c r="C1537" s="8" t="s">
        <v>3446</v>
      </c>
      <c r="D1537" s="8" t="s">
        <v>8628</v>
      </c>
      <c r="E1537" s="8" t="s">
        <v>3327</v>
      </c>
    </row>
    <row r="1538" spans="1:5" x14ac:dyDescent="0.25">
      <c r="A1538" s="8" t="s">
        <v>1082</v>
      </c>
      <c r="B1538" s="8" t="s">
        <v>8629</v>
      </c>
      <c r="C1538" s="8" t="s">
        <v>3624</v>
      </c>
      <c r="D1538" s="8" t="s">
        <v>8630</v>
      </c>
      <c r="E1538" s="8" t="s">
        <v>3327</v>
      </c>
    </row>
    <row r="1539" spans="1:5" x14ac:dyDescent="0.25">
      <c r="A1539" s="8" t="s">
        <v>1080</v>
      </c>
      <c r="B1539" s="8" t="s">
        <v>8631</v>
      </c>
      <c r="C1539" s="8" t="s">
        <v>8632</v>
      </c>
      <c r="D1539" s="8" t="s">
        <v>8633</v>
      </c>
      <c r="E1539" s="8" t="s">
        <v>3327</v>
      </c>
    </row>
    <row r="1540" spans="1:5" x14ac:dyDescent="0.25">
      <c r="A1540" s="8" t="s">
        <v>1063</v>
      </c>
      <c r="B1540" s="8" t="s">
        <v>8634</v>
      </c>
      <c r="C1540" s="8" t="s">
        <v>8635</v>
      </c>
      <c r="D1540" s="8" t="s">
        <v>8636</v>
      </c>
      <c r="E1540" s="8" t="s">
        <v>3327</v>
      </c>
    </row>
    <row r="1541" spans="1:5" x14ac:dyDescent="0.25">
      <c r="A1541" s="8" t="s">
        <v>1083</v>
      </c>
      <c r="B1541" s="8" t="s">
        <v>8637</v>
      </c>
      <c r="C1541" s="8" t="s">
        <v>4182</v>
      </c>
      <c r="D1541" s="8" t="s">
        <v>8638</v>
      </c>
      <c r="E1541" s="8" t="s">
        <v>3327</v>
      </c>
    </row>
    <row r="1542" spans="1:5" x14ac:dyDescent="0.25">
      <c r="A1542" s="8" t="s">
        <v>1077</v>
      </c>
      <c r="B1542" s="8" t="s">
        <v>8639</v>
      </c>
      <c r="C1542" s="8" t="s">
        <v>8640</v>
      </c>
      <c r="D1542" s="8" t="s">
        <v>8641</v>
      </c>
      <c r="E1542" s="8" t="s">
        <v>3327</v>
      </c>
    </row>
    <row r="1543" spans="1:5" x14ac:dyDescent="0.25">
      <c r="A1543" s="8" t="s">
        <v>1065</v>
      </c>
      <c r="B1543" s="8" t="s">
        <v>8642</v>
      </c>
      <c r="C1543" s="8" t="s">
        <v>8643</v>
      </c>
      <c r="D1543" s="8" t="s">
        <v>8644</v>
      </c>
      <c r="E1543" s="8" t="s">
        <v>3327</v>
      </c>
    </row>
    <row r="1544" spans="1:5" x14ac:dyDescent="0.25">
      <c r="A1544" s="8" t="s">
        <v>1078</v>
      </c>
      <c r="B1544" s="8" t="s">
        <v>4096</v>
      </c>
      <c r="C1544" s="8" t="s">
        <v>4097</v>
      </c>
      <c r="D1544" s="8" t="s">
        <v>4098</v>
      </c>
      <c r="E1544" s="8" t="s">
        <v>3327</v>
      </c>
    </row>
    <row r="1545" spans="1:5" x14ac:dyDescent="0.25">
      <c r="A1545" s="8" t="s">
        <v>1104</v>
      </c>
      <c r="B1545" s="8" t="s">
        <v>8645</v>
      </c>
      <c r="C1545" s="8" t="s">
        <v>3624</v>
      </c>
      <c r="D1545" s="8" t="s">
        <v>8646</v>
      </c>
      <c r="E1545" s="8" t="s">
        <v>3327</v>
      </c>
    </row>
    <row r="1546" spans="1:5" x14ac:dyDescent="0.25">
      <c r="A1546" s="8" t="s">
        <v>1100</v>
      </c>
      <c r="B1546" s="8" t="s">
        <v>8647</v>
      </c>
      <c r="C1546" s="8" t="s">
        <v>3961</v>
      </c>
      <c r="D1546" s="8" t="s">
        <v>8581</v>
      </c>
      <c r="E1546" s="8" t="s">
        <v>3327</v>
      </c>
    </row>
    <row r="1547" spans="1:5" x14ac:dyDescent="0.25">
      <c r="A1547" s="8" t="s">
        <v>1103</v>
      </c>
      <c r="B1547" s="8" t="s">
        <v>8648</v>
      </c>
      <c r="C1547" s="8" t="s">
        <v>8649</v>
      </c>
      <c r="D1547" s="8" t="s">
        <v>8650</v>
      </c>
      <c r="E1547" s="8" t="s">
        <v>3327</v>
      </c>
    </row>
    <row r="1548" spans="1:5" x14ac:dyDescent="0.25">
      <c r="A1548" s="8" t="s">
        <v>1112</v>
      </c>
      <c r="B1548" s="8" t="s">
        <v>8651</v>
      </c>
      <c r="C1548" s="8" t="s">
        <v>8652</v>
      </c>
      <c r="D1548" s="8" t="s">
        <v>8653</v>
      </c>
      <c r="E1548" s="8" t="s">
        <v>3327</v>
      </c>
    </row>
    <row r="1549" spans="1:5" x14ac:dyDescent="0.25">
      <c r="A1549" s="8" t="s">
        <v>1110</v>
      </c>
      <c r="B1549" s="8" t="s">
        <v>8654</v>
      </c>
      <c r="C1549" s="8" t="s">
        <v>4190</v>
      </c>
      <c r="D1549" s="8" t="s">
        <v>8655</v>
      </c>
      <c r="E1549" s="8" t="s">
        <v>3327</v>
      </c>
    </row>
    <row r="1550" spans="1:5" x14ac:dyDescent="0.25">
      <c r="A1550" s="8" t="s">
        <v>1114</v>
      </c>
      <c r="B1550" s="8" t="s">
        <v>8656</v>
      </c>
      <c r="C1550" s="8" t="s">
        <v>8657</v>
      </c>
      <c r="D1550" s="8" t="s">
        <v>5249</v>
      </c>
      <c r="E1550" s="8" t="s">
        <v>3327</v>
      </c>
    </row>
    <row r="1551" spans="1:5" x14ac:dyDescent="0.25">
      <c r="A1551" s="8" t="s">
        <v>1117</v>
      </c>
      <c r="B1551" s="8" t="s">
        <v>8658</v>
      </c>
      <c r="C1551" s="8" t="s">
        <v>8659</v>
      </c>
      <c r="D1551" s="8" t="s">
        <v>8660</v>
      </c>
      <c r="E1551" s="8" t="s">
        <v>3327</v>
      </c>
    </row>
    <row r="1552" spans="1:5" x14ac:dyDescent="0.25">
      <c r="A1552" s="8" t="s">
        <v>1113</v>
      </c>
      <c r="B1552" s="8" t="s">
        <v>8661</v>
      </c>
      <c r="C1552" s="8" t="s">
        <v>8662</v>
      </c>
      <c r="D1552" s="8" t="s">
        <v>8663</v>
      </c>
      <c r="E1552" s="8" t="s">
        <v>3327</v>
      </c>
    </row>
    <row r="1553" spans="1:5" x14ac:dyDescent="0.25">
      <c r="A1553" s="8" t="s">
        <v>1109</v>
      </c>
      <c r="B1553" s="8" t="s">
        <v>8664</v>
      </c>
      <c r="C1553" s="8" t="s">
        <v>8665</v>
      </c>
      <c r="D1553" s="8" t="s">
        <v>8666</v>
      </c>
      <c r="E1553" s="8" t="s">
        <v>3327</v>
      </c>
    </row>
    <row r="1554" spans="1:5" x14ac:dyDescent="0.25">
      <c r="A1554" s="8" t="s">
        <v>1102</v>
      </c>
      <c r="B1554" s="8" t="s">
        <v>8667</v>
      </c>
      <c r="C1554" s="8" t="s">
        <v>8668</v>
      </c>
      <c r="D1554" s="8" t="s">
        <v>8669</v>
      </c>
      <c r="E1554" s="8" t="s">
        <v>3327</v>
      </c>
    </row>
    <row r="1555" spans="1:5" x14ac:dyDescent="0.25">
      <c r="A1555" s="8" t="s">
        <v>1118</v>
      </c>
      <c r="B1555" s="8" t="s">
        <v>8670</v>
      </c>
      <c r="C1555" s="8" t="s">
        <v>8671</v>
      </c>
      <c r="D1555" s="8" t="s">
        <v>8672</v>
      </c>
      <c r="E1555" s="8" t="s">
        <v>3327</v>
      </c>
    </row>
    <row r="1556" spans="1:5" x14ac:dyDescent="0.25">
      <c r="A1556" s="8" t="s">
        <v>1098</v>
      </c>
      <c r="B1556" s="8" t="s">
        <v>8673</v>
      </c>
      <c r="C1556" s="8" t="s">
        <v>4417</v>
      </c>
      <c r="D1556" s="8" t="s">
        <v>8674</v>
      </c>
      <c r="E1556" s="8" t="s">
        <v>3327</v>
      </c>
    </row>
    <row r="1557" spans="1:5" x14ac:dyDescent="0.25">
      <c r="A1557" s="8" t="s">
        <v>1101</v>
      </c>
      <c r="B1557" s="8" t="s">
        <v>8675</v>
      </c>
      <c r="C1557" s="8" t="s">
        <v>8676</v>
      </c>
      <c r="D1557" s="8" t="s">
        <v>8677</v>
      </c>
      <c r="E1557" s="8" t="s">
        <v>3327</v>
      </c>
    </row>
    <row r="1558" spans="1:5" x14ac:dyDescent="0.25">
      <c r="A1558" s="8" t="s">
        <v>1111</v>
      </c>
      <c r="B1558" s="8" t="s">
        <v>8678</v>
      </c>
      <c r="C1558" s="8" t="s">
        <v>8679</v>
      </c>
      <c r="D1558" s="8" t="s">
        <v>8680</v>
      </c>
      <c r="E1558" s="8" t="s">
        <v>3327</v>
      </c>
    </row>
    <row r="1559" spans="1:5" x14ac:dyDescent="0.25">
      <c r="A1559" s="8" t="s">
        <v>1106</v>
      </c>
      <c r="B1559" s="8" t="s">
        <v>8681</v>
      </c>
      <c r="C1559" s="8" t="s">
        <v>3961</v>
      </c>
      <c r="D1559" s="8" t="s">
        <v>8682</v>
      </c>
      <c r="E1559" s="8" t="s">
        <v>3327</v>
      </c>
    </row>
    <row r="1560" spans="1:5" x14ac:dyDescent="0.25">
      <c r="A1560" s="8" t="s">
        <v>1115</v>
      </c>
      <c r="B1560" s="8" t="s">
        <v>8683</v>
      </c>
      <c r="C1560" s="8" t="s">
        <v>6643</v>
      </c>
      <c r="D1560" s="8" t="s">
        <v>8684</v>
      </c>
      <c r="E1560" s="8" t="s">
        <v>3327</v>
      </c>
    </row>
    <row r="1561" spans="1:5" x14ac:dyDescent="0.25">
      <c r="A1561" s="8" t="s">
        <v>1107</v>
      </c>
      <c r="B1561" s="8" t="s">
        <v>8685</v>
      </c>
      <c r="C1561" s="8" t="s">
        <v>8686</v>
      </c>
      <c r="D1561" s="8" t="s">
        <v>8687</v>
      </c>
      <c r="E1561" s="8" t="s">
        <v>3327</v>
      </c>
    </row>
    <row r="1562" spans="1:5" x14ac:dyDescent="0.25">
      <c r="A1562" s="8" t="s">
        <v>1099</v>
      </c>
      <c r="B1562" s="8" t="s">
        <v>8688</v>
      </c>
      <c r="C1562" s="8" t="s">
        <v>8689</v>
      </c>
      <c r="D1562" s="8" t="s">
        <v>8690</v>
      </c>
      <c r="E1562" s="8" t="s">
        <v>3327</v>
      </c>
    </row>
    <row r="1563" spans="1:5" x14ac:dyDescent="0.25">
      <c r="A1563" s="8" t="s">
        <v>8691</v>
      </c>
      <c r="B1563" s="8" t="s">
        <v>8692</v>
      </c>
      <c r="C1563" s="8" t="s">
        <v>8693</v>
      </c>
      <c r="D1563" s="8" t="s">
        <v>8694</v>
      </c>
      <c r="E1563" s="8" t="s">
        <v>3327</v>
      </c>
    </row>
    <row r="1564" spans="1:5" x14ac:dyDescent="0.25">
      <c r="A1564" s="8" t="s">
        <v>1105</v>
      </c>
      <c r="B1564" s="8" t="s">
        <v>8695</v>
      </c>
      <c r="C1564" s="8" t="s">
        <v>8696</v>
      </c>
      <c r="D1564" s="8" t="s">
        <v>8697</v>
      </c>
      <c r="E1564" s="8" t="s">
        <v>3327</v>
      </c>
    </row>
    <row r="1565" spans="1:5" x14ac:dyDescent="0.25">
      <c r="A1565" s="8" t="s">
        <v>1116</v>
      </c>
      <c r="B1565" s="8" t="s">
        <v>8698</v>
      </c>
      <c r="C1565" s="8" t="s">
        <v>8699</v>
      </c>
      <c r="D1565" s="8" t="s">
        <v>8700</v>
      </c>
      <c r="E1565" s="8" t="s">
        <v>3327</v>
      </c>
    </row>
    <row r="1566" spans="1:5" x14ac:dyDescent="0.25">
      <c r="A1566" s="8" t="s">
        <v>1108</v>
      </c>
      <c r="B1566" s="8" t="s">
        <v>8701</v>
      </c>
      <c r="C1566" s="8" t="s">
        <v>3757</v>
      </c>
      <c r="D1566" s="8" t="s">
        <v>8702</v>
      </c>
      <c r="E1566" s="8" t="s">
        <v>3327</v>
      </c>
    </row>
    <row r="1567" spans="1:5" x14ac:dyDescent="0.25">
      <c r="A1567" s="8" t="s">
        <v>1120</v>
      </c>
      <c r="B1567" s="8" t="s">
        <v>8703</v>
      </c>
      <c r="C1567" s="8" t="s">
        <v>5238</v>
      </c>
      <c r="D1567" s="8" t="s">
        <v>8704</v>
      </c>
      <c r="E1567" s="8" t="s">
        <v>3327</v>
      </c>
    </row>
    <row r="1568" spans="1:5" x14ac:dyDescent="0.25">
      <c r="A1568" s="8" t="s">
        <v>1119</v>
      </c>
      <c r="B1568" s="8" t="s">
        <v>8705</v>
      </c>
      <c r="C1568" s="8" t="s">
        <v>8706</v>
      </c>
      <c r="D1568" s="8" t="s">
        <v>8707</v>
      </c>
      <c r="E1568" s="8" t="s">
        <v>3327</v>
      </c>
    </row>
    <row r="1569" spans="1:5" x14ac:dyDescent="0.25">
      <c r="A1569" s="8" t="s">
        <v>1122</v>
      </c>
      <c r="B1569" s="8" t="s">
        <v>8708</v>
      </c>
      <c r="C1569" s="8" t="s">
        <v>4154</v>
      </c>
      <c r="D1569" s="8" t="s">
        <v>8709</v>
      </c>
      <c r="E1569" s="8" t="s">
        <v>3327</v>
      </c>
    </row>
    <row r="1570" spans="1:5" x14ac:dyDescent="0.25">
      <c r="A1570" s="8" t="s">
        <v>1121</v>
      </c>
      <c r="B1570" s="8" t="s">
        <v>8710</v>
      </c>
      <c r="C1570" s="8" t="s">
        <v>8711</v>
      </c>
      <c r="D1570" s="8" t="s">
        <v>8712</v>
      </c>
      <c r="E1570" s="8" t="s">
        <v>3327</v>
      </c>
    </row>
    <row r="1571" spans="1:5" x14ac:dyDescent="0.25">
      <c r="A1571" s="8" t="s">
        <v>8713</v>
      </c>
      <c r="B1571" s="8" t="s">
        <v>8714</v>
      </c>
      <c r="C1571" s="8" t="s">
        <v>8715</v>
      </c>
      <c r="D1571" s="8" t="s">
        <v>8716</v>
      </c>
      <c r="E1571" s="8" t="s">
        <v>3327</v>
      </c>
    </row>
    <row r="1572" spans="1:5" x14ac:dyDescent="0.25">
      <c r="A1572" s="8" t="s">
        <v>8717</v>
      </c>
      <c r="B1572" s="8" t="s">
        <v>8718</v>
      </c>
      <c r="C1572" s="8" t="s">
        <v>8719</v>
      </c>
      <c r="D1572" s="8" t="s">
        <v>8720</v>
      </c>
      <c r="E1572" s="8" t="s">
        <v>3327</v>
      </c>
    </row>
    <row r="1573" spans="1:5" x14ac:dyDescent="0.25">
      <c r="A1573" s="8" t="s">
        <v>8721</v>
      </c>
      <c r="B1573" s="8" t="s">
        <v>8722</v>
      </c>
      <c r="C1573" s="8" t="s">
        <v>8723</v>
      </c>
      <c r="D1573" s="8" t="s">
        <v>8724</v>
      </c>
      <c r="E1573" s="8" t="s">
        <v>3327</v>
      </c>
    </row>
    <row r="1574" spans="1:5" x14ac:dyDescent="0.25">
      <c r="A1574" s="8" t="s">
        <v>8725</v>
      </c>
      <c r="B1574" s="8" t="s">
        <v>8726</v>
      </c>
      <c r="C1574" s="8" t="s">
        <v>8727</v>
      </c>
      <c r="D1574" s="8" t="s">
        <v>8728</v>
      </c>
      <c r="E1574" s="8" t="s">
        <v>3327</v>
      </c>
    </row>
    <row r="1575" spans="1:5" x14ac:dyDescent="0.25">
      <c r="A1575" s="8" t="s">
        <v>8729</v>
      </c>
      <c r="B1575" s="8" t="s">
        <v>8730</v>
      </c>
      <c r="C1575" s="8" t="s">
        <v>3624</v>
      </c>
      <c r="D1575" s="8" t="s">
        <v>8731</v>
      </c>
      <c r="E1575" s="8" t="s">
        <v>3327</v>
      </c>
    </row>
    <row r="1576" spans="1:5" x14ac:dyDescent="0.25">
      <c r="A1576" s="8" t="s">
        <v>8732</v>
      </c>
      <c r="B1576" s="8" t="s">
        <v>8733</v>
      </c>
      <c r="C1576" s="8" t="s">
        <v>8734</v>
      </c>
      <c r="D1576" s="8" t="s">
        <v>8735</v>
      </c>
      <c r="E1576" s="8" t="s">
        <v>3327</v>
      </c>
    </row>
    <row r="1577" spans="1:5" x14ac:dyDescent="0.25">
      <c r="A1577" s="8" t="s">
        <v>8736</v>
      </c>
      <c r="B1577" s="8" t="s">
        <v>8737</v>
      </c>
      <c r="C1577" s="8" t="s">
        <v>4796</v>
      </c>
      <c r="D1577" s="8" t="s">
        <v>8738</v>
      </c>
      <c r="E1577" s="8" t="s">
        <v>3327</v>
      </c>
    </row>
    <row r="1578" spans="1:5" x14ac:dyDescent="0.25">
      <c r="A1578" s="8" t="s">
        <v>8739</v>
      </c>
      <c r="B1578" s="8" t="s">
        <v>8740</v>
      </c>
      <c r="C1578" s="8" t="s">
        <v>8741</v>
      </c>
      <c r="D1578" s="8" t="s">
        <v>8742</v>
      </c>
      <c r="E1578" s="8" t="s">
        <v>3327</v>
      </c>
    </row>
    <row r="1579" spans="1:5" x14ac:dyDescent="0.25">
      <c r="A1579" s="8" t="s">
        <v>8743</v>
      </c>
      <c r="B1579" s="8" t="s">
        <v>8744</v>
      </c>
      <c r="C1579" s="8" t="s">
        <v>8745</v>
      </c>
      <c r="D1579" s="8" t="s">
        <v>8746</v>
      </c>
      <c r="E1579" s="8" t="s">
        <v>3327</v>
      </c>
    </row>
    <row r="1580" spans="1:5" x14ac:dyDescent="0.25">
      <c r="A1580" s="8" t="s">
        <v>8747</v>
      </c>
      <c r="B1580" s="8" t="s">
        <v>8748</v>
      </c>
      <c r="C1580" s="8" t="s">
        <v>8749</v>
      </c>
      <c r="D1580" s="8" t="s">
        <v>8750</v>
      </c>
      <c r="E1580" s="8" t="s">
        <v>3327</v>
      </c>
    </row>
    <row r="1581" spans="1:5" x14ac:dyDescent="0.25">
      <c r="A1581" s="8" t="s">
        <v>8751</v>
      </c>
      <c r="B1581" s="8" t="s">
        <v>8752</v>
      </c>
      <c r="C1581" s="8" t="s">
        <v>8753</v>
      </c>
      <c r="D1581" s="8" t="s">
        <v>8754</v>
      </c>
      <c r="E1581" s="8" t="s">
        <v>3327</v>
      </c>
    </row>
    <row r="1582" spans="1:5" x14ac:dyDescent="0.25">
      <c r="A1582" s="8" t="s">
        <v>8755</v>
      </c>
      <c r="B1582" s="8" t="s">
        <v>8756</v>
      </c>
      <c r="C1582" s="8" t="s">
        <v>8757</v>
      </c>
      <c r="D1582" s="8" t="s">
        <v>8758</v>
      </c>
      <c r="E1582" s="8" t="s">
        <v>3327</v>
      </c>
    </row>
    <row r="1583" spans="1:5" x14ac:dyDescent="0.25">
      <c r="A1583" s="8" t="s">
        <v>8759</v>
      </c>
      <c r="B1583" s="8" t="s">
        <v>8760</v>
      </c>
      <c r="C1583" s="8" t="s">
        <v>8761</v>
      </c>
      <c r="D1583" s="8" t="s">
        <v>8762</v>
      </c>
      <c r="E1583" s="8" t="s">
        <v>3327</v>
      </c>
    </row>
    <row r="1584" spans="1:5" x14ac:dyDescent="0.25">
      <c r="A1584" s="8" t="s">
        <v>8763</v>
      </c>
      <c r="B1584" s="8" t="s">
        <v>8764</v>
      </c>
      <c r="C1584" s="8" t="s">
        <v>8765</v>
      </c>
      <c r="D1584" s="8" t="s">
        <v>8766</v>
      </c>
      <c r="E1584" s="8" t="s">
        <v>3327</v>
      </c>
    </row>
    <row r="1585" spans="1:5" x14ac:dyDescent="0.25">
      <c r="A1585" s="8" t="s">
        <v>8767</v>
      </c>
      <c r="B1585" s="8" t="s">
        <v>8768</v>
      </c>
      <c r="C1585" s="8" t="s">
        <v>8769</v>
      </c>
      <c r="D1585" s="8" t="s">
        <v>8770</v>
      </c>
      <c r="E1585" s="8" t="s">
        <v>3327</v>
      </c>
    </row>
    <row r="1586" spans="1:5" x14ac:dyDescent="0.25">
      <c r="A1586" s="8" t="s">
        <v>8771</v>
      </c>
      <c r="B1586" s="8" t="s">
        <v>8772</v>
      </c>
      <c r="C1586" s="8" t="s">
        <v>8773</v>
      </c>
      <c r="D1586" s="8" t="s">
        <v>8774</v>
      </c>
      <c r="E1586" s="8" t="s">
        <v>3327</v>
      </c>
    </row>
    <row r="1587" spans="1:5" x14ac:dyDescent="0.25">
      <c r="A1587" s="8" t="s">
        <v>8775</v>
      </c>
      <c r="B1587" s="8" t="s">
        <v>8776</v>
      </c>
      <c r="C1587" s="8" t="s">
        <v>8777</v>
      </c>
      <c r="D1587" s="8" t="s">
        <v>8778</v>
      </c>
      <c r="E1587" s="8" t="s">
        <v>3327</v>
      </c>
    </row>
    <row r="1588" spans="1:5" x14ac:dyDescent="0.25">
      <c r="A1588" s="8" t="s">
        <v>8779</v>
      </c>
      <c r="B1588" s="8" t="s">
        <v>8780</v>
      </c>
      <c r="C1588" s="8" t="s">
        <v>8781</v>
      </c>
      <c r="D1588" s="8" t="s">
        <v>8782</v>
      </c>
      <c r="E1588" s="8" t="s">
        <v>3327</v>
      </c>
    </row>
    <row r="1589" spans="1:5" x14ac:dyDescent="0.25">
      <c r="A1589" s="8" t="s">
        <v>8783</v>
      </c>
      <c r="B1589" s="8" t="s">
        <v>8784</v>
      </c>
      <c r="C1589" s="8" t="s">
        <v>3828</v>
      </c>
      <c r="D1589" s="8" t="s">
        <v>8785</v>
      </c>
      <c r="E1589" s="8" t="s">
        <v>3327</v>
      </c>
    </row>
    <row r="1590" spans="1:5" x14ac:dyDescent="0.25">
      <c r="A1590" s="8" t="s">
        <v>8786</v>
      </c>
      <c r="B1590" s="8" t="s">
        <v>8787</v>
      </c>
      <c r="C1590" s="8" t="s">
        <v>8788</v>
      </c>
      <c r="D1590" s="8" t="s">
        <v>8789</v>
      </c>
      <c r="E1590" s="8" t="s">
        <v>3327</v>
      </c>
    </row>
    <row r="1591" spans="1:5" x14ac:dyDescent="0.25">
      <c r="A1591" s="8" t="s">
        <v>8790</v>
      </c>
      <c r="B1591" s="8" t="s">
        <v>8791</v>
      </c>
      <c r="C1591" s="8" t="s">
        <v>8792</v>
      </c>
      <c r="D1591" s="8" t="s">
        <v>8793</v>
      </c>
      <c r="E1591" s="8" t="s">
        <v>3327</v>
      </c>
    </row>
    <row r="1592" spans="1:5" x14ac:dyDescent="0.25">
      <c r="A1592" s="8" t="s">
        <v>8794</v>
      </c>
      <c r="B1592" s="8" t="s">
        <v>8795</v>
      </c>
      <c r="C1592" s="8" t="s">
        <v>8796</v>
      </c>
      <c r="D1592" s="8" t="s">
        <v>8797</v>
      </c>
      <c r="E1592" s="8" t="s">
        <v>3327</v>
      </c>
    </row>
    <row r="1593" spans="1:5" x14ac:dyDescent="0.25">
      <c r="A1593" s="8" t="s">
        <v>8798</v>
      </c>
      <c r="B1593" s="8" t="s">
        <v>8799</v>
      </c>
      <c r="C1593" s="8" t="s">
        <v>8800</v>
      </c>
      <c r="D1593" s="8" t="s">
        <v>8801</v>
      </c>
      <c r="E1593" s="8" t="s">
        <v>3327</v>
      </c>
    </row>
    <row r="1594" spans="1:5" x14ac:dyDescent="0.25">
      <c r="A1594" s="8" t="s">
        <v>8802</v>
      </c>
      <c r="B1594" s="8" t="s">
        <v>8803</v>
      </c>
      <c r="C1594" s="8" t="s">
        <v>8804</v>
      </c>
      <c r="D1594" s="8" t="s">
        <v>8026</v>
      </c>
      <c r="E1594" s="8" t="s">
        <v>3327</v>
      </c>
    </row>
    <row r="1595" spans="1:5" x14ac:dyDescent="0.25">
      <c r="A1595" s="8" t="s">
        <v>8805</v>
      </c>
      <c r="B1595" s="8" t="s">
        <v>8806</v>
      </c>
      <c r="C1595" s="8" t="s">
        <v>8807</v>
      </c>
      <c r="D1595" s="8" t="s">
        <v>8808</v>
      </c>
      <c r="E1595" s="8" t="s">
        <v>3327</v>
      </c>
    </row>
    <row r="1596" spans="1:5" x14ac:dyDescent="0.25">
      <c r="A1596" s="8" t="s">
        <v>8809</v>
      </c>
      <c r="B1596" s="8" t="s">
        <v>8810</v>
      </c>
      <c r="C1596" s="8" t="s">
        <v>6793</v>
      </c>
      <c r="D1596" s="8" t="s">
        <v>8811</v>
      </c>
      <c r="E1596" s="8" t="s">
        <v>3327</v>
      </c>
    </row>
    <row r="1597" spans="1:5" x14ac:dyDescent="0.25">
      <c r="A1597" s="8" t="s">
        <v>8812</v>
      </c>
      <c r="B1597" s="8" t="s">
        <v>8813</v>
      </c>
      <c r="C1597" s="8" t="s">
        <v>8814</v>
      </c>
      <c r="D1597" s="8" t="s">
        <v>8815</v>
      </c>
      <c r="E1597" s="8" t="s">
        <v>3327</v>
      </c>
    </row>
    <row r="1598" spans="1:5" x14ac:dyDescent="0.25">
      <c r="A1598" s="8" t="s">
        <v>8816</v>
      </c>
      <c r="B1598" s="8" t="s">
        <v>8817</v>
      </c>
      <c r="C1598" s="8" t="s">
        <v>7617</v>
      </c>
      <c r="D1598" s="8" t="s">
        <v>8818</v>
      </c>
      <c r="E1598" s="8" t="s">
        <v>3327</v>
      </c>
    </row>
    <row r="1599" spans="1:5" x14ac:dyDescent="0.25">
      <c r="A1599" s="8" t="s">
        <v>8819</v>
      </c>
      <c r="B1599" s="8" t="s">
        <v>8820</v>
      </c>
      <c r="C1599" s="8" t="s">
        <v>3550</v>
      </c>
      <c r="D1599" s="8" t="s">
        <v>8821</v>
      </c>
      <c r="E1599" s="8" t="s">
        <v>3327</v>
      </c>
    </row>
    <row r="1600" spans="1:5" x14ac:dyDescent="0.25">
      <c r="A1600" s="8" t="s">
        <v>8822</v>
      </c>
      <c r="B1600" s="8" t="s">
        <v>8823</v>
      </c>
      <c r="C1600" s="8" t="s">
        <v>8824</v>
      </c>
      <c r="D1600" s="8" t="s">
        <v>8825</v>
      </c>
      <c r="E1600" s="8" t="s">
        <v>3327</v>
      </c>
    </row>
    <row r="1601" spans="1:5" x14ac:dyDescent="0.25">
      <c r="A1601" s="8" t="s">
        <v>8826</v>
      </c>
      <c r="B1601" s="8" t="s">
        <v>8827</v>
      </c>
      <c r="C1601" s="8" t="s">
        <v>7922</v>
      </c>
      <c r="D1601" s="8" t="s">
        <v>8828</v>
      </c>
      <c r="E1601" s="8" t="s">
        <v>3327</v>
      </c>
    </row>
    <row r="1602" spans="1:5" x14ac:dyDescent="0.25">
      <c r="A1602" s="8" t="s">
        <v>8829</v>
      </c>
      <c r="B1602" s="8" t="s">
        <v>8830</v>
      </c>
      <c r="C1602" s="8" t="s">
        <v>5922</v>
      </c>
      <c r="D1602" s="8" t="s">
        <v>8831</v>
      </c>
      <c r="E1602" s="8" t="s">
        <v>3327</v>
      </c>
    </row>
    <row r="1603" spans="1:5" x14ac:dyDescent="0.25">
      <c r="A1603" s="8" t="s">
        <v>8832</v>
      </c>
      <c r="B1603" s="8" t="s">
        <v>8833</v>
      </c>
      <c r="C1603" s="8" t="s">
        <v>7152</v>
      </c>
      <c r="D1603" s="8" t="s">
        <v>8834</v>
      </c>
      <c r="E1603" s="8" t="s">
        <v>3327</v>
      </c>
    </row>
    <row r="1604" spans="1:5" x14ac:dyDescent="0.25">
      <c r="A1604" s="8" t="s">
        <v>8835</v>
      </c>
      <c r="B1604" s="8" t="s">
        <v>8836</v>
      </c>
      <c r="C1604" s="8" t="s">
        <v>4667</v>
      </c>
      <c r="D1604" s="8" t="s">
        <v>8837</v>
      </c>
      <c r="E1604" s="8" t="s">
        <v>3327</v>
      </c>
    </row>
    <row r="1605" spans="1:5" x14ac:dyDescent="0.25">
      <c r="A1605" s="8" t="s">
        <v>8838</v>
      </c>
      <c r="B1605" s="8" t="s">
        <v>8839</v>
      </c>
      <c r="C1605" s="8" t="s">
        <v>8840</v>
      </c>
      <c r="D1605" s="8" t="s">
        <v>8841</v>
      </c>
      <c r="E1605" s="8" t="s">
        <v>3327</v>
      </c>
    </row>
    <row r="1606" spans="1:5" x14ac:dyDescent="0.25">
      <c r="A1606" s="8" t="s">
        <v>8842</v>
      </c>
      <c r="B1606" s="8" t="s">
        <v>8843</v>
      </c>
      <c r="C1606" s="8" t="s">
        <v>3346</v>
      </c>
      <c r="D1606" s="8" t="s">
        <v>8844</v>
      </c>
      <c r="E1606" s="8" t="s">
        <v>3327</v>
      </c>
    </row>
    <row r="1607" spans="1:5" x14ac:dyDescent="0.25">
      <c r="A1607" s="8" t="s">
        <v>8845</v>
      </c>
      <c r="B1607" s="8" t="s">
        <v>8846</v>
      </c>
      <c r="C1607" s="8" t="s">
        <v>8847</v>
      </c>
      <c r="D1607" s="8" t="s">
        <v>8848</v>
      </c>
      <c r="E1607" s="8" t="s">
        <v>3327</v>
      </c>
    </row>
    <row r="1608" spans="1:5" x14ac:dyDescent="0.25">
      <c r="A1608" s="8" t="s">
        <v>8849</v>
      </c>
      <c r="B1608" s="8" t="s">
        <v>8850</v>
      </c>
      <c r="C1608" s="8" t="s">
        <v>8851</v>
      </c>
      <c r="D1608" s="8" t="s">
        <v>8852</v>
      </c>
      <c r="E1608" s="8" t="s">
        <v>3327</v>
      </c>
    </row>
    <row r="1609" spans="1:5" x14ac:dyDescent="0.25">
      <c r="A1609" s="8" t="s">
        <v>8853</v>
      </c>
      <c r="B1609" s="8" t="s">
        <v>8854</v>
      </c>
      <c r="C1609" s="8" t="s">
        <v>6943</v>
      </c>
      <c r="D1609" s="8" t="s">
        <v>8855</v>
      </c>
      <c r="E1609" s="8" t="s">
        <v>3327</v>
      </c>
    </row>
    <row r="1610" spans="1:5" x14ac:dyDescent="0.25">
      <c r="A1610" s="8" t="s">
        <v>8856</v>
      </c>
      <c r="B1610" s="8" t="s">
        <v>8857</v>
      </c>
      <c r="C1610" s="8" t="s">
        <v>4900</v>
      </c>
      <c r="D1610" s="8" t="s">
        <v>8858</v>
      </c>
      <c r="E1610" s="8" t="s">
        <v>3327</v>
      </c>
    </row>
    <row r="1611" spans="1:5" x14ac:dyDescent="0.25">
      <c r="A1611" s="8" t="s">
        <v>8859</v>
      </c>
      <c r="B1611" s="8" t="s">
        <v>8860</v>
      </c>
      <c r="C1611" s="8" t="s">
        <v>8861</v>
      </c>
      <c r="D1611" s="8" t="s">
        <v>8862</v>
      </c>
      <c r="E1611" s="8" t="s">
        <v>3327</v>
      </c>
    </row>
    <row r="1612" spans="1:5" x14ac:dyDescent="0.25">
      <c r="A1612" s="8" t="s">
        <v>8863</v>
      </c>
      <c r="B1612" s="8" t="s">
        <v>8864</v>
      </c>
      <c r="C1612" s="8" t="s">
        <v>8865</v>
      </c>
      <c r="D1612" s="8" t="s">
        <v>8866</v>
      </c>
      <c r="E1612" s="8" t="s">
        <v>3327</v>
      </c>
    </row>
    <row r="1613" spans="1:5" x14ac:dyDescent="0.25">
      <c r="A1613" s="8" t="s">
        <v>8867</v>
      </c>
      <c r="B1613" s="8" t="s">
        <v>8868</v>
      </c>
      <c r="C1613" s="8" t="s">
        <v>8869</v>
      </c>
      <c r="D1613" s="8" t="s">
        <v>8870</v>
      </c>
      <c r="E1613" s="8" t="s">
        <v>3327</v>
      </c>
    </row>
    <row r="1614" spans="1:5" x14ac:dyDescent="0.25">
      <c r="A1614" s="8" t="s">
        <v>8871</v>
      </c>
      <c r="B1614" s="8" t="s">
        <v>8872</v>
      </c>
      <c r="C1614" s="8" t="s">
        <v>4321</v>
      </c>
      <c r="D1614" s="8" t="s">
        <v>8873</v>
      </c>
      <c r="E1614" s="8" t="s">
        <v>3327</v>
      </c>
    </row>
    <row r="1615" spans="1:5" x14ac:dyDescent="0.25">
      <c r="A1615" s="8" t="s">
        <v>8874</v>
      </c>
      <c r="B1615" s="8" t="s">
        <v>8875</v>
      </c>
      <c r="C1615" s="8" t="s">
        <v>8876</v>
      </c>
      <c r="D1615" s="8" t="s">
        <v>8877</v>
      </c>
      <c r="E1615" s="8" t="s">
        <v>3327</v>
      </c>
    </row>
    <row r="1616" spans="1:5" x14ac:dyDescent="0.25">
      <c r="A1616" s="8" t="s">
        <v>8878</v>
      </c>
      <c r="B1616" s="8" t="s">
        <v>8879</v>
      </c>
      <c r="C1616" s="8" t="s">
        <v>3644</v>
      </c>
      <c r="D1616" s="8" t="s">
        <v>8880</v>
      </c>
      <c r="E1616" s="8" t="s">
        <v>3327</v>
      </c>
    </row>
    <row r="1617" spans="1:5" x14ac:dyDescent="0.25">
      <c r="A1617" s="8" t="s">
        <v>8881</v>
      </c>
      <c r="B1617" s="8" t="s">
        <v>8882</v>
      </c>
      <c r="C1617" s="8" t="s">
        <v>8883</v>
      </c>
      <c r="D1617" s="8" t="s">
        <v>8884</v>
      </c>
      <c r="E1617" s="8" t="s">
        <v>3327</v>
      </c>
    </row>
    <row r="1618" spans="1:5" x14ac:dyDescent="0.25">
      <c r="A1618" s="8" t="s">
        <v>8885</v>
      </c>
      <c r="B1618" s="8" t="s">
        <v>8886</v>
      </c>
      <c r="C1618" s="8" t="s">
        <v>8887</v>
      </c>
      <c r="D1618" s="8" t="s">
        <v>8870</v>
      </c>
      <c r="E1618" s="8" t="s">
        <v>3327</v>
      </c>
    </row>
    <row r="1619" spans="1:5" x14ac:dyDescent="0.25">
      <c r="A1619" s="8" t="s">
        <v>8888</v>
      </c>
      <c r="B1619" s="8" t="s">
        <v>8889</v>
      </c>
      <c r="C1619" s="8" t="s">
        <v>8890</v>
      </c>
      <c r="D1619" s="8" t="s">
        <v>8891</v>
      </c>
      <c r="E1619" s="8" t="s">
        <v>3327</v>
      </c>
    </row>
    <row r="1620" spans="1:5" x14ac:dyDescent="0.25">
      <c r="A1620" s="8" t="s">
        <v>8892</v>
      </c>
      <c r="B1620" s="8" t="s">
        <v>8893</v>
      </c>
      <c r="C1620" s="8" t="s">
        <v>8894</v>
      </c>
      <c r="D1620" s="8" t="s">
        <v>8895</v>
      </c>
      <c r="E1620" s="8" t="s">
        <v>3327</v>
      </c>
    </row>
    <row r="1621" spans="1:5" x14ac:dyDescent="0.25">
      <c r="A1621" s="8" t="s">
        <v>8896</v>
      </c>
      <c r="B1621" s="8" t="s">
        <v>8897</v>
      </c>
      <c r="C1621" s="8" t="s">
        <v>8898</v>
      </c>
      <c r="D1621" s="8" t="s">
        <v>8899</v>
      </c>
      <c r="E1621" s="8" t="s">
        <v>3327</v>
      </c>
    </row>
    <row r="1622" spans="1:5" x14ac:dyDescent="0.25">
      <c r="A1622" s="8" t="s">
        <v>8900</v>
      </c>
      <c r="B1622" s="8" t="s">
        <v>8901</v>
      </c>
      <c r="C1622" s="8" t="s">
        <v>8902</v>
      </c>
      <c r="D1622" s="8" t="s">
        <v>8903</v>
      </c>
      <c r="E1622" s="8" t="s">
        <v>3327</v>
      </c>
    </row>
    <row r="1623" spans="1:5" x14ac:dyDescent="0.25">
      <c r="A1623" s="8" t="s">
        <v>8904</v>
      </c>
      <c r="B1623" s="8" t="s">
        <v>8905</v>
      </c>
      <c r="C1623" s="8" t="s">
        <v>8906</v>
      </c>
      <c r="D1623" s="8" t="s">
        <v>4345</v>
      </c>
      <c r="E1623" s="8" t="s">
        <v>3327</v>
      </c>
    </row>
    <row r="1624" spans="1:5" x14ac:dyDescent="0.25">
      <c r="A1624" s="8" t="s">
        <v>8907</v>
      </c>
      <c r="B1624" s="8" t="s">
        <v>8908</v>
      </c>
      <c r="C1624" s="8" t="s">
        <v>6220</v>
      </c>
      <c r="D1624" s="8" t="s">
        <v>8909</v>
      </c>
      <c r="E1624" s="8" t="s">
        <v>3327</v>
      </c>
    </row>
    <row r="1625" spans="1:5" x14ac:dyDescent="0.25">
      <c r="A1625" s="8" t="s">
        <v>8910</v>
      </c>
      <c r="B1625" s="8" t="s">
        <v>8911</v>
      </c>
      <c r="C1625" s="8" t="s">
        <v>8912</v>
      </c>
      <c r="D1625" s="8" t="s">
        <v>8913</v>
      </c>
      <c r="E1625" s="8" t="s">
        <v>3327</v>
      </c>
    </row>
    <row r="1626" spans="1:5" x14ac:dyDescent="0.25">
      <c r="A1626" s="8" t="s">
        <v>8914</v>
      </c>
      <c r="B1626" s="8" t="s">
        <v>8915</v>
      </c>
      <c r="C1626" s="8" t="s">
        <v>6786</v>
      </c>
      <c r="D1626" s="8" t="s">
        <v>8916</v>
      </c>
      <c r="E1626" s="8" t="s">
        <v>3327</v>
      </c>
    </row>
    <row r="1627" spans="1:5" x14ac:dyDescent="0.25">
      <c r="A1627" s="8" t="s">
        <v>8917</v>
      </c>
      <c r="B1627" s="8" t="s">
        <v>8918</v>
      </c>
      <c r="C1627" s="8" t="s">
        <v>8919</v>
      </c>
      <c r="D1627" s="8" t="s">
        <v>8920</v>
      </c>
      <c r="E1627" s="8" t="s">
        <v>3327</v>
      </c>
    </row>
    <row r="1628" spans="1:5" x14ac:dyDescent="0.25">
      <c r="A1628" s="8" t="s">
        <v>8921</v>
      </c>
      <c r="B1628" s="8" t="s">
        <v>8922</v>
      </c>
      <c r="C1628" s="8" t="s">
        <v>8923</v>
      </c>
      <c r="D1628" s="8" t="s">
        <v>8924</v>
      </c>
      <c r="E1628" s="8" t="s">
        <v>3327</v>
      </c>
    </row>
    <row r="1629" spans="1:5" x14ac:dyDescent="0.25">
      <c r="A1629" s="8" t="s">
        <v>8925</v>
      </c>
      <c r="B1629" s="8" t="s">
        <v>8926</v>
      </c>
      <c r="C1629" s="8" t="s">
        <v>4888</v>
      </c>
      <c r="D1629" s="8" t="s">
        <v>8927</v>
      </c>
      <c r="E1629" s="8" t="s">
        <v>3327</v>
      </c>
    </row>
    <row r="1630" spans="1:5" x14ac:dyDescent="0.25">
      <c r="A1630" s="8" t="s">
        <v>8928</v>
      </c>
      <c r="B1630" s="8" t="s">
        <v>8929</v>
      </c>
      <c r="C1630" s="8" t="s">
        <v>6113</v>
      </c>
      <c r="D1630" s="8" t="s">
        <v>3432</v>
      </c>
      <c r="E1630" s="8" t="s">
        <v>3327</v>
      </c>
    </row>
    <row r="1631" spans="1:5" x14ac:dyDescent="0.25">
      <c r="A1631" s="8" t="s">
        <v>8930</v>
      </c>
      <c r="B1631" s="8" t="s">
        <v>8931</v>
      </c>
      <c r="C1631" s="8" t="s">
        <v>8932</v>
      </c>
      <c r="D1631" s="8" t="s">
        <v>8933</v>
      </c>
      <c r="E1631" s="8" t="s">
        <v>3327</v>
      </c>
    </row>
    <row r="1632" spans="1:5" x14ac:dyDescent="0.25">
      <c r="A1632" s="8" t="s">
        <v>8934</v>
      </c>
      <c r="B1632" s="8" t="s">
        <v>8935</v>
      </c>
      <c r="C1632" s="8" t="s">
        <v>8936</v>
      </c>
      <c r="D1632" s="8" t="s">
        <v>8937</v>
      </c>
      <c r="E1632" s="8" t="s">
        <v>3327</v>
      </c>
    </row>
    <row r="1633" spans="1:5" x14ac:dyDescent="0.25">
      <c r="A1633" s="8" t="s">
        <v>8938</v>
      </c>
      <c r="B1633" s="8" t="s">
        <v>8939</v>
      </c>
      <c r="C1633" s="8" t="s">
        <v>8940</v>
      </c>
      <c r="D1633" s="8" t="s">
        <v>8941</v>
      </c>
      <c r="E1633" s="8" t="s">
        <v>3327</v>
      </c>
    </row>
    <row r="1634" spans="1:5" x14ac:dyDescent="0.25">
      <c r="A1634" s="8" t="s">
        <v>8942</v>
      </c>
      <c r="B1634" s="8" t="s">
        <v>8943</v>
      </c>
      <c r="C1634" s="8" t="s">
        <v>8944</v>
      </c>
      <c r="D1634" s="8" t="s">
        <v>8945</v>
      </c>
      <c r="E1634" s="8" t="s">
        <v>3327</v>
      </c>
    </row>
    <row r="1635" spans="1:5" x14ac:dyDescent="0.25">
      <c r="A1635" s="8" t="s">
        <v>8946</v>
      </c>
      <c r="B1635" s="8" t="s">
        <v>8947</v>
      </c>
      <c r="C1635" s="8" t="s">
        <v>8948</v>
      </c>
      <c r="D1635" s="8" t="s">
        <v>8949</v>
      </c>
      <c r="E1635" s="8" t="s">
        <v>3327</v>
      </c>
    </row>
    <row r="1636" spans="1:5" x14ac:dyDescent="0.25">
      <c r="A1636" s="8" t="s">
        <v>8950</v>
      </c>
      <c r="B1636" s="8" t="s">
        <v>8951</v>
      </c>
      <c r="C1636" s="8" t="s">
        <v>8952</v>
      </c>
      <c r="D1636" s="8" t="s">
        <v>8953</v>
      </c>
      <c r="E1636" s="8" t="s">
        <v>3327</v>
      </c>
    </row>
    <row r="1637" spans="1:5" x14ac:dyDescent="0.25">
      <c r="A1637" s="8" t="s">
        <v>8954</v>
      </c>
      <c r="B1637" s="8" t="s">
        <v>8955</v>
      </c>
      <c r="C1637" s="8" t="s">
        <v>4864</v>
      </c>
      <c r="D1637" s="8" t="s">
        <v>8956</v>
      </c>
      <c r="E1637" s="8" t="s">
        <v>3327</v>
      </c>
    </row>
    <row r="1638" spans="1:5" x14ac:dyDescent="0.25">
      <c r="A1638" s="8" t="s">
        <v>8957</v>
      </c>
      <c r="B1638" s="8" t="s">
        <v>8958</v>
      </c>
      <c r="C1638" s="8" t="s">
        <v>4864</v>
      </c>
      <c r="D1638" s="8" t="s">
        <v>8959</v>
      </c>
      <c r="E1638" s="8" t="s">
        <v>3327</v>
      </c>
    </row>
    <row r="1639" spans="1:5" x14ac:dyDescent="0.25">
      <c r="A1639" s="8" t="s">
        <v>8960</v>
      </c>
      <c r="B1639" s="8" t="s">
        <v>8961</v>
      </c>
      <c r="C1639" s="8" t="s">
        <v>8962</v>
      </c>
      <c r="D1639" s="8" t="s">
        <v>8963</v>
      </c>
      <c r="E1639" s="8" t="s">
        <v>3327</v>
      </c>
    </row>
    <row r="1640" spans="1:5" x14ac:dyDescent="0.25">
      <c r="A1640" s="8" t="s">
        <v>8964</v>
      </c>
      <c r="B1640" s="8" t="s">
        <v>8965</v>
      </c>
      <c r="C1640" s="8" t="s">
        <v>8966</v>
      </c>
      <c r="D1640" s="8" t="s">
        <v>8967</v>
      </c>
      <c r="E1640" s="8" t="s">
        <v>3327</v>
      </c>
    </row>
    <row r="1641" spans="1:5" x14ac:dyDescent="0.25">
      <c r="A1641" s="8" t="s">
        <v>8968</v>
      </c>
      <c r="B1641" s="8" t="s">
        <v>8969</v>
      </c>
      <c r="C1641" s="8" t="s">
        <v>8970</v>
      </c>
      <c r="D1641" s="8" t="s">
        <v>8971</v>
      </c>
      <c r="E1641" s="8" t="s">
        <v>3327</v>
      </c>
    </row>
    <row r="1642" spans="1:5" x14ac:dyDescent="0.25">
      <c r="A1642" s="8" t="s">
        <v>8972</v>
      </c>
      <c r="B1642" s="8" t="s">
        <v>8973</v>
      </c>
      <c r="C1642" s="8" t="s">
        <v>8974</v>
      </c>
      <c r="D1642" s="8" t="s">
        <v>8975</v>
      </c>
      <c r="E1642" s="8" t="s">
        <v>3327</v>
      </c>
    </row>
    <row r="1643" spans="1:5" x14ac:dyDescent="0.25">
      <c r="A1643" s="8" t="s">
        <v>8976</v>
      </c>
      <c r="B1643" s="8" t="s">
        <v>8977</v>
      </c>
      <c r="C1643" s="8" t="s">
        <v>8978</v>
      </c>
      <c r="D1643" s="8" t="s">
        <v>8979</v>
      </c>
      <c r="E1643" s="8" t="s">
        <v>3327</v>
      </c>
    </row>
    <row r="1644" spans="1:5" x14ac:dyDescent="0.25">
      <c r="A1644" s="8" t="s">
        <v>8980</v>
      </c>
      <c r="B1644" s="8" t="s">
        <v>8981</v>
      </c>
      <c r="C1644" s="8" t="s">
        <v>8358</v>
      </c>
      <c r="D1644" s="8" t="s">
        <v>4011</v>
      </c>
      <c r="E1644" s="8" t="s">
        <v>3327</v>
      </c>
    </row>
    <row r="1645" spans="1:5" x14ac:dyDescent="0.25">
      <c r="A1645" s="8" t="s">
        <v>8982</v>
      </c>
      <c r="B1645" s="8" t="s">
        <v>8983</v>
      </c>
      <c r="C1645" s="8" t="s">
        <v>8984</v>
      </c>
      <c r="D1645" s="8" t="s">
        <v>8985</v>
      </c>
      <c r="E1645" s="8" t="s">
        <v>3327</v>
      </c>
    </row>
    <row r="1646" spans="1:5" x14ac:dyDescent="0.25">
      <c r="A1646" s="8" t="s">
        <v>8986</v>
      </c>
      <c r="B1646" s="8" t="s">
        <v>8987</v>
      </c>
      <c r="C1646" s="8" t="s">
        <v>4826</v>
      </c>
      <c r="D1646" s="8" t="s">
        <v>8988</v>
      </c>
      <c r="E1646" s="8" t="s">
        <v>3327</v>
      </c>
    </row>
    <row r="1647" spans="1:5" x14ac:dyDescent="0.25">
      <c r="A1647" s="8" t="s">
        <v>8989</v>
      </c>
      <c r="B1647" s="8" t="s">
        <v>8990</v>
      </c>
      <c r="C1647" s="8" t="s">
        <v>8991</v>
      </c>
      <c r="D1647" s="8" t="s">
        <v>8992</v>
      </c>
      <c r="E1647" s="8" t="s">
        <v>3327</v>
      </c>
    </row>
    <row r="1648" spans="1:5" x14ac:dyDescent="0.25">
      <c r="A1648" s="8" t="s">
        <v>8993</v>
      </c>
      <c r="B1648" s="8" t="s">
        <v>8994</v>
      </c>
      <c r="C1648" s="8" t="s">
        <v>8995</v>
      </c>
      <c r="D1648" s="8" t="s">
        <v>8996</v>
      </c>
      <c r="E1648" s="8" t="s">
        <v>3327</v>
      </c>
    </row>
    <row r="1649" spans="1:5" x14ac:dyDescent="0.25">
      <c r="A1649" s="8" t="s">
        <v>8997</v>
      </c>
      <c r="B1649" s="8" t="s">
        <v>8998</v>
      </c>
      <c r="C1649" s="8" t="s">
        <v>8999</v>
      </c>
      <c r="D1649" s="8" t="s">
        <v>9000</v>
      </c>
      <c r="E1649" s="8" t="s">
        <v>3327</v>
      </c>
    </row>
    <row r="1650" spans="1:5" x14ac:dyDescent="0.25">
      <c r="A1650" s="8" t="s">
        <v>9001</v>
      </c>
      <c r="B1650" s="8" t="s">
        <v>9002</v>
      </c>
      <c r="C1650" s="8" t="s">
        <v>3624</v>
      </c>
      <c r="D1650" s="8" t="s">
        <v>9003</v>
      </c>
      <c r="E1650" s="8" t="s">
        <v>3327</v>
      </c>
    </row>
    <row r="1651" spans="1:5" x14ac:dyDescent="0.25">
      <c r="A1651" s="8" t="s">
        <v>9004</v>
      </c>
      <c r="B1651" s="8" t="s">
        <v>9005</v>
      </c>
      <c r="C1651" s="8" t="s">
        <v>9006</v>
      </c>
      <c r="D1651" s="8" t="s">
        <v>9007</v>
      </c>
      <c r="E1651" s="8" t="s">
        <v>3327</v>
      </c>
    </row>
    <row r="1652" spans="1:5" x14ac:dyDescent="0.25">
      <c r="A1652" s="8" t="s">
        <v>9008</v>
      </c>
      <c r="B1652" s="8" t="s">
        <v>9009</v>
      </c>
      <c r="C1652" s="8" t="s">
        <v>9010</v>
      </c>
      <c r="D1652" s="8" t="s">
        <v>9011</v>
      </c>
      <c r="E1652" s="8" t="s">
        <v>3327</v>
      </c>
    </row>
    <row r="1653" spans="1:5" x14ac:dyDescent="0.25">
      <c r="A1653" s="8" t="s">
        <v>9012</v>
      </c>
      <c r="B1653" s="8" t="s">
        <v>9013</v>
      </c>
      <c r="C1653" s="8" t="s">
        <v>8619</v>
      </c>
      <c r="D1653" s="8" t="s">
        <v>9014</v>
      </c>
      <c r="E1653" s="8" t="s">
        <v>3327</v>
      </c>
    </row>
    <row r="1654" spans="1:5" x14ac:dyDescent="0.25">
      <c r="A1654" s="8" t="s">
        <v>9015</v>
      </c>
      <c r="B1654" s="8" t="s">
        <v>9016</v>
      </c>
      <c r="C1654" s="8" t="s">
        <v>9017</v>
      </c>
      <c r="D1654" s="8" t="s">
        <v>9018</v>
      </c>
      <c r="E1654" s="8" t="s">
        <v>3327</v>
      </c>
    </row>
    <row r="1655" spans="1:5" x14ac:dyDescent="0.25">
      <c r="A1655" s="8" t="s">
        <v>9019</v>
      </c>
      <c r="B1655" s="8" t="s">
        <v>9020</v>
      </c>
      <c r="C1655" s="8" t="s">
        <v>9021</v>
      </c>
      <c r="D1655" s="8" t="s">
        <v>9022</v>
      </c>
      <c r="E1655" s="8" t="s">
        <v>3327</v>
      </c>
    </row>
    <row r="1656" spans="1:5" x14ac:dyDescent="0.25">
      <c r="A1656" s="8" t="s">
        <v>9023</v>
      </c>
      <c r="B1656" s="8" t="s">
        <v>9024</v>
      </c>
      <c r="C1656" s="8" t="s">
        <v>9025</v>
      </c>
      <c r="D1656" s="8" t="s">
        <v>9026</v>
      </c>
      <c r="E1656" s="8" t="s">
        <v>3327</v>
      </c>
    </row>
    <row r="1657" spans="1:5" x14ac:dyDescent="0.25">
      <c r="A1657" s="8" t="s">
        <v>9027</v>
      </c>
      <c r="B1657" s="8" t="s">
        <v>9028</v>
      </c>
      <c r="C1657" s="8" t="s">
        <v>9029</v>
      </c>
      <c r="D1657" s="8" t="s">
        <v>9030</v>
      </c>
      <c r="E1657" s="8" t="s">
        <v>3327</v>
      </c>
    </row>
    <row r="1658" spans="1:5" x14ac:dyDescent="0.25">
      <c r="A1658" s="8" t="s">
        <v>9031</v>
      </c>
      <c r="B1658" s="8" t="s">
        <v>9032</v>
      </c>
      <c r="C1658" s="8" t="s">
        <v>9033</v>
      </c>
      <c r="D1658" s="8" t="s">
        <v>9034</v>
      </c>
      <c r="E1658" s="8" t="s">
        <v>3327</v>
      </c>
    </row>
    <row r="1659" spans="1:5" x14ac:dyDescent="0.25">
      <c r="A1659" s="8" t="s">
        <v>9035</v>
      </c>
      <c r="B1659" s="8" t="s">
        <v>9036</v>
      </c>
      <c r="C1659" s="8" t="s">
        <v>9037</v>
      </c>
      <c r="D1659" s="8" t="s">
        <v>9038</v>
      </c>
      <c r="E1659" s="8" t="s">
        <v>3327</v>
      </c>
    </row>
    <row r="1660" spans="1:5" x14ac:dyDescent="0.25">
      <c r="A1660" s="8" t="s">
        <v>9039</v>
      </c>
      <c r="B1660" s="8" t="s">
        <v>9040</v>
      </c>
      <c r="C1660" s="8" t="s">
        <v>4864</v>
      </c>
      <c r="D1660" s="8" t="s">
        <v>9041</v>
      </c>
      <c r="E1660" s="8" t="s">
        <v>3327</v>
      </c>
    </row>
    <row r="1661" spans="1:5" x14ac:dyDescent="0.25">
      <c r="A1661" s="8" t="s">
        <v>9042</v>
      </c>
      <c r="B1661" s="8" t="s">
        <v>9043</v>
      </c>
      <c r="C1661" s="8" t="s">
        <v>8069</v>
      </c>
      <c r="D1661" s="8" t="s">
        <v>9044</v>
      </c>
      <c r="E1661" s="8" t="s">
        <v>3327</v>
      </c>
    </row>
    <row r="1662" spans="1:5" x14ac:dyDescent="0.25">
      <c r="A1662" s="8" t="s">
        <v>9045</v>
      </c>
      <c r="B1662" s="8" t="s">
        <v>9046</v>
      </c>
      <c r="C1662" s="8" t="s">
        <v>4864</v>
      </c>
      <c r="D1662" s="8" t="s">
        <v>9047</v>
      </c>
      <c r="E1662" s="8" t="s">
        <v>3327</v>
      </c>
    </row>
    <row r="1663" spans="1:5" x14ac:dyDescent="0.25">
      <c r="A1663" s="8" t="s">
        <v>9048</v>
      </c>
      <c r="B1663" s="8" t="s">
        <v>9049</v>
      </c>
      <c r="C1663" s="8" t="s">
        <v>9050</v>
      </c>
      <c r="D1663" s="8" t="s">
        <v>9051</v>
      </c>
      <c r="E1663" s="8" t="s">
        <v>3327</v>
      </c>
    </row>
    <row r="1664" spans="1:5" x14ac:dyDescent="0.25">
      <c r="A1664" s="8" t="s">
        <v>9052</v>
      </c>
      <c r="B1664" s="8" t="s">
        <v>9053</v>
      </c>
      <c r="C1664" s="8" t="s">
        <v>5302</v>
      </c>
      <c r="D1664" s="8" t="s">
        <v>9054</v>
      </c>
      <c r="E1664" s="8" t="s">
        <v>3327</v>
      </c>
    </row>
    <row r="1665" spans="1:5" x14ac:dyDescent="0.25">
      <c r="A1665" s="8" t="s">
        <v>9055</v>
      </c>
      <c r="B1665" s="8" t="s">
        <v>9056</v>
      </c>
      <c r="C1665" s="8" t="s">
        <v>9057</v>
      </c>
      <c r="D1665" s="8" t="s">
        <v>9058</v>
      </c>
      <c r="E1665" s="8" t="s">
        <v>3327</v>
      </c>
    </row>
    <row r="1666" spans="1:5" x14ac:dyDescent="0.25">
      <c r="A1666" s="8" t="s">
        <v>9059</v>
      </c>
      <c r="B1666" s="8" t="s">
        <v>9060</v>
      </c>
      <c r="C1666" s="8" t="s">
        <v>3690</v>
      </c>
      <c r="D1666" s="8" t="s">
        <v>9061</v>
      </c>
      <c r="E1666" s="8" t="s">
        <v>3327</v>
      </c>
    </row>
    <row r="1667" spans="1:5" x14ac:dyDescent="0.25">
      <c r="A1667" s="8" t="s">
        <v>9062</v>
      </c>
      <c r="B1667" s="8" t="s">
        <v>9063</v>
      </c>
      <c r="C1667" s="8" t="s">
        <v>9064</v>
      </c>
      <c r="D1667" s="8" t="s">
        <v>9065</v>
      </c>
      <c r="E1667" s="8" t="s">
        <v>3327</v>
      </c>
    </row>
    <row r="1668" spans="1:5" x14ac:dyDescent="0.25">
      <c r="A1668" s="8" t="s">
        <v>9066</v>
      </c>
      <c r="B1668" s="8" t="s">
        <v>9067</v>
      </c>
      <c r="C1668" s="8" t="s">
        <v>9068</v>
      </c>
      <c r="D1668" s="8" t="s">
        <v>9069</v>
      </c>
      <c r="E1668" s="8" t="s">
        <v>3327</v>
      </c>
    </row>
    <row r="1669" spans="1:5" x14ac:dyDescent="0.25">
      <c r="A1669" s="8" t="s">
        <v>9070</v>
      </c>
      <c r="B1669" s="8" t="s">
        <v>9071</v>
      </c>
      <c r="C1669" s="8" t="s">
        <v>9072</v>
      </c>
      <c r="D1669" s="8" t="s">
        <v>9073</v>
      </c>
      <c r="E1669" s="8" t="s">
        <v>3327</v>
      </c>
    </row>
    <row r="1670" spans="1:5" x14ac:dyDescent="0.25">
      <c r="A1670" s="8" t="s">
        <v>9074</v>
      </c>
      <c r="B1670" s="8" t="s">
        <v>9075</v>
      </c>
      <c r="C1670" s="8" t="s">
        <v>9076</v>
      </c>
      <c r="D1670" s="8" t="s">
        <v>9077</v>
      </c>
      <c r="E1670" s="8" t="s">
        <v>3327</v>
      </c>
    </row>
    <row r="1671" spans="1:5" x14ac:dyDescent="0.25">
      <c r="A1671" s="8" t="s">
        <v>9078</v>
      </c>
      <c r="B1671" s="8" t="s">
        <v>9079</v>
      </c>
      <c r="C1671" s="8" t="s">
        <v>9080</v>
      </c>
      <c r="D1671" s="8" t="s">
        <v>9081</v>
      </c>
      <c r="E1671" s="8" t="s">
        <v>3327</v>
      </c>
    </row>
    <row r="1672" spans="1:5" x14ac:dyDescent="0.25">
      <c r="A1672" s="8" t="s">
        <v>9082</v>
      </c>
      <c r="B1672" s="8" t="s">
        <v>9083</v>
      </c>
      <c r="C1672" s="8" t="s">
        <v>9084</v>
      </c>
      <c r="D1672" s="8" t="s">
        <v>9085</v>
      </c>
      <c r="E1672" s="8" t="s">
        <v>3327</v>
      </c>
    </row>
    <row r="1673" spans="1:5" x14ac:dyDescent="0.25">
      <c r="A1673" s="8" t="s">
        <v>9086</v>
      </c>
      <c r="B1673" s="8" t="s">
        <v>9087</v>
      </c>
      <c r="C1673" s="8" t="s">
        <v>5207</v>
      </c>
      <c r="D1673" s="8" t="s">
        <v>9088</v>
      </c>
      <c r="E1673" s="8" t="s">
        <v>3327</v>
      </c>
    </row>
    <row r="1674" spans="1:5" x14ac:dyDescent="0.25">
      <c r="A1674" s="8" t="s">
        <v>9089</v>
      </c>
      <c r="B1674" s="8" t="s">
        <v>9090</v>
      </c>
      <c r="C1674" s="8" t="s">
        <v>4888</v>
      </c>
      <c r="D1674" s="8" t="s">
        <v>9091</v>
      </c>
      <c r="E1674" s="8" t="s">
        <v>3327</v>
      </c>
    </row>
    <row r="1675" spans="1:5" x14ac:dyDescent="0.25">
      <c r="A1675" s="8" t="s">
        <v>9092</v>
      </c>
      <c r="B1675" s="8" t="s">
        <v>9075</v>
      </c>
      <c r="C1675" s="8" t="s">
        <v>9093</v>
      </c>
      <c r="D1675" s="8" t="s">
        <v>9094</v>
      </c>
      <c r="E1675" s="8" t="s">
        <v>3327</v>
      </c>
    </row>
    <row r="1676" spans="1:5" x14ac:dyDescent="0.25">
      <c r="A1676" s="8" t="s">
        <v>9095</v>
      </c>
      <c r="B1676" s="8" t="s">
        <v>9096</v>
      </c>
      <c r="C1676" s="8" t="s">
        <v>8406</v>
      </c>
      <c r="D1676" s="8" t="s">
        <v>9097</v>
      </c>
      <c r="E1676" s="8" t="s">
        <v>3327</v>
      </c>
    </row>
    <row r="1677" spans="1:5" x14ac:dyDescent="0.25">
      <c r="A1677" s="8" t="s">
        <v>9098</v>
      </c>
      <c r="B1677" s="8" t="s">
        <v>9099</v>
      </c>
      <c r="C1677" s="8" t="s">
        <v>5279</v>
      </c>
      <c r="D1677" s="8" t="s">
        <v>9100</v>
      </c>
      <c r="E1677" s="8" t="s">
        <v>3327</v>
      </c>
    </row>
    <row r="1678" spans="1:5" x14ac:dyDescent="0.25">
      <c r="A1678" s="8" t="s">
        <v>9101</v>
      </c>
      <c r="B1678" s="8" t="s">
        <v>9102</v>
      </c>
      <c r="C1678" s="8" t="s">
        <v>9103</v>
      </c>
      <c r="D1678" s="8" t="s">
        <v>9104</v>
      </c>
      <c r="E1678" s="8" t="s">
        <v>3327</v>
      </c>
    </row>
    <row r="1679" spans="1:5" x14ac:dyDescent="0.25">
      <c r="A1679" s="8" t="s">
        <v>9105</v>
      </c>
      <c r="B1679" s="8" t="s">
        <v>9106</v>
      </c>
      <c r="C1679" s="8" t="s">
        <v>3663</v>
      </c>
      <c r="D1679" s="8" t="s">
        <v>9107</v>
      </c>
      <c r="E1679" s="8" t="s">
        <v>3327</v>
      </c>
    </row>
    <row r="1680" spans="1:5" x14ac:dyDescent="0.25">
      <c r="A1680" s="8" t="s">
        <v>9108</v>
      </c>
      <c r="B1680" s="8" t="s">
        <v>9109</v>
      </c>
      <c r="C1680" s="8" t="s">
        <v>9110</v>
      </c>
      <c r="D1680" s="8" t="s">
        <v>9111</v>
      </c>
      <c r="E1680" s="8" t="s">
        <v>3327</v>
      </c>
    </row>
    <row r="1681" spans="1:5" x14ac:dyDescent="0.25">
      <c r="A1681" s="8" t="s">
        <v>9112</v>
      </c>
      <c r="B1681" s="8" t="s">
        <v>9113</v>
      </c>
      <c r="C1681" s="8" t="s">
        <v>9114</v>
      </c>
      <c r="D1681" s="8" t="s">
        <v>9115</v>
      </c>
      <c r="E1681" s="8" t="s">
        <v>3327</v>
      </c>
    </row>
    <row r="1682" spans="1:5" x14ac:dyDescent="0.25">
      <c r="A1682" s="8" t="s">
        <v>9116</v>
      </c>
      <c r="B1682" s="8" t="s">
        <v>9117</v>
      </c>
      <c r="C1682" s="8" t="s">
        <v>9118</v>
      </c>
      <c r="D1682" s="8" t="s">
        <v>9119</v>
      </c>
      <c r="E1682" s="8" t="s">
        <v>3327</v>
      </c>
    </row>
    <row r="1683" spans="1:5" x14ac:dyDescent="0.25">
      <c r="A1683" s="8" t="s">
        <v>9120</v>
      </c>
      <c r="B1683" s="8" t="s">
        <v>9121</v>
      </c>
      <c r="C1683" s="8" t="s">
        <v>7807</v>
      </c>
      <c r="D1683" s="8" t="s">
        <v>9122</v>
      </c>
      <c r="E1683" s="8" t="s">
        <v>3327</v>
      </c>
    </row>
    <row r="1684" spans="1:5" x14ac:dyDescent="0.25">
      <c r="A1684" s="8" t="s">
        <v>9123</v>
      </c>
      <c r="B1684" s="8" t="s">
        <v>9124</v>
      </c>
      <c r="C1684" s="8" t="s">
        <v>9125</v>
      </c>
      <c r="D1684" s="8" t="s">
        <v>6106</v>
      </c>
      <c r="E1684" s="8" t="s">
        <v>3327</v>
      </c>
    </row>
    <row r="1685" spans="1:5" x14ac:dyDescent="0.25">
      <c r="A1685" s="8" t="s">
        <v>9126</v>
      </c>
      <c r="B1685" s="8" t="s">
        <v>9127</v>
      </c>
      <c r="C1685" s="8" t="s">
        <v>9128</v>
      </c>
      <c r="D1685" s="8" t="s">
        <v>9129</v>
      </c>
      <c r="E1685" s="8" t="s">
        <v>3327</v>
      </c>
    </row>
    <row r="1686" spans="1:5" x14ac:dyDescent="0.25">
      <c r="A1686" s="8" t="s">
        <v>9130</v>
      </c>
      <c r="B1686" s="8" t="s">
        <v>9131</v>
      </c>
      <c r="C1686" s="8" t="s">
        <v>9132</v>
      </c>
      <c r="D1686" s="8" t="s">
        <v>9133</v>
      </c>
      <c r="E1686" s="8" t="s">
        <v>3327</v>
      </c>
    </row>
    <row r="1687" spans="1:5" x14ac:dyDescent="0.25">
      <c r="A1687" s="8" t="s">
        <v>9134</v>
      </c>
      <c r="B1687" s="8" t="s">
        <v>9135</v>
      </c>
      <c r="C1687" s="8" t="s">
        <v>9136</v>
      </c>
      <c r="D1687" s="8" t="s">
        <v>9137</v>
      </c>
      <c r="E1687" s="8" t="s">
        <v>3327</v>
      </c>
    </row>
    <row r="1688" spans="1:5" x14ac:dyDescent="0.25">
      <c r="A1688" s="8" t="s">
        <v>9138</v>
      </c>
      <c r="B1688" s="8" t="s">
        <v>9139</v>
      </c>
      <c r="C1688" s="8" t="s">
        <v>9140</v>
      </c>
      <c r="D1688" s="8" t="s">
        <v>9141</v>
      </c>
      <c r="E1688" s="8" t="s">
        <v>3327</v>
      </c>
    </row>
    <row r="1689" spans="1:5" x14ac:dyDescent="0.25">
      <c r="A1689" s="8" t="s">
        <v>9142</v>
      </c>
      <c r="B1689" s="8" t="s">
        <v>9143</v>
      </c>
      <c r="C1689" s="8" t="s">
        <v>9144</v>
      </c>
      <c r="D1689" s="8" t="s">
        <v>9145</v>
      </c>
      <c r="E1689" s="8" t="s">
        <v>3327</v>
      </c>
    </row>
    <row r="1690" spans="1:5" x14ac:dyDescent="0.25">
      <c r="A1690" s="8" t="s">
        <v>9146</v>
      </c>
      <c r="B1690" s="8" t="s">
        <v>9147</v>
      </c>
      <c r="C1690" s="8" t="s">
        <v>9148</v>
      </c>
      <c r="D1690" s="8" t="s">
        <v>9149</v>
      </c>
      <c r="E1690" s="8" t="s">
        <v>3327</v>
      </c>
    </row>
    <row r="1691" spans="1:5" x14ac:dyDescent="0.25">
      <c r="A1691" s="8" t="s">
        <v>9150</v>
      </c>
      <c r="B1691" s="8" t="s">
        <v>9151</v>
      </c>
      <c r="C1691" s="8" t="s">
        <v>3893</v>
      </c>
      <c r="D1691" s="8" t="s">
        <v>9152</v>
      </c>
      <c r="E1691" s="8" t="s">
        <v>3327</v>
      </c>
    </row>
    <row r="1692" spans="1:5" x14ac:dyDescent="0.25">
      <c r="A1692" s="8" t="s">
        <v>9153</v>
      </c>
      <c r="B1692" s="8" t="s">
        <v>9154</v>
      </c>
      <c r="C1692" s="8" t="s">
        <v>9155</v>
      </c>
      <c r="D1692" s="8" t="s">
        <v>9156</v>
      </c>
      <c r="E1692" s="8" t="s">
        <v>3327</v>
      </c>
    </row>
    <row r="1693" spans="1:5" x14ac:dyDescent="0.25">
      <c r="A1693" s="8" t="s">
        <v>9157</v>
      </c>
      <c r="B1693" s="8" t="s">
        <v>9158</v>
      </c>
      <c r="C1693" s="8" t="s">
        <v>9159</v>
      </c>
      <c r="D1693" s="8" t="s">
        <v>9160</v>
      </c>
      <c r="E1693" s="8" t="s">
        <v>3327</v>
      </c>
    </row>
    <row r="1694" spans="1:5" x14ac:dyDescent="0.25">
      <c r="A1694" s="8" t="s">
        <v>9161</v>
      </c>
      <c r="B1694" s="8" t="s">
        <v>9162</v>
      </c>
      <c r="C1694" s="8" t="s">
        <v>9163</v>
      </c>
      <c r="D1694" s="8" t="s">
        <v>9164</v>
      </c>
      <c r="E1694" s="8" t="s">
        <v>3327</v>
      </c>
    </row>
    <row r="1695" spans="1:5" x14ac:dyDescent="0.25">
      <c r="A1695" s="8" t="s">
        <v>9165</v>
      </c>
      <c r="B1695" s="8" t="s">
        <v>9166</v>
      </c>
      <c r="C1695" s="8" t="s">
        <v>9167</v>
      </c>
      <c r="D1695" s="8" t="s">
        <v>9168</v>
      </c>
      <c r="E1695" s="8" t="s">
        <v>3327</v>
      </c>
    </row>
    <row r="1696" spans="1:5" x14ac:dyDescent="0.25">
      <c r="A1696" s="8" t="s">
        <v>9169</v>
      </c>
      <c r="B1696" s="8" t="s">
        <v>9170</v>
      </c>
      <c r="C1696" s="8" t="s">
        <v>4707</v>
      </c>
      <c r="D1696" s="8" t="s">
        <v>9171</v>
      </c>
      <c r="E1696" s="8" t="s">
        <v>3327</v>
      </c>
    </row>
    <row r="1697" spans="1:5" x14ac:dyDescent="0.25">
      <c r="A1697" s="8" t="s">
        <v>9172</v>
      </c>
      <c r="B1697" s="8" t="s">
        <v>9173</v>
      </c>
      <c r="C1697" s="8" t="s">
        <v>9174</v>
      </c>
      <c r="D1697" s="8" t="s">
        <v>9175</v>
      </c>
      <c r="E1697" s="8" t="s">
        <v>3327</v>
      </c>
    </row>
    <row r="1698" spans="1:5" x14ac:dyDescent="0.25">
      <c r="A1698" s="8" t="s">
        <v>9176</v>
      </c>
      <c r="B1698" s="8" t="s">
        <v>9177</v>
      </c>
      <c r="C1698" s="8" t="s">
        <v>9178</v>
      </c>
      <c r="D1698" s="8" t="s">
        <v>9179</v>
      </c>
      <c r="E1698" s="8" t="s">
        <v>3327</v>
      </c>
    </row>
    <row r="1699" spans="1:5" x14ac:dyDescent="0.25">
      <c r="A1699" s="8" t="s">
        <v>9180</v>
      </c>
      <c r="B1699" s="8" t="s">
        <v>9181</v>
      </c>
      <c r="C1699" s="8" t="s">
        <v>9182</v>
      </c>
      <c r="D1699" s="8" t="s">
        <v>9183</v>
      </c>
      <c r="E1699" s="8" t="s">
        <v>3327</v>
      </c>
    </row>
  </sheetData>
  <autoFilter ref="A1:E169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Plataformas</vt:lpstr>
      <vt:lpstr>Credenciales</vt:lpstr>
      <vt:lpstr>CredencialesActu</vt:lpstr>
      <vt:lpstr>BD</vt:lpstr>
      <vt:lpstr>Estado</vt:lpstr>
      <vt:lpstr>Inactivo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2016-01-07T22:09:12Z</dcterms:modified>
</cp:coreProperties>
</file>