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4a24a5568c5d4e82/Desktop/Assignments/"/>
    </mc:Choice>
  </mc:AlternateContent>
  <xr:revisionPtr revIDLastSave="7549" documentId="8_{FC980E4A-B5E7-4DD5-A4B9-289DDDA4990F}" xr6:coauthVersionLast="47" xr6:coauthVersionMax="47" xr10:uidLastSave="{E3B5D171-2D13-4F83-8A72-F9B5192D04C1}"/>
  <bookViews>
    <workbookView xWindow="-108" yWindow="-108" windowWidth="23256" windowHeight="12456" activeTab="4" xr2:uid="{00000000-000D-0000-FFFF-FFFF00000000}"/>
  </bookViews>
  <sheets>
    <sheet name="Master Sheet" sheetId="1" r:id="rId1"/>
    <sheet name="PivotTable Summary" sheetId="5" r:id="rId2"/>
    <sheet name="PivotTables" sheetId="3" r:id="rId3"/>
    <sheet name="Pivot Table&amp;Chart" sheetId="8" r:id="rId4"/>
    <sheet name="Dashboard" sheetId="7" r:id="rId5"/>
  </sheets>
  <definedNames>
    <definedName name="_xlnm._FilterDatabase" localSheetId="0" hidden="1">'Master Sheet'!$C$4:$O$1004</definedName>
    <definedName name="_xlcn.WorksheetConnection_bike_buyersA1M10011" hidden="1">'Master Sheet'!$C$4:$O$1004</definedName>
    <definedName name="Slicer_Region">#N/A</definedName>
  </definedNames>
  <calcPr calcId="191028"/>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M$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E4F650-BA5C-44B6-9978-7B61E72D96D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362037-78F4-4485-B71B-11F04F302B47}" name="WorksheetConnection_bike_buyers!$A$1:$M$1001" type="102" refreshedVersion="8" minRefreshableVersion="5">
    <extLst>
      <ext xmlns:x15="http://schemas.microsoft.com/office/spreadsheetml/2010/11/main" uri="{DE250136-89BD-433C-8126-D09CA5730AF9}">
        <x15:connection id="Range" autoDelete="1">
          <x15:rangePr sourceName="_xlcn.WorksheetConnection_bike_buyersA1M10011"/>
        </x15:connection>
      </ext>
    </extLst>
  </connection>
</connections>
</file>

<file path=xl/sharedStrings.xml><?xml version="1.0" encoding="utf-8"?>
<sst xmlns="http://schemas.openxmlformats.org/spreadsheetml/2006/main" count="8113" uniqueCount="61">
  <si>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</si>
  <si>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</si>
  <si>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</si>
  <si>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</si>
  <si>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</si>
  <si>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</si>
  <si>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</si>
  <si>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</si>
  <si>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</si>
  <si>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</si>
  <si>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</si>
  <si>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</si>
  <si>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</si>
  <si>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</si>
  <si>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</si>
  <si>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</si>
  <si>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</si>
  <si>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</si>
  <si>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</si>
  <si>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</si>
  <si>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</si>
  <si>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</si>
  <si>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</si>
  <si>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</si>
  <si>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</si>
  <si>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</si>
  <si>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</si>
  <si>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</si>
  <si>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</si>
  <si>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</si>
  <si>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</si>
  <si>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</si>
  <si>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</si>
  <si>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</si>
  <si>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</si>
  <si>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</si>
  <si>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</si>
  <si>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Row Labels</t>
  </si>
  <si>
    <t>Grand Total</t>
  </si>
  <si>
    <t>Count of Purchased Bike</t>
  </si>
  <si>
    <t>GENDER &amp; OCCUPATION WISE SALE REPORT</t>
  </si>
  <si>
    <t>AGE &amp; CHILDREN WISE SALE REPORT</t>
  </si>
  <si>
    <t>Max of Age</t>
  </si>
  <si>
    <t>DISTANCE &amp; AGE WISE SALE REPORT</t>
  </si>
  <si>
    <t>Count of Home Owner</t>
  </si>
  <si>
    <t>Distance</t>
  </si>
  <si>
    <t>Min of Cars</t>
  </si>
  <si>
    <t>Min of Age</t>
  </si>
  <si>
    <t>INCOME WISE SALES REPORT</t>
  </si>
  <si>
    <t>REGION WISE SALES REPORT</t>
  </si>
  <si>
    <t>Max of Children</t>
  </si>
  <si>
    <t>MARITAL STATUS &amp; REGIONAL WISE SALE REPORT</t>
  </si>
  <si>
    <t>Min of Children</t>
  </si>
  <si>
    <t>EDUCATION &amp; GENDER WISE SALE REPORT</t>
  </si>
  <si>
    <t>CAR &amp; BIKE USERS IN REGION WISE</t>
  </si>
  <si>
    <t xml:space="preserve">VARIOUS PURCHAISING BEHAVIOR OF CUSTOMERS </t>
  </si>
  <si>
    <t>Count of Purchased Bike2</t>
  </si>
  <si>
    <t>Sum of Cars</t>
  </si>
  <si>
    <t>BIKE SALE ANALYSIS DASHBOARD</t>
  </si>
  <si>
    <t>DIFFERENT TYPES OF CUSTOMERS AND THEIR PURCHAISING BEHAVIOUR</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</si>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</sst>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29"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b/>
      <sz val="14"/>
      <color theme="1"/>
      <name val="Rockwell"/>
      <family val="2"/>
      <scheme val="minor"/>
    </font>
    <font>
      <sz val="11"/>
      <color theme="4" tint="0.79998168889431442"/>
      <name val="Rockwell"/>
      <family val="2"/>
      <scheme val="minor"/>
    </font>
    <font>
      <b/>
      <sz val="16"/>
      <color theme="1" tint="0.249977111117893"/>
      <name val="Rockwell"/>
      <family val="1"/>
      <scheme val="minor"/>
    </font>
    <font>
      <sz val="11"/>
      <color theme="1" tint="0.249977111117893"/>
      <name val="Rockwell"/>
      <family val="1"/>
      <scheme val="minor"/>
    </font>
    <font>
      <b/>
      <sz val="14"/>
      <color theme="1"/>
      <name val="Rockwell"/>
      <family val="1"/>
      <scheme val="minor"/>
    </font>
    <font>
      <sz val="14"/>
      <color theme="1"/>
      <name val="Rockwell"/>
      <family val="1"/>
      <scheme val="minor"/>
    </font>
    <font>
      <sz val="11"/>
      <color theme="1"/>
      <name val="Rockwell"/>
      <family val="1"/>
      <scheme val="minor"/>
    </font>
    <font>
      <b/>
      <sz val="16"/>
      <color theme="0" tint="-4.9989318521683403E-2"/>
      <name val="Rockwell"/>
      <family val="1"/>
      <scheme val="minor"/>
    </font>
    <font>
      <b/>
      <sz val="12"/>
      <color theme="0" tint="-4.9989318521683403E-2"/>
      <name val="Rockwell"/>
      <family val="1"/>
      <scheme val="minor"/>
    </font>
    <font>
      <b/>
      <sz val="14"/>
      <name val="Bookman Old Style"/>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8" borderId="8" applyFont="0">
      <alignment horizontal="center"/>
    </xf>
  </cellStyleXfs>
  <cellXfs count="136">
    <xf numFmtId="0" fontId="0" fillId="0" borderId="0" xfId="0"/>
    <xf numFmtId="164" fontId="0" fillId="0" borderId="0" xfId="0" applyNumberFormat="1"/>
    <xf numFmtId="2" fontId="0" fillId="0" borderId="0" xfId="0" applyNumberFormat="1"/>
    <xf numFmtId="0" fontId="0" fillId="0" borderId="16" xfId="0" applyBorder="1" applyAlignment="1">
      <alignment horizontal="center"/>
    </xf>
    <xf numFmtId="10" fontId="0" fillId="0" borderId="0" xfId="0" applyNumberFormat="1"/>
    <xf numFmtId="164" fontId="0" fillId="0" borderId="16" xfId="0" applyNumberFormat="1" applyBorder="1" applyAlignment="1">
      <alignment horizontal="center"/>
    </xf>
    <xf numFmtId="2" fontId="0" fillId="0" borderId="16" xfId="0" applyNumberFormat="1" applyBorder="1" applyAlignment="1">
      <alignment horizontal="center"/>
    </xf>
    <xf numFmtId="2" fontId="18" fillId="0" borderId="16" xfId="0" applyNumberFormat="1" applyFont="1" applyBorder="1" applyAlignment="1">
      <alignment horizontal="center"/>
    </xf>
    <xf numFmtId="0" fontId="0" fillId="0" borderId="23" xfId="0" applyBorder="1" applyAlignment="1">
      <alignment horizontal="center"/>
    </xf>
    <xf numFmtId="164" fontId="0" fillId="0" borderId="23" xfId="0" applyNumberFormat="1" applyBorder="1" applyAlignment="1">
      <alignment horizontal="center"/>
    </xf>
    <xf numFmtId="2" fontId="0" fillId="0" borderId="23" xfId="0" applyNumberFormat="1" applyBorder="1" applyAlignment="1">
      <alignment horizontal="center"/>
    </xf>
    <xf numFmtId="0" fontId="0" fillId="34" borderId="17" xfId="0" applyFill="1" applyBorder="1"/>
    <xf numFmtId="0" fontId="0" fillId="34" borderId="15" xfId="0" applyFill="1" applyBorder="1"/>
    <xf numFmtId="0" fontId="0" fillId="34" borderId="17" xfId="0" applyFill="1" applyBorder="1" applyAlignment="1">
      <alignment horizontal="left"/>
    </xf>
    <xf numFmtId="0" fontId="0" fillId="34" borderId="17" xfId="0" applyFill="1" applyBorder="1" applyAlignment="1">
      <alignment horizontal="left" indent="1"/>
    </xf>
    <xf numFmtId="0" fontId="0" fillId="34" borderId="17" xfId="0" applyFill="1" applyBorder="1" applyAlignment="1">
      <alignment horizontal="left" indent="2"/>
    </xf>
    <xf numFmtId="0" fontId="0" fillId="34" borderId="17" xfId="0" applyFill="1" applyBorder="1" applyAlignment="1">
      <alignment horizontal="left" indent="3"/>
    </xf>
    <xf numFmtId="0" fontId="0" fillId="34" borderId="17" xfId="0" applyFill="1" applyBorder="1" applyAlignment="1">
      <alignment horizontal="left" indent="4"/>
    </xf>
    <xf numFmtId="0" fontId="0" fillId="34" borderId="17" xfId="0" applyFill="1" applyBorder="1" applyAlignment="1">
      <alignment horizontal="left" indent="5"/>
    </xf>
    <xf numFmtId="0" fontId="0" fillId="34" borderId="17" xfId="0" applyFill="1" applyBorder="1" applyAlignment="1">
      <alignment horizontal="left" indent="6"/>
    </xf>
    <xf numFmtId="0" fontId="0" fillId="34" borderId="17" xfId="0" applyFill="1" applyBorder="1" applyAlignment="1">
      <alignment horizontal="left" indent="7"/>
    </xf>
    <xf numFmtId="0" fontId="0" fillId="34" borderId="10" xfId="0" applyFill="1" applyBorder="1" applyAlignment="1">
      <alignment horizontal="left"/>
    </xf>
    <xf numFmtId="0" fontId="0" fillId="34" borderId="26" xfId="0" applyFill="1" applyBorder="1" applyAlignment="1">
      <alignment horizontal="left" indent="1"/>
    </xf>
    <xf numFmtId="0" fontId="0" fillId="34" borderId="26" xfId="0" applyFill="1" applyBorder="1" applyAlignment="1">
      <alignment horizontal="left" indent="2"/>
    </xf>
    <xf numFmtId="0" fontId="0" fillId="34" borderId="26" xfId="0" applyFill="1" applyBorder="1" applyAlignment="1">
      <alignment horizontal="left" indent="3"/>
    </xf>
    <xf numFmtId="0" fontId="0" fillId="34" borderId="26" xfId="0" applyFill="1" applyBorder="1" applyAlignment="1">
      <alignment horizontal="left" indent="4"/>
    </xf>
    <xf numFmtId="0" fontId="0" fillId="34" borderId="26" xfId="0" applyFill="1" applyBorder="1" applyAlignment="1">
      <alignment horizontal="left" indent="5"/>
    </xf>
    <xf numFmtId="0" fontId="0" fillId="34" borderId="26" xfId="0" applyFill="1" applyBorder="1" applyAlignment="1">
      <alignment horizontal="left" indent="6"/>
    </xf>
    <xf numFmtId="0" fontId="0" fillId="34" borderId="26" xfId="0" applyFill="1" applyBorder="1" applyAlignment="1">
      <alignment horizontal="left" indent="7"/>
    </xf>
    <xf numFmtId="0" fontId="0" fillId="35" borderId="10" xfId="0" applyFill="1" applyBorder="1" applyAlignment="1">
      <alignment horizontal="left"/>
    </xf>
    <xf numFmtId="10" fontId="0" fillId="35" borderId="22" xfId="0" applyNumberFormat="1" applyFill="1" applyBorder="1" applyAlignment="1">
      <alignment horizontal="center"/>
    </xf>
    <xf numFmtId="0" fontId="0" fillId="35" borderId="32" xfId="0" applyFill="1" applyBorder="1" applyAlignment="1">
      <alignment horizontal="left" indent="1"/>
    </xf>
    <xf numFmtId="0" fontId="0" fillId="35" borderId="33" xfId="0" applyFill="1" applyBorder="1" applyAlignment="1">
      <alignment horizontal="left" indent="1"/>
    </xf>
    <xf numFmtId="0" fontId="0" fillId="35" borderId="0" xfId="0" applyFill="1"/>
    <xf numFmtId="0" fontId="0" fillId="34" borderId="0" xfId="0" applyFill="1"/>
    <xf numFmtId="0" fontId="20" fillId="34" borderId="0" xfId="0" applyFont="1" applyFill="1"/>
    <xf numFmtId="0" fontId="0" fillId="35" borderId="32" xfId="0" applyFill="1" applyBorder="1" applyAlignment="1">
      <alignment horizontal="left"/>
    </xf>
    <xf numFmtId="0" fontId="0" fillId="35" borderId="34" xfId="0" applyFill="1" applyBorder="1" applyAlignment="1">
      <alignment horizontal="left"/>
    </xf>
    <xf numFmtId="0" fontId="0" fillId="35" borderId="33" xfId="0" applyFill="1" applyBorder="1" applyAlignment="1">
      <alignment horizontal="left"/>
    </xf>
    <xf numFmtId="0" fontId="0" fillId="35" borderId="10" xfId="0" applyFill="1" applyBorder="1"/>
    <xf numFmtId="0" fontId="0" fillId="35" borderId="10" xfId="0" applyFill="1" applyBorder="1" applyAlignment="1">
      <alignment horizontal="center"/>
    </xf>
    <xf numFmtId="0" fontId="0" fillId="35" borderId="20" xfId="0" applyFill="1" applyBorder="1"/>
    <xf numFmtId="0" fontId="0" fillId="35" borderId="24" xfId="0" applyFill="1" applyBorder="1" applyAlignment="1">
      <alignment horizontal="left"/>
    </xf>
    <xf numFmtId="0" fontId="0" fillId="35" borderId="24" xfId="0" applyFill="1" applyBorder="1" applyAlignment="1">
      <alignment horizontal="center"/>
    </xf>
    <xf numFmtId="0" fontId="0" fillId="35" borderId="25" xfId="0" applyFill="1" applyBorder="1" applyAlignment="1">
      <alignment horizontal="center"/>
    </xf>
    <xf numFmtId="10" fontId="0" fillId="35" borderId="20" xfId="0" applyNumberFormat="1" applyFill="1" applyBorder="1" applyAlignment="1">
      <alignment horizontal="center"/>
    </xf>
    <xf numFmtId="10" fontId="0" fillId="35" borderId="25" xfId="0" applyNumberFormat="1" applyFill="1" applyBorder="1" applyAlignment="1">
      <alignment horizontal="center"/>
    </xf>
    <xf numFmtId="0" fontId="0" fillId="0" borderId="35" xfId="0" applyBorder="1" applyAlignment="1">
      <alignment horizontal="center"/>
    </xf>
    <xf numFmtId="0" fontId="0" fillId="0" borderId="29" xfId="0" applyBorder="1" applyAlignment="1">
      <alignment horizontal="center"/>
    </xf>
    <xf numFmtId="0" fontId="0" fillId="0" borderId="36" xfId="0" applyBorder="1" applyAlignment="1">
      <alignment horizontal="center"/>
    </xf>
    <xf numFmtId="0" fontId="0" fillId="0" borderId="28"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164" fontId="0" fillId="0" borderId="41" xfId="0" applyNumberFormat="1" applyBorder="1" applyAlignment="1">
      <alignment horizontal="center"/>
    </xf>
    <xf numFmtId="2" fontId="0" fillId="0" borderId="41" xfId="0" applyNumberFormat="1" applyBorder="1" applyAlignment="1">
      <alignment horizontal="center"/>
    </xf>
    <xf numFmtId="0" fontId="0" fillId="0" borderId="42" xfId="0" applyBorder="1" applyAlignment="1">
      <alignment horizontal="center"/>
    </xf>
    <xf numFmtId="10" fontId="0" fillId="33" borderId="44" xfId="0" applyNumberFormat="1" applyFill="1" applyBorder="1" applyAlignment="1">
      <alignment horizontal="center"/>
    </xf>
    <xf numFmtId="0" fontId="25" fillId="0" borderId="23" xfId="0" applyFont="1" applyBorder="1" applyAlignment="1">
      <alignment horizontal="center"/>
    </xf>
    <xf numFmtId="0" fontId="27" fillId="36" borderId="37" xfId="0" applyFont="1" applyFill="1" applyBorder="1" applyAlignment="1">
      <alignment horizontal="center"/>
    </xf>
    <xf numFmtId="0" fontId="27" fillId="36" borderId="38" xfId="0" applyFont="1" applyFill="1" applyBorder="1" applyAlignment="1">
      <alignment horizontal="center"/>
    </xf>
    <xf numFmtId="164" fontId="27" fillId="36" borderId="38" xfId="0" applyNumberFormat="1" applyFont="1" applyFill="1" applyBorder="1" applyAlignment="1">
      <alignment horizontal="center"/>
    </xf>
    <xf numFmtId="2" fontId="27" fillId="36" borderId="38" xfId="0" applyNumberFormat="1" applyFont="1" applyFill="1" applyBorder="1" applyAlignment="1">
      <alignment horizontal="center"/>
    </xf>
    <xf numFmtId="0" fontId="27" fillId="36" borderId="39" xfId="0" applyFont="1" applyFill="1" applyBorder="1" applyAlignment="1">
      <alignment horizontal="center"/>
    </xf>
    <xf numFmtId="0" fontId="0" fillId="35" borderId="16" xfId="0" applyFill="1" applyBorder="1" applyAlignment="1">
      <alignment horizontal="center"/>
    </xf>
    <xf numFmtId="0" fontId="0" fillId="33" borderId="48" xfId="0" applyFill="1" applyBorder="1" applyAlignment="1">
      <alignment horizontal="center"/>
    </xf>
    <xf numFmtId="0" fontId="0" fillId="35" borderId="21" xfId="0" applyFill="1" applyBorder="1" applyAlignment="1">
      <alignment horizontal="center"/>
    </xf>
    <xf numFmtId="0" fontId="0" fillId="0" borderId="21" xfId="0" applyBorder="1" applyAlignment="1">
      <alignment horizontal="center"/>
    </xf>
    <xf numFmtId="0" fontId="0" fillId="33" borderId="43" xfId="0" applyFill="1" applyBorder="1" applyAlignment="1">
      <alignment horizontal="center"/>
    </xf>
    <xf numFmtId="0" fontId="0" fillId="0" borderId="10" xfId="0" pivotButton="1" applyBorder="1"/>
    <xf numFmtId="0" fontId="0" fillId="33" borderId="10" xfId="0" applyFill="1" applyBorder="1" applyAlignment="1">
      <alignment horizontal="left"/>
    </xf>
    <xf numFmtId="0" fontId="0" fillId="0" borderId="24" xfId="0" applyBorder="1" applyAlignment="1">
      <alignment horizontal="center"/>
    </xf>
    <xf numFmtId="0" fontId="0" fillId="0" borderId="25" xfId="0" applyBorder="1" applyAlignment="1">
      <alignment horizontal="center"/>
    </xf>
    <xf numFmtId="0" fontId="0" fillId="35" borderId="19" xfId="0" applyFill="1" applyBorder="1" applyAlignment="1">
      <alignment horizontal="center"/>
    </xf>
    <xf numFmtId="0" fontId="0" fillId="0" borderId="22" xfId="0" applyBorder="1" applyAlignment="1">
      <alignment horizontal="center"/>
    </xf>
    <xf numFmtId="0" fontId="0" fillId="35" borderId="22" xfId="0" applyFill="1" applyBorder="1" applyAlignment="1">
      <alignment horizontal="center"/>
    </xf>
    <xf numFmtId="0" fontId="0" fillId="33" borderId="44" xfId="0" applyFill="1" applyBorder="1" applyAlignment="1">
      <alignment horizontal="center"/>
    </xf>
    <xf numFmtId="0" fontId="0" fillId="35" borderId="20" xfId="0" applyFill="1" applyBorder="1" applyAlignment="1">
      <alignment horizontal="center"/>
    </xf>
    <xf numFmtId="0" fontId="0" fillId="34" borderId="18" xfId="0" applyFill="1" applyBorder="1"/>
    <xf numFmtId="0" fontId="0" fillId="34" borderId="14" xfId="0" applyFill="1" applyBorder="1"/>
    <xf numFmtId="0" fontId="0" fillId="34" borderId="10" xfId="0" applyFill="1" applyBorder="1"/>
    <xf numFmtId="0" fontId="0" fillId="34" borderId="13" xfId="0" applyFill="1" applyBorder="1"/>
    <xf numFmtId="0" fontId="0" fillId="35" borderId="55" xfId="0" applyFill="1" applyBorder="1" applyAlignment="1">
      <alignment horizontal="center"/>
    </xf>
    <xf numFmtId="0" fontId="0" fillId="35" borderId="32" xfId="0" applyFill="1" applyBorder="1" applyAlignment="1">
      <alignment horizontal="center"/>
    </xf>
    <xf numFmtId="0" fontId="0" fillId="35" borderId="34" xfId="0" applyFill="1" applyBorder="1" applyAlignment="1">
      <alignment horizontal="center"/>
    </xf>
    <xf numFmtId="0" fontId="0" fillId="35" borderId="33" xfId="0" applyFill="1" applyBorder="1" applyAlignment="1">
      <alignment horizontal="center"/>
    </xf>
    <xf numFmtId="0" fontId="0" fillId="33" borderId="10" xfId="0" applyFill="1" applyBorder="1" applyAlignment="1">
      <alignment horizontal="center"/>
    </xf>
    <xf numFmtId="0" fontId="0" fillId="35" borderId="54" xfId="0" applyFill="1" applyBorder="1" applyAlignment="1">
      <alignment horizontal="center"/>
    </xf>
    <xf numFmtId="0" fontId="0" fillId="0" borderId="10" xfId="0" pivotButton="1" applyBorder="1" applyAlignment="1">
      <alignment horizontal="center"/>
    </xf>
    <xf numFmtId="2" fontId="0" fillId="0" borderId="32" xfId="0" applyNumberFormat="1" applyBorder="1" applyAlignment="1">
      <alignment horizontal="center" vertical="center"/>
    </xf>
    <xf numFmtId="2" fontId="0" fillId="35" borderId="34" xfId="0" applyNumberFormat="1" applyFill="1" applyBorder="1" applyAlignment="1">
      <alignment horizontal="center" vertical="center"/>
    </xf>
    <xf numFmtId="2" fontId="0" fillId="0" borderId="34" xfId="0" applyNumberFormat="1" applyBorder="1" applyAlignment="1">
      <alignment horizontal="center" vertical="center"/>
    </xf>
    <xf numFmtId="2" fontId="0" fillId="33" borderId="33" xfId="0" applyNumberFormat="1" applyFill="1" applyBorder="1" applyAlignment="1">
      <alignment horizontal="center" vertical="center"/>
    </xf>
    <xf numFmtId="0" fontId="0" fillId="33" borderId="10" xfId="0" applyFill="1" applyBorder="1"/>
    <xf numFmtId="0" fontId="0" fillId="35" borderId="10" xfId="0" applyFill="1" applyBorder="1" applyAlignment="1">
      <alignment horizontal="center" vertical="center"/>
    </xf>
    <xf numFmtId="2" fontId="0" fillId="0" borderId="32" xfId="0" applyNumberFormat="1" applyBorder="1" applyAlignment="1">
      <alignment horizontal="center"/>
    </xf>
    <xf numFmtId="2" fontId="0" fillId="35" borderId="34" xfId="0" applyNumberFormat="1" applyFill="1" applyBorder="1" applyAlignment="1">
      <alignment horizontal="center"/>
    </xf>
    <xf numFmtId="2" fontId="0" fillId="33" borderId="33" xfId="0" applyNumberFormat="1" applyFill="1" applyBorder="1" applyAlignment="1">
      <alignment horizontal="center"/>
    </xf>
    <xf numFmtId="0" fontId="0" fillId="0" borderId="33" xfId="0" pivotButton="1" applyBorder="1" applyAlignment="1">
      <alignment horizontal="left"/>
    </xf>
    <xf numFmtId="0" fontId="0" fillId="33" borderId="33" xfId="0" applyFill="1" applyBorder="1" applyAlignment="1">
      <alignment horizontal="left"/>
    </xf>
    <xf numFmtId="0" fontId="0" fillId="0" borderId="43" xfId="0" applyBorder="1" applyAlignment="1">
      <alignment horizontal="center"/>
    </xf>
    <xf numFmtId="0" fontId="0" fillId="0" borderId="44" xfId="0" applyBorder="1" applyAlignment="1">
      <alignment horizontal="center"/>
    </xf>
    <xf numFmtId="0" fontId="0" fillId="35" borderId="32" xfId="0" applyFill="1" applyBorder="1"/>
    <xf numFmtId="0" fontId="0" fillId="35" borderId="33" xfId="0" applyFill="1" applyBorder="1"/>
    <xf numFmtId="0" fontId="26" fillId="36" borderId="30" xfId="0" applyFont="1" applyFill="1" applyBorder="1" applyAlignment="1">
      <alignment horizontal="center"/>
    </xf>
    <xf numFmtId="0" fontId="0" fillId="36" borderId="27" xfId="0" applyFill="1" applyBorder="1" applyAlignment="1">
      <alignment horizontal="center"/>
    </xf>
    <xf numFmtId="0" fontId="0" fillId="36" borderId="31" xfId="0" applyFill="1" applyBorder="1" applyAlignment="1">
      <alignment horizontal="center"/>
    </xf>
    <xf numFmtId="0" fontId="0" fillId="36" borderId="52" xfId="0" applyFill="1" applyBorder="1" applyAlignment="1">
      <alignment horizontal="center"/>
    </xf>
    <xf numFmtId="0" fontId="0" fillId="36" borderId="53" xfId="0" applyFill="1" applyBorder="1" applyAlignment="1">
      <alignment horizontal="center"/>
    </xf>
    <xf numFmtId="0" fontId="0" fillId="36" borderId="15" xfId="0" applyFill="1" applyBorder="1" applyAlignment="1">
      <alignment horizontal="center"/>
    </xf>
    <xf numFmtId="0" fontId="28" fillId="34" borderId="11" xfId="21" applyFont="1" applyFill="1" applyBorder="1" applyAlignment="1">
      <alignment horizontal="center"/>
    </xf>
    <xf numFmtId="0" fontId="28" fillId="34" borderId="12" xfId="21" applyFont="1" applyFill="1" applyBorder="1" applyAlignment="1">
      <alignment horizontal="center"/>
    </xf>
    <xf numFmtId="0" fontId="28" fillId="34" borderId="13" xfId="21" applyFont="1" applyFill="1" applyBorder="1" applyAlignment="1">
      <alignment horizontal="center"/>
    </xf>
    <xf numFmtId="0" fontId="23" fillId="33" borderId="30" xfId="0" applyFont="1" applyFill="1" applyBorder="1" applyAlignment="1">
      <alignment horizontal="center"/>
    </xf>
    <xf numFmtId="0" fontId="24" fillId="33" borderId="27" xfId="0" applyFont="1" applyFill="1" applyBorder="1" applyAlignment="1">
      <alignment horizontal="center"/>
    </xf>
    <xf numFmtId="0" fontId="24" fillId="33" borderId="31" xfId="0" applyFont="1" applyFill="1" applyBorder="1" applyAlignment="1">
      <alignment horizontal="center"/>
    </xf>
    <xf numFmtId="0" fontId="24" fillId="33" borderId="52" xfId="0" applyFont="1" applyFill="1" applyBorder="1" applyAlignment="1">
      <alignment horizontal="center"/>
    </xf>
    <xf numFmtId="0" fontId="24" fillId="33" borderId="53" xfId="0" applyFont="1" applyFill="1" applyBorder="1" applyAlignment="1">
      <alignment horizontal="center"/>
    </xf>
    <xf numFmtId="0" fontId="24" fillId="33" borderId="15" xfId="0" applyFont="1" applyFill="1" applyBorder="1" applyAlignment="1">
      <alignment horizontal="center"/>
    </xf>
    <xf numFmtId="0" fontId="16" fillId="33" borderId="45" xfId="0" applyFont="1" applyFill="1" applyBorder="1" applyAlignment="1">
      <alignment horizontal="center"/>
    </xf>
    <xf numFmtId="0" fontId="16" fillId="33" borderId="46" xfId="0" applyFont="1" applyFill="1" applyBorder="1" applyAlignment="1">
      <alignment horizontal="center"/>
    </xf>
    <xf numFmtId="0" fontId="16" fillId="33" borderId="47" xfId="0" applyFont="1" applyFill="1" applyBorder="1"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49" xfId="0" applyFont="1" applyFill="1" applyBorder="1" applyAlignment="1">
      <alignment horizontal="center"/>
    </xf>
    <xf numFmtId="0" fontId="16" fillId="33" borderId="50" xfId="0" applyFont="1" applyFill="1" applyBorder="1" applyAlignment="1">
      <alignment horizontal="center"/>
    </xf>
    <xf numFmtId="0" fontId="16" fillId="33" borderId="51" xfId="0" applyFont="1" applyFill="1" applyBorder="1" applyAlignment="1">
      <alignment horizontal="center"/>
    </xf>
    <xf numFmtId="0" fontId="16" fillId="33" borderId="30" xfId="0" applyFont="1" applyFill="1" applyBorder="1" applyAlignment="1">
      <alignment horizontal="center"/>
    </xf>
    <xf numFmtId="0" fontId="16" fillId="33" borderId="27" xfId="0" applyFont="1" applyFill="1" applyBorder="1" applyAlignment="1">
      <alignment horizontal="center"/>
    </xf>
    <xf numFmtId="0" fontId="16" fillId="33" borderId="31" xfId="0" applyFont="1" applyFill="1" applyBorder="1" applyAlignment="1">
      <alignment horizont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16" fillId="35" borderId="13" xfId="0" applyFont="1" applyFill="1" applyBorder="1" applyAlignment="1">
      <alignment horizontal="center"/>
    </xf>
    <xf numFmtId="0" fontId="21" fillId="34" borderId="0" xfId="0" applyFont="1" applyFill="1" applyAlignment="1">
      <alignment horizontal="center"/>
    </xf>
    <xf numFmtId="0" fontId="22" fillId="34" borderId="0" xfId="0" applyFont="1" applyFill="1" applyAlignment="1">
      <alignment horizontal="center"/>
    </xf>
    <xf numFmtId="0" fontId="0" fillId="34" borderId="0" xfId="0" applyFill="1" applyAlignment="1">
      <alignment horizontal="center"/>
    </xf>
    <xf numFmtId="0" fontId="0" fillId="35"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B5ECC33A-3D98-407D-B23D-5ADB5C298DE7}"/>
    <cellStyle name="Title" xfId="1" builtinId="15" customBuiltin="1"/>
    <cellStyle name="Total" xfId="17" builtinId="25" customBuiltin="1"/>
    <cellStyle name="Warning Text" xfId="14" builtinId="11" customBuiltin="1"/>
  </cellStyles>
  <dxfs count="451">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5" tint="0.39997558519241921"/>
        </patternFill>
      </fill>
    </dxf>
    <dxf>
      <fill>
        <patternFill patternType="solid">
          <bgColor theme="5" tint="0.39997558519241921"/>
        </patternFill>
      </fill>
    </dxf>
    <dxf>
      <numFmt numFmtId="2" formatCode="0.00"/>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5" tint="0.39997558519241921"/>
        </patternFill>
      </fill>
    </dxf>
    <dxf>
      <fill>
        <patternFill patternType="solid">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2" formatCode="0.00"/>
    </dxf>
    <dxf>
      <alignment horizontal="center"/>
    </dxf>
    <dxf>
      <alignment horizont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left"/>
    </dxf>
    <dxf>
      <alignment horizontal="left"/>
    </dxf>
    <dxf>
      <alignment horizontal="left"/>
    </dxf>
    <dxf>
      <alignment horizontal="left"/>
    </dxf>
    <dxf>
      <alignment horizontal="lef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horizontal="center" indent="0"/>
    </dxf>
    <dxf>
      <alignment horizontal="center" indent="0"/>
    </dxf>
    <dxf>
      <alignment horizontal="center" indent="0"/>
    </dxf>
    <dxf>
      <alignment horizontal="center" indent="0"/>
    </dxf>
    <dxf>
      <alignment horizontal="center" inden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font>
    </dxf>
    <dxf>
      <border>
        <bottom style="medium">
          <color indexed="64"/>
        </bottom>
      </border>
    </dxf>
    <dxf>
      <border>
        <bottom style="medium">
          <color indexed="64"/>
        </bottom>
      </border>
    </dxf>
    <dxf>
      <border>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409]#,##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0" tint="-4.9989318521683403E-2"/>
        <name val="Rockwell"/>
        <family val="1"/>
        <scheme val="minor"/>
      </font>
      <fill>
        <patternFill patternType="solid">
          <fgColor indexed="6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fgColor theme="5" tint="0.39994506668294322"/>
          <bgColor theme="5" tint="0.39994506668294322"/>
        </patternFill>
      </fill>
    </dxf>
    <dxf>
      <fill>
        <patternFill>
          <bgColor theme="4" tint="-0.24994659260841701"/>
        </patternFill>
      </fill>
    </dxf>
    <dxf>
      <fill>
        <patternFill>
          <bgColor theme="4" tint="0.39994506668294322"/>
        </patternFill>
      </fill>
    </dxf>
    <dxf>
      <fill>
        <patternFill>
          <bgColor theme="4" tint="0.59996337778862885"/>
        </patternFill>
      </fill>
    </dxf>
    <dxf>
      <fill>
        <patternFill>
          <bgColor theme="4" tint="0.59996337778862885"/>
        </patternFill>
      </fill>
    </dxf>
    <dxf>
      <fill>
        <patternFill>
          <bgColor theme="4" tint="0.39994506668294322"/>
        </patternFill>
      </fill>
    </dxf>
    <dxf>
      <font>
        <u val="none"/>
      </font>
      <fill>
        <patternFill>
          <bgColor theme="4" tint="0.59996337778862885"/>
        </patternFill>
      </fill>
      <border diagonalUp="1">
        <diagonal style="thin">
          <color auto="1"/>
        </diagonal>
      </border>
    </dxf>
  </dxfs>
  <tableStyles count="7" defaultTableStyle="Table Style 2" defaultPivotStyle="PivotStyleLight16">
    <tableStyle name="PivotTable Style 1" table="0" count="1" xr9:uid="{DCD16243-2782-4B02-A9FA-56AA86D19F64}">
      <tableStyleElement type="pageFieldLabels" dxfId="450"/>
    </tableStyle>
    <tableStyle name="Slicer Style 1" pivot="0" table="0" count="2" xr9:uid="{34D05FDC-ACF1-460A-BDDF-CC31BC54ECEC}">
      <tableStyleElement type="headerRow" dxfId="449"/>
    </tableStyle>
    <tableStyle name="Slicer Style 2" pivot="0" table="0" count="1" xr9:uid="{95E7B8EA-FADC-4D9E-AEF5-8F40CFBB309C}">
      <tableStyleElement type="wholeTable" dxfId="448"/>
    </tableStyle>
    <tableStyle name="Slicer Style 3" pivot="0" table="0" count="10" xr9:uid="{B46AE413-B742-4B7A-A61D-618317CD9E18}">
      <tableStyleElement type="wholeTable" dxfId="447"/>
      <tableStyleElement type="headerRow" dxfId="446"/>
    </tableStyle>
    <tableStyle name="Table Style 1" pivot="0" count="0" xr9:uid="{B7D3F14E-4FCB-4475-B7E3-E35CB2099CBE}"/>
    <tableStyle name="Table Style 2" pivot="0" count="1" xr9:uid="{D65030B5-0BF6-4636-8D96-7264C84F60CC}">
      <tableStyleElement type="secondRowStripe" dxfId="445"/>
    </tableStyle>
    <tableStyle name="Table Style 3" pivot="0" count="1" xr9:uid="{3950FAF5-5063-471A-B12A-F365EEE258B1}">
      <tableStyleElement type="headerRow" dxfId="444"/>
    </tableStyle>
  </tableStyles>
  <colors>
    <mruColors>
      <color rgb="FF8AF6A9"/>
      <color rgb="FFF89CEB"/>
      <color rgb="FF12E04D"/>
      <color rgb="FFAAEADB"/>
      <color rgb="FF66FF66"/>
      <color rgb="FF9DF7B7"/>
      <color rgb="FFABE9DC"/>
    </mruColors>
  </colors>
  <extLst>
    <ext xmlns:x14="http://schemas.microsoft.com/office/spreadsheetml/2009/9/main" uri="{46F421CA-312F-682f-3DD2-61675219B42D}">
      <x14:dxfs count="9">
        <dxf>
          <fill>
            <patternFill>
              <bgColor theme="6" tint="0.39994506668294322"/>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5" tint="0.39994506668294322"/>
            </patternFill>
          </fill>
        </dxf>
        <dxf>
          <fill>
            <patternFill>
              <bgColor theme="4" tint="0.39994506668294322"/>
            </patternFill>
          </fill>
        </dxf>
        <dxf>
          <fill>
            <patternFill>
              <bgColor theme="5" tint="0.39994506668294322"/>
            </patternFill>
          </fill>
        </dxf>
        <dxf>
          <fill>
            <patternFill>
              <bgColor theme="5" tint="0.39994506668294322"/>
            </patternFill>
          </fill>
        </dxf>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8"/>
          </x14:slicerStyleElements>
        </x14:slicerStyle>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Table&amp;Chart!PivotTable5</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5288099084544967E-2"/>
              <c:y val="8.303501187020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2595584275713617E-2"/>
              <c:y val="7.4193278890536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9903069466882164E-2"/>
              <c:y val="7.861414538036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2595584275713513E-2"/>
              <c:y val="7.861414538036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2595584275713513E-2"/>
              <c:y val="7.861414538036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Table&amp;Chart'!$E$3</c:f>
              <c:strCache>
                <c:ptCount val="1"/>
                <c:pt idx="0">
                  <c:v>Max of 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Table&amp;Chart'!$D$4:$D$9</c:f>
              <c:strCache>
                <c:ptCount val="5"/>
                <c:pt idx="0">
                  <c:v>0-1 Miles</c:v>
                </c:pt>
                <c:pt idx="1">
                  <c:v>10+ Miles</c:v>
                </c:pt>
                <c:pt idx="2">
                  <c:v>1-2 Miles</c:v>
                </c:pt>
                <c:pt idx="3">
                  <c:v>2-5 Miles</c:v>
                </c:pt>
                <c:pt idx="4">
                  <c:v>5-10 Miles</c:v>
                </c:pt>
              </c:strCache>
            </c:strRef>
          </c:cat>
          <c:val>
            <c:numRef>
              <c:f>'Pivot Table&amp;Chart'!$E$4:$E$9</c:f>
              <c:numCache>
                <c:formatCode>General</c:formatCode>
                <c:ptCount val="5"/>
                <c:pt idx="0">
                  <c:v>89</c:v>
                </c:pt>
                <c:pt idx="1">
                  <c:v>69</c:v>
                </c:pt>
                <c:pt idx="2">
                  <c:v>78</c:v>
                </c:pt>
                <c:pt idx="3">
                  <c:v>78</c:v>
                </c:pt>
                <c:pt idx="4">
                  <c:v>74</c:v>
                </c:pt>
              </c:numCache>
            </c:numRef>
          </c:val>
          <c:smooth val="0"/>
          <c:extLst>
            <c:ext xmlns:c16="http://schemas.microsoft.com/office/drawing/2014/chart" uri="{C3380CC4-5D6E-409C-BE32-E72D297353CC}">
              <c16:uniqueId val="{00000000-D41A-4CFE-975A-D217050821F8}"/>
            </c:ext>
          </c:extLst>
        </c:ser>
        <c:ser>
          <c:idx val="1"/>
          <c:order val="1"/>
          <c:tx>
            <c:strRef>
              <c:f>'Pivot Table&amp;Chart'!$F$3</c:f>
              <c:strCache>
                <c:ptCount val="1"/>
                <c:pt idx="0">
                  <c:v>Count of Purchased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6F10-45A4-955D-6B6F5D031CBB}"/>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6F10-45A4-955D-6B6F5D031CBB}"/>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6F10-45A4-955D-6B6F5D031CBB}"/>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6F10-45A4-955D-6B6F5D031CBB}"/>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6F10-45A4-955D-6B6F5D031CBB}"/>
              </c:ext>
            </c:extLst>
          </c:dPt>
          <c:dLbls>
            <c:dLbl>
              <c:idx val="0"/>
              <c:layout>
                <c:manualLayout>
                  <c:x val="-4.2595584275713513E-2"/>
                  <c:y val="7.861414538036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10-45A4-955D-6B6F5D031CBB}"/>
                </c:ext>
              </c:extLst>
            </c:dLbl>
            <c:dLbl>
              <c:idx val="1"/>
              <c:layout>
                <c:manualLayout>
                  <c:x val="-4.2595584275713513E-2"/>
                  <c:y val="7.861414538036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10-45A4-955D-6B6F5D031CBB}"/>
                </c:ext>
              </c:extLst>
            </c:dLbl>
            <c:dLbl>
              <c:idx val="2"/>
              <c:layout>
                <c:manualLayout>
                  <c:x val="-4.5288099084544967E-2"/>
                  <c:y val="8.303501187020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10-45A4-955D-6B6F5D031CBB}"/>
                </c:ext>
              </c:extLst>
            </c:dLbl>
            <c:dLbl>
              <c:idx val="3"/>
              <c:layout>
                <c:manualLayout>
                  <c:x val="-4.2595584275713617E-2"/>
                  <c:y val="7.4193278890536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10-45A4-955D-6B6F5D031CBB}"/>
                </c:ext>
              </c:extLst>
            </c:dLbl>
            <c:dLbl>
              <c:idx val="4"/>
              <c:layout>
                <c:manualLayout>
                  <c:x val="-3.9903069466882164E-2"/>
                  <c:y val="7.861414538036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10-45A4-955D-6B6F5D031C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Table&amp;Chart'!$D$4:$D$9</c:f>
              <c:strCache>
                <c:ptCount val="5"/>
                <c:pt idx="0">
                  <c:v>0-1 Miles</c:v>
                </c:pt>
                <c:pt idx="1">
                  <c:v>10+ Miles</c:v>
                </c:pt>
                <c:pt idx="2">
                  <c:v>1-2 Miles</c:v>
                </c:pt>
                <c:pt idx="3">
                  <c:v>2-5 Miles</c:v>
                </c:pt>
                <c:pt idx="4">
                  <c:v>5-10 Miles</c:v>
                </c:pt>
              </c:strCache>
            </c:strRef>
          </c:cat>
          <c:val>
            <c:numRef>
              <c:f>'Pivot Table&amp;Chart'!$F$4:$F$9</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1-6F10-45A4-955D-6B6F5D031CBB}"/>
            </c:ext>
          </c:extLst>
        </c:ser>
        <c:dLbls>
          <c:dLblPos val="t"/>
          <c:showLegendKey val="0"/>
          <c:showVal val="1"/>
          <c:showCatName val="0"/>
          <c:showSerName val="0"/>
          <c:showPercent val="0"/>
          <c:showBubbleSize val="0"/>
        </c:dLbls>
        <c:marker val="1"/>
        <c:smooth val="0"/>
        <c:axId val="587108496"/>
        <c:axId val="587113776"/>
      </c:lineChart>
      <c:catAx>
        <c:axId val="5871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13776"/>
        <c:crosses val="autoZero"/>
        <c:auto val="1"/>
        <c:lblAlgn val="ctr"/>
        <c:lblOffset val="100"/>
        <c:noMultiLvlLbl val="0"/>
      </c:catAx>
      <c:valAx>
        <c:axId val="587113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Table&amp;Chart!PivotTable12</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Table&amp;Chart'!$E$20</c:f>
              <c:strCache>
                <c:ptCount val="1"/>
                <c:pt idx="0">
                  <c:v>Count of Purchased Bike</c:v>
                </c:pt>
              </c:strCache>
            </c:strRef>
          </c:tx>
          <c:spPr>
            <a:solidFill>
              <a:schemeClr val="accent1"/>
            </a:solidFill>
            <a:ln>
              <a:noFill/>
            </a:ln>
            <a:effectLst/>
            <a:sp3d/>
          </c:spPr>
          <c:invertIfNegative val="0"/>
          <c:cat>
            <c:multiLvlStrRef>
              <c:f>'Pivot Table&amp;Chart'!$D$21:$D$33</c:f>
              <c:multiLvlStrCache>
                <c:ptCount val="8"/>
                <c:lvl>
                  <c:pt idx="0">
                    <c:v>Female</c:v>
                  </c:pt>
                  <c:pt idx="1">
                    <c:v>Male</c:v>
                  </c:pt>
                  <c:pt idx="2">
                    <c:v>Female</c:v>
                  </c:pt>
                  <c:pt idx="3">
                    <c:v>Male</c:v>
                  </c:pt>
                  <c:pt idx="4">
                    <c:v>Female</c:v>
                  </c:pt>
                  <c:pt idx="5">
                    <c:v>Male</c:v>
                  </c:pt>
                  <c:pt idx="6">
                    <c:v>Female</c:v>
                  </c:pt>
                  <c:pt idx="7">
                    <c:v>Male</c:v>
                  </c:pt>
                </c:lvl>
                <c:lvl>
                  <c:pt idx="0">
                    <c:v>Bachelors</c:v>
                  </c:pt>
                  <c:pt idx="2">
                    <c:v>Graduate Degree</c:v>
                  </c:pt>
                  <c:pt idx="4">
                    <c:v>Partial College</c:v>
                  </c:pt>
                  <c:pt idx="6">
                    <c:v>Partial High School</c:v>
                  </c:pt>
                </c:lvl>
              </c:multiLvlStrCache>
            </c:multiLvlStrRef>
          </c:cat>
          <c:val>
            <c:numRef>
              <c:f>'Pivot Table&amp;Chart'!$E$21:$E$33</c:f>
              <c:numCache>
                <c:formatCode>General</c:formatCode>
                <c:ptCount val="8"/>
                <c:pt idx="0">
                  <c:v>146</c:v>
                </c:pt>
                <c:pt idx="1">
                  <c:v>160</c:v>
                </c:pt>
                <c:pt idx="2">
                  <c:v>93</c:v>
                </c:pt>
                <c:pt idx="3">
                  <c:v>81</c:v>
                </c:pt>
                <c:pt idx="4">
                  <c:v>132</c:v>
                </c:pt>
                <c:pt idx="5">
                  <c:v>133</c:v>
                </c:pt>
                <c:pt idx="6">
                  <c:v>38</c:v>
                </c:pt>
                <c:pt idx="7">
                  <c:v>38</c:v>
                </c:pt>
              </c:numCache>
            </c:numRef>
          </c:val>
          <c:extLst>
            <c:ext xmlns:c16="http://schemas.microsoft.com/office/drawing/2014/chart" uri="{C3380CC4-5D6E-409C-BE32-E72D297353CC}">
              <c16:uniqueId val="{00000000-170B-41E8-8C4F-A3D341DAC836}"/>
            </c:ext>
          </c:extLst>
        </c:ser>
        <c:ser>
          <c:idx val="1"/>
          <c:order val="1"/>
          <c:tx>
            <c:strRef>
              <c:f>'Pivot Table&amp;Chart'!$F$20</c:f>
              <c:strCache>
                <c:ptCount val="1"/>
                <c:pt idx="0">
                  <c:v>Count of Purchased Bike2</c:v>
                </c:pt>
              </c:strCache>
            </c:strRef>
          </c:tx>
          <c:spPr>
            <a:solidFill>
              <a:schemeClr val="accent2"/>
            </a:solidFill>
            <a:ln>
              <a:noFill/>
            </a:ln>
            <a:effectLst/>
            <a:sp3d/>
          </c:spPr>
          <c:invertIfNegative val="0"/>
          <c:cat>
            <c:multiLvlStrRef>
              <c:f>'Pivot Table&amp;Chart'!$D$21:$D$33</c:f>
              <c:multiLvlStrCache>
                <c:ptCount val="8"/>
                <c:lvl>
                  <c:pt idx="0">
                    <c:v>Female</c:v>
                  </c:pt>
                  <c:pt idx="1">
                    <c:v>Male</c:v>
                  </c:pt>
                  <c:pt idx="2">
                    <c:v>Female</c:v>
                  </c:pt>
                  <c:pt idx="3">
                    <c:v>Male</c:v>
                  </c:pt>
                  <c:pt idx="4">
                    <c:v>Female</c:v>
                  </c:pt>
                  <c:pt idx="5">
                    <c:v>Male</c:v>
                  </c:pt>
                  <c:pt idx="6">
                    <c:v>Female</c:v>
                  </c:pt>
                  <c:pt idx="7">
                    <c:v>Male</c:v>
                  </c:pt>
                </c:lvl>
                <c:lvl>
                  <c:pt idx="0">
                    <c:v>Bachelors</c:v>
                  </c:pt>
                  <c:pt idx="2">
                    <c:v>Graduate Degree</c:v>
                  </c:pt>
                  <c:pt idx="4">
                    <c:v>Partial College</c:v>
                  </c:pt>
                  <c:pt idx="6">
                    <c:v>Partial High School</c:v>
                  </c:pt>
                </c:lvl>
              </c:multiLvlStrCache>
            </c:multiLvlStrRef>
          </c:cat>
          <c:val>
            <c:numRef>
              <c:f>'Pivot Table&amp;Chart'!$F$21:$F$33</c:f>
              <c:numCache>
                <c:formatCode>0.00%</c:formatCode>
                <c:ptCount val="8"/>
                <c:pt idx="0">
                  <c:v>0.47712418300653597</c:v>
                </c:pt>
                <c:pt idx="1">
                  <c:v>0.52287581699346408</c:v>
                </c:pt>
                <c:pt idx="2">
                  <c:v>0.53448275862068961</c:v>
                </c:pt>
                <c:pt idx="3">
                  <c:v>0.46551724137931033</c:v>
                </c:pt>
                <c:pt idx="4">
                  <c:v>0.49811320754716981</c:v>
                </c:pt>
                <c:pt idx="5">
                  <c:v>0.50188679245283019</c:v>
                </c:pt>
                <c:pt idx="6">
                  <c:v>0.5</c:v>
                </c:pt>
                <c:pt idx="7">
                  <c:v>0.5</c:v>
                </c:pt>
              </c:numCache>
            </c:numRef>
          </c:val>
          <c:extLst>
            <c:ext xmlns:c16="http://schemas.microsoft.com/office/drawing/2014/chart" uri="{C3380CC4-5D6E-409C-BE32-E72D297353CC}">
              <c16:uniqueId val="{00000001-170B-41E8-8C4F-A3D341DAC836}"/>
            </c:ext>
          </c:extLst>
        </c:ser>
        <c:dLbls>
          <c:showLegendKey val="0"/>
          <c:showVal val="0"/>
          <c:showCatName val="0"/>
          <c:showSerName val="0"/>
          <c:showPercent val="0"/>
          <c:showBubbleSize val="0"/>
        </c:dLbls>
        <c:gapWidth val="150"/>
        <c:shape val="box"/>
        <c:axId val="1282238368"/>
        <c:axId val="1282236448"/>
        <c:axId val="0"/>
      </c:bar3DChart>
      <c:catAx>
        <c:axId val="128223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36448"/>
        <c:crosses val="autoZero"/>
        <c:auto val="1"/>
        <c:lblAlgn val="ctr"/>
        <c:lblOffset val="100"/>
        <c:noMultiLvlLbl val="0"/>
      </c:catAx>
      <c:valAx>
        <c:axId val="12822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[Project-1.xlsx]PivotTables!PivotTable2</c:name>
    <c:fmtId val="2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baseline="0"/>
              <a:t>Age &amp; Children Wise Sale Report</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0870516185477"/>
          <c:y val="0.28240740740740738"/>
          <c:w val="0.5156135170603674"/>
          <c:h val="0.52075094779819175"/>
        </c:manualLayout>
      </c:layout>
      <c:barChart>
        <c:barDir val="col"/>
        <c:grouping val="stacked"/>
        <c:varyColors val="0"/>
        <c:ser>
          <c:idx val="0"/>
          <c:order val="0"/>
          <c:tx>
            <c:strRef>
              <c:f>PivotTables!$G$5</c:f>
              <c:strCache>
                <c:ptCount val="1"/>
                <c:pt idx="0">
                  <c:v>Max of Children</c:v>
                </c:pt>
              </c:strCache>
            </c:strRef>
          </c:tx>
          <c:spPr>
            <a:solidFill>
              <a:schemeClr val="accent1"/>
            </a:solidFill>
            <a:ln>
              <a:noFill/>
            </a:ln>
            <a:effectLst/>
          </c:spPr>
          <c:invertIfNegative val="0"/>
          <c:cat>
            <c:strRef>
              <c:f>PivotTables!$F$6:$F$16</c:f>
              <c:strCache>
                <c:ptCount val="10"/>
                <c:pt idx="0">
                  <c:v>25</c:v>
                </c:pt>
                <c:pt idx="1">
                  <c:v>26</c:v>
                </c:pt>
                <c:pt idx="2">
                  <c:v>27</c:v>
                </c:pt>
                <c:pt idx="3">
                  <c:v>28</c:v>
                </c:pt>
                <c:pt idx="4">
                  <c:v>29</c:v>
                </c:pt>
                <c:pt idx="5">
                  <c:v>30</c:v>
                </c:pt>
                <c:pt idx="6">
                  <c:v>31</c:v>
                </c:pt>
                <c:pt idx="7">
                  <c:v>32</c:v>
                </c:pt>
                <c:pt idx="8">
                  <c:v>33</c:v>
                </c:pt>
                <c:pt idx="9">
                  <c:v>34</c:v>
                </c:pt>
              </c:strCache>
            </c:strRef>
          </c:cat>
          <c:val>
            <c:numRef>
              <c:f>PivotTables!$G$6:$G$16</c:f>
              <c:numCache>
                <c:formatCode>General</c:formatCode>
                <c:ptCount val="10"/>
                <c:pt idx="0">
                  <c:v>0</c:v>
                </c:pt>
                <c:pt idx="1">
                  <c:v>3</c:v>
                </c:pt>
                <c:pt idx="2">
                  <c:v>5</c:v>
                </c:pt>
                <c:pt idx="3">
                  <c:v>3</c:v>
                </c:pt>
                <c:pt idx="4">
                  <c:v>0</c:v>
                </c:pt>
                <c:pt idx="5">
                  <c:v>4</c:v>
                </c:pt>
                <c:pt idx="6">
                  <c:v>4</c:v>
                </c:pt>
                <c:pt idx="7">
                  <c:v>3</c:v>
                </c:pt>
                <c:pt idx="8">
                  <c:v>2</c:v>
                </c:pt>
                <c:pt idx="9">
                  <c:v>3</c:v>
                </c:pt>
              </c:numCache>
            </c:numRef>
          </c:val>
          <c:extLst>
            <c:ext xmlns:c16="http://schemas.microsoft.com/office/drawing/2014/chart" uri="{C3380CC4-5D6E-409C-BE32-E72D297353CC}">
              <c16:uniqueId val="{00000000-4338-4CBE-996F-2084DB18CCE2}"/>
            </c:ext>
          </c:extLst>
        </c:ser>
        <c:ser>
          <c:idx val="1"/>
          <c:order val="1"/>
          <c:tx>
            <c:strRef>
              <c:f>PivotTables!$H$5</c:f>
              <c:strCache>
                <c:ptCount val="1"/>
                <c:pt idx="0">
                  <c:v>Count of Purchased Bike</c:v>
                </c:pt>
              </c:strCache>
            </c:strRef>
          </c:tx>
          <c:spPr>
            <a:solidFill>
              <a:schemeClr val="accent3"/>
            </a:solidFill>
            <a:ln>
              <a:noFill/>
            </a:ln>
            <a:effectLst/>
          </c:spPr>
          <c:invertIfNegative val="0"/>
          <c:cat>
            <c:strRef>
              <c:f>PivotTables!$F$6:$F$16</c:f>
              <c:strCache>
                <c:ptCount val="10"/>
                <c:pt idx="0">
                  <c:v>25</c:v>
                </c:pt>
                <c:pt idx="1">
                  <c:v>26</c:v>
                </c:pt>
                <c:pt idx="2">
                  <c:v>27</c:v>
                </c:pt>
                <c:pt idx="3">
                  <c:v>28</c:v>
                </c:pt>
                <c:pt idx="4">
                  <c:v>29</c:v>
                </c:pt>
                <c:pt idx="5">
                  <c:v>30</c:v>
                </c:pt>
                <c:pt idx="6">
                  <c:v>31</c:v>
                </c:pt>
                <c:pt idx="7">
                  <c:v>32</c:v>
                </c:pt>
                <c:pt idx="8">
                  <c:v>33</c:v>
                </c:pt>
                <c:pt idx="9">
                  <c:v>34</c:v>
                </c:pt>
              </c:strCache>
            </c:strRef>
          </c:cat>
          <c:val>
            <c:numRef>
              <c:f>PivotTables!$H$6:$H$16</c:f>
              <c:numCache>
                <c:formatCode>General</c:formatCode>
                <c:ptCount val="10"/>
                <c:pt idx="0">
                  <c:v>6</c:v>
                </c:pt>
                <c:pt idx="1">
                  <c:v>16</c:v>
                </c:pt>
                <c:pt idx="2">
                  <c:v>23</c:v>
                </c:pt>
                <c:pt idx="3">
                  <c:v>22</c:v>
                </c:pt>
                <c:pt idx="4">
                  <c:v>16</c:v>
                </c:pt>
                <c:pt idx="5">
                  <c:v>27</c:v>
                </c:pt>
                <c:pt idx="6">
                  <c:v>25</c:v>
                </c:pt>
                <c:pt idx="7">
                  <c:v>33</c:v>
                </c:pt>
                <c:pt idx="8">
                  <c:v>21</c:v>
                </c:pt>
                <c:pt idx="9">
                  <c:v>31</c:v>
                </c:pt>
              </c:numCache>
            </c:numRef>
          </c:val>
          <c:extLst>
            <c:ext xmlns:c16="http://schemas.microsoft.com/office/drawing/2014/chart" uri="{C3380CC4-5D6E-409C-BE32-E72D297353CC}">
              <c16:uniqueId val="{00000001-4338-4CBE-996F-2084DB18CCE2}"/>
            </c:ext>
          </c:extLst>
        </c:ser>
        <c:ser>
          <c:idx val="2"/>
          <c:order val="2"/>
          <c:tx>
            <c:strRef>
              <c:f>PivotTables!$I$5</c:f>
              <c:strCache>
                <c:ptCount val="1"/>
                <c:pt idx="0">
                  <c:v>Count of Purchased Bike2</c:v>
                </c:pt>
              </c:strCache>
            </c:strRef>
          </c:tx>
          <c:spPr>
            <a:solidFill>
              <a:schemeClr val="accent5"/>
            </a:solidFill>
            <a:ln>
              <a:noFill/>
            </a:ln>
            <a:effectLst/>
          </c:spPr>
          <c:invertIfNegative val="0"/>
          <c:cat>
            <c:strRef>
              <c:f>PivotTables!$F$6:$F$16</c:f>
              <c:strCache>
                <c:ptCount val="10"/>
                <c:pt idx="0">
                  <c:v>25</c:v>
                </c:pt>
                <c:pt idx="1">
                  <c:v>26</c:v>
                </c:pt>
                <c:pt idx="2">
                  <c:v>27</c:v>
                </c:pt>
                <c:pt idx="3">
                  <c:v>28</c:v>
                </c:pt>
                <c:pt idx="4">
                  <c:v>29</c:v>
                </c:pt>
                <c:pt idx="5">
                  <c:v>30</c:v>
                </c:pt>
                <c:pt idx="6">
                  <c:v>31</c:v>
                </c:pt>
                <c:pt idx="7">
                  <c:v>32</c:v>
                </c:pt>
                <c:pt idx="8">
                  <c:v>33</c:v>
                </c:pt>
                <c:pt idx="9">
                  <c:v>34</c:v>
                </c:pt>
              </c:strCache>
            </c:strRef>
          </c:cat>
          <c:val>
            <c:numRef>
              <c:f>PivotTables!$I$6:$I$16</c:f>
              <c:numCache>
                <c:formatCode>0.00%</c:formatCode>
                <c:ptCount val="10"/>
                <c:pt idx="0">
                  <c:v>2.7272727272727271E-2</c:v>
                </c:pt>
                <c:pt idx="1">
                  <c:v>7.2727272727272724E-2</c:v>
                </c:pt>
                <c:pt idx="2">
                  <c:v>0.10454545454545454</c:v>
                </c:pt>
                <c:pt idx="3">
                  <c:v>0.1</c:v>
                </c:pt>
                <c:pt idx="4">
                  <c:v>7.2727272727272724E-2</c:v>
                </c:pt>
                <c:pt idx="5">
                  <c:v>0.12272727272727273</c:v>
                </c:pt>
                <c:pt idx="6">
                  <c:v>0.11363636363636363</c:v>
                </c:pt>
                <c:pt idx="7">
                  <c:v>0.15</c:v>
                </c:pt>
                <c:pt idx="8">
                  <c:v>9.5454545454545459E-2</c:v>
                </c:pt>
                <c:pt idx="9">
                  <c:v>0.1409090909090909</c:v>
                </c:pt>
              </c:numCache>
            </c:numRef>
          </c:val>
          <c:extLst>
            <c:ext xmlns:c16="http://schemas.microsoft.com/office/drawing/2014/chart" uri="{C3380CC4-5D6E-409C-BE32-E72D297353CC}">
              <c16:uniqueId val="{00000002-4338-4CBE-996F-2084DB18CCE2}"/>
            </c:ext>
          </c:extLst>
        </c:ser>
        <c:dLbls>
          <c:showLegendKey val="0"/>
          <c:showVal val="0"/>
          <c:showCatName val="0"/>
          <c:showSerName val="0"/>
          <c:showPercent val="0"/>
          <c:showBubbleSize val="0"/>
        </c:dLbls>
        <c:gapWidth val="150"/>
        <c:overlap val="100"/>
        <c:axId val="1281919824"/>
        <c:axId val="1281917424"/>
      </c:barChart>
      <c:catAx>
        <c:axId val="128191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17424"/>
        <c:crosses val="autoZero"/>
        <c:auto val="1"/>
        <c:lblAlgn val="ctr"/>
        <c:lblOffset val="100"/>
        <c:noMultiLvlLbl val="0"/>
      </c:catAx>
      <c:valAx>
        <c:axId val="128191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19824"/>
        <c:crosses val="autoZero"/>
        <c:crossBetween val="between"/>
      </c:valAx>
      <c:spPr>
        <a:noFill/>
        <a:ln>
          <a:noFill/>
        </a:ln>
        <a:effectLst>
          <a:glow rad="101600">
            <a:schemeClr val="accent1">
              <a:alpha val="98000"/>
            </a:schemeClr>
          </a:glow>
        </a:effectLst>
      </c:spPr>
    </c:plotArea>
    <c:legend>
      <c:legendPos val="r"/>
      <c:layout>
        <c:manualLayout>
          <c:xMode val="edge"/>
          <c:yMode val="edge"/>
          <c:x val="0.67256316445292819"/>
          <c:y val="0.25215079933190171"/>
          <c:w val="0.32406983218006841"/>
          <c:h val="0.4894287759484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203200">
        <a:schemeClr val="accent1">
          <a:alpha val="40000"/>
        </a:schemeClr>
      </a:glow>
      <a:outerShdw blurRad="50800" dist="50800" dir="5400000" algn="ctr" rotWithShape="0">
        <a:schemeClr val="accent1">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[Project-1.xlsx]PivotTables!PivotTable1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000" b="1"/>
              <a:t>Gender &amp; </a:t>
            </a:r>
            <a:r>
              <a:rPr lang="en-IN" sz="1000" b="1" baseline="0"/>
              <a:t>Occupation</a:t>
            </a:r>
            <a:r>
              <a:rPr lang="en-IN" sz="1000" b="1"/>
              <a:t> Wise Sale Report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34521448177757"/>
          <c:y val="0.22241062196770855"/>
          <c:w val="0.71991885389326338"/>
          <c:h val="0.48944152814231556"/>
        </c:manualLayout>
      </c:layout>
      <c:lineChart>
        <c:grouping val="standard"/>
        <c:varyColors val="0"/>
        <c:ser>
          <c:idx val="0"/>
          <c:order val="0"/>
          <c:tx>
            <c:strRef>
              <c:f>PivotTables!$G$20</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errBars>
            <c:errDir val="y"/>
            <c:errBarType val="both"/>
            <c:errValType val="percentage"/>
            <c:noEndCap val="0"/>
            <c:val val="5"/>
            <c:spPr>
              <a:noFill/>
              <a:ln w="9525" cap="flat" cmpd="sng" algn="ctr">
                <a:solidFill>
                  <a:schemeClr val="tx1">
                    <a:lumMod val="65000"/>
                    <a:lumOff val="35000"/>
                  </a:schemeClr>
                </a:solidFill>
                <a:round/>
              </a:ln>
              <a:effectLst/>
            </c:spPr>
          </c:errBars>
          <c:cat>
            <c:multiLvlStrRef>
              <c:f>PivotTables!$F$21:$F$28</c:f>
              <c:multiLvlStrCache>
                <c:ptCount val="4"/>
                <c:lvl>
                  <c:pt idx="0">
                    <c:v>Male</c:v>
                  </c:pt>
                  <c:pt idx="1">
                    <c:v>Female</c:v>
                  </c:pt>
                  <c:pt idx="2">
                    <c:v>Male</c:v>
                  </c:pt>
                  <c:pt idx="3">
                    <c:v>Male</c:v>
                  </c:pt>
                </c:lvl>
                <c:lvl>
                  <c:pt idx="0">
                    <c:v>Management</c:v>
                  </c:pt>
                  <c:pt idx="1">
                    <c:v>Professional</c:v>
                  </c:pt>
                  <c:pt idx="3">
                    <c:v>Skilled Manual</c:v>
                  </c:pt>
                </c:lvl>
              </c:multiLvlStrCache>
            </c:multiLvlStrRef>
          </c:cat>
          <c:val>
            <c:numRef>
              <c:f>PivotTables!$G$21:$G$28</c:f>
              <c:numCache>
                <c:formatCode>0.00</c:formatCode>
                <c:ptCount val="4"/>
                <c:pt idx="0">
                  <c:v>2</c:v>
                </c:pt>
                <c:pt idx="1">
                  <c:v>2</c:v>
                </c:pt>
                <c:pt idx="2">
                  <c:v>3</c:v>
                </c:pt>
                <c:pt idx="3">
                  <c:v>3</c:v>
                </c:pt>
              </c:numCache>
            </c:numRef>
          </c:val>
          <c:smooth val="0"/>
          <c:extLst>
            <c:ext xmlns:c16="http://schemas.microsoft.com/office/drawing/2014/chart" uri="{C3380CC4-5D6E-409C-BE32-E72D297353CC}">
              <c16:uniqueId val="{00000002-DA66-4681-9139-8A2023C2C430}"/>
            </c:ext>
          </c:extLst>
        </c:ser>
        <c:dLbls>
          <c:dLblPos val="t"/>
          <c:showLegendKey val="0"/>
          <c:showVal val="1"/>
          <c:showCatName val="0"/>
          <c:showSerName val="0"/>
          <c:showPercent val="0"/>
          <c:showBubbleSize val="0"/>
        </c:dLbls>
        <c:smooth val="0"/>
        <c:axId val="1294937984"/>
        <c:axId val="1294938464"/>
      </c:lineChart>
      <c:catAx>
        <c:axId val="129493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38464"/>
        <c:crosses val="autoZero"/>
        <c:auto val="1"/>
        <c:lblAlgn val="ctr"/>
        <c:lblOffset val="100"/>
        <c:noMultiLvlLbl val="0"/>
      </c:catAx>
      <c:valAx>
        <c:axId val="1294938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3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177800">
        <a:schemeClr val="accent1">
          <a:lumMod val="60000"/>
          <a:lumOff val="40000"/>
          <a:alpha val="40000"/>
        </a:schemeClr>
      </a:glow>
      <a:outerShdw blurRad="50800" dist="50800" dir="5400000" sx="103000" sy="103000" algn="ctr" rotWithShape="0">
        <a:schemeClr val="accent1">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[Project-1.xlsx]PivotTables!PivotTable11</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000"/>
              <a:t>Marital</a:t>
            </a:r>
            <a:r>
              <a:rPr lang="en-US" sz="1000" baseline="0"/>
              <a:t> &amp; Regional Wise Sale Report</a:t>
            </a:r>
            <a:endParaRPr lang="en-US" sz="1000"/>
          </a:p>
        </c:rich>
      </c:tx>
      <c:layout>
        <c:manualLayout>
          <c:xMode val="edge"/>
          <c:yMode val="edge"/>
          <c:x val="0.20800252047889095"/>
          <c:y val="6.87830687830687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pivotFmt>
      <c:pivotFmt>
        <c:idx val="13"/>
      </c:pivotFmt>
      <c:pivotFmt>
        <c:idx val="14"/>
      </c:pivotFmt>
      <c:pivotFmt>
        <c:idx val="15"/>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7.9728502746230445E-2"/>
          <c:y val="0.28159206869052872"/>
          <c:w val="0.35598092771484846"/>
          <c:h val="0.5554982618323151"/>
        </c:manualLayout>
      </c:layout>
      <c:doughnutChart>
        <c:varyColors val="1"/>
        <c:ser>
          <c:idx val="0"/>
          <c:order val="0"/>
          <c:tx>
            <c:strRef>
              <c:f>PivotTables!$I$20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BC-4122-AEA7-0D119E7E444D}"/>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BC-4122-AEA7-0D119E7E444D}"/>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1BC-4122-AEA7-0D119E7E444D}"/>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1BC-4122-AEA7-0D119E7E444D}"/>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1BC-4122-AEA7-0D119E7E444D}"/>
              </c:ext>
            </c:extLst>
          </c:dPt>
          <c:dPt>
            <c:idx val="5"/>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31BC-4122-AEA7-0D119E7E44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PivotTables!$H$21:$H$26</c:f>
              <c:multiLvlStrCache>
                <c:ptCount val="4"/>
                <c:lvl>
                  <c:pt idx="0">
                    <c:v>Europe</c:v>
                  </c:pt>
                  <c:pt idx="1">
                    <c:v>North America</c:v>
                  </c:pt>
                  <c:pt idx="2">
                    <c:v>Pacific</c:v>
                  </c:pt>
                </c:lvl>
                <c:lvl>
                  <c:pt idx="0">
                    <c:v>Married</c:v>
                  </c:pt>
                  <c:pt idx="3">
                    <c:v>Single</c:v>
                  </c:pt>
                </c:lvl>
              </c:multiLvlStrCache>
            </c:multiLvlStrRef>
          </c:cat>
          <c:val>
            <c:numRef>
              <c:f>PivotTables!$I$21:$I$26</c:f>
              <c:numCache>
                <c:formatCode>0.00</c:formatCode>
                <c:ptCount val="4"/>
                <c:pt idx="0">
                  <c:v>146</c:v>
                </c:pt>
                <c:pt idx="1">
                  <c:v>297</c:v>
                </c:pt>
                <c:pt idx="2">
                  <c:v>95</c:v>
                </c:pt>
                <c:pt idx="3">
                  <c:v>462</c:v>
                </c:pt>
              </c:numCache>
            </c:numRef>
          </c:val>
          <c:extLst>
            <c:ext xmlns:c16="http://schemas.microsoft.com/office/drawing/2014/chart" uri="{C3380CC4-5D6E-409C-BE32-E72D297353CC}">
              <c16:uniqueId val="{0000000C-31BC-4122-AEA7-0D119E7E444D}"/>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6000">
          <a:schemeClr val="accent1">
            <a:lumMod val="45000"/>
            <a:lumOff val="55000"/>
          </a:schemeClr>
        </a:gs>
        <a:gs pos="65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a:glow rad="152400">
        <a:schemeClr val="accent1">
          <a:lumMod val="60000"/>
          <a:lumOff val="40000"/>
          <a:alpha val="97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[Project-1.xlsx]PivotTables!PivotTable4</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000" b="1"/>
              <a:t>Region</a:t>
            </a:r>
            <a:r>
              <a:rPr lang="en-IN" sz="1000" b="1" baseline="0"/>
              <a:t> Wise Sale Report</a:t>
            </a:r>
            <a:endParaRPr lang="en-IN" sz="10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98821088183397E-2"/>
          <c:y val="0.28786580248897459"/>
          <c:w val="0.54967340956432043"/>
          <c:h val="0.58448229685575015"/>
        </c:manualLayout>
      </c:layout>
      <c:barChart>
        <c:barDir val="col"/>
        <c:grouping val="clustered"/>
        <c:varyColors val="0"/>
        <c:ser>
          <c:idx val="0"/>
          <c:order val="0"/>
          <c:tx>
            <c:strRef>
              <c:f>PivotTables!$C$29</c:f>
              <c:strCache>
                <c:ptCount val="1"/>
                <c:pt idx="0">
                  <c:v>Count of Purchased Bike</c:v>
                </c:pt>
              </c:strCache>
            </c:strRef>
          </c:tx>
          <c:spPr>
            <a:solidFill>
              <a:schemeClr val="accent1"/>
            </a:solidFill>
            <a:ln>
              <a:noFill/>
            </a:ln>
            <a:effectLst/>
          </c:spPr>
          <c:invertIfNegative val="0"/>
          <c:cat>
            <c:strRef>
              <c:f>PivotTables!$B$30:$B$33</c:f>
              <c:strCache>
                <c:ptCount val="3"/>
                <c:pt idx="0">
                  <c:v>Europe</c:v>
                </c:pt>
                <c:pt idx="1">
                  <c:v>North America</c:v>
                </c:pt>
                <c:pt idx="2">
                  <c:v>Pacific</c:v>
                </c:pt>
              </c:strCache>
            </c:strRef>
          </c:cat>
          <c:val>
            <c:numRef>
              <c:f>PivotTables!$C$30:$C$33</c:f>
              <c:numCache>
                <c:formatCode>General</c:formatCode>
                <c:ptCount val="3"/>
                <c:pt idx="0">
                  <c:v>300</c:v>
                </c:pt>
                <c:pt idx="1">
                  <c:v>508</c:v>
                </c:pt>
                <c:pt idx="2">
                  <c:v>192</c:v>
                </c:pt>
              </c:numCache>
            </c:numRef>
          </c:val>
          <c:extLst>
            <c:ext xmlns:c16="http://schemas.microsoft.com/office/drawing/2014/chart" uri="{C3380CC4-5D6E-409C-BE32-E72D297353CC}">
              <c16:uniqueId val="{00000000-9F11-4886-9685-69295028A3FB}"/>
            </c:ext>
          </c:extLst>
        </c:ser>
        <c:dLbls>
          <c:showLegendKey val="0"/>
          <c:showVal val="0"/>
          <c:showCatName val="0"/>
          <c:showSerName val="0"/>
          <c:showPercent val="0"/>
          <c:showBubbleSize val="0"/>
        </c:dLbls>
        <c:gapWidth val="219"/>
        <c:overlap val="-27"/>
        <c:axId val="581996000"/>
        <c:axId val="581994080"/>
      </c:barChart>
      <c:lineChart>
        <c:grouping val="standard"/>
        <c:varyColors val="0"/>
        <c:ser>
          <c:idx val="1"/>
          <c:order val="1"/>
          <c:tx>
            <c:strRef>
              <c:f>PivotTables!$D$29</c:f>
              <c:strCache>
                <c:ptCount val="1"/>
                <c:pt idx="0">
                  <c:v>Count of Purchased Bike2</c:v>
                </c:pt>
              </c:strCache>
            </c:strRef>
          </c:tx>
          <c:spPr>
            <a:ln w="28575" cap="rnd">
              <a:solidFill>
                <a:schemeClr val="accent2"/>
              </a:solidFill>
              <a:round/>
            </a:ln>
            <a:effectLst/>
          </c:spPr>
          <c:marker>
            <c:symbol val="none"/>
          </c:marker>
          <c:cat>
            <c:strRef>
              <c:f>PivotTables!$B$30:$B$33</c:f>
              <c:strCache>
                <c:ptCount val="3"/>
                <c:pt idx="0">
                  <c:v>Europe</c:v>
                </c:pt>
                <c:pt idx="1">
                  <c:v>North America</c:v>
                </c:pt>
                <c:pt idx="2">
                  <c:v>Pacific</c:v>
                </c:pt>
              </c:strCache>
            </c:strRef>
          </c:cat>
          <c:val>
            <c:numRef>
              <c:f>PivotTables!$D$30:$D$33</c:f>
              <c:numCache>
                <c:formatCode>0.00%</c:formatCode>
                <c:ptCount val="3"/>
                <c:pt idx="0">
                  <c:v>0.3</c:v>
                </c:pt>
                <c:pt idx="1">
                  <c:v>0.50800000000000001</c:v>
                </c:pt>
                <c:pt idx="2">
                  <c:v>0.192</c:v>
                </c:pt>
              </c:numCache>
            </c:numRef>
          </c:val>
          <c:smooth val="0"/>
          <c:extLst>
            <c:ext xmlns:c16="http://schemas.microsoft.com/office/drawing/2014/chart" uri="{C3380CC4-5D6E-409C-BE32-E72D297353CC}">
              <c16:uniqueId val="{00000001-9F11-4886-9685-69295028A3FB}"/>
            </c:ext>
          </c:extLst>
        </c:ser>
        <c:dLbls>
          <c:showLegendKey val="0"/>
          <c:showVal val="0"/>
          <c:showCatName val="0"/>
          <c:showSerName val="0"/>
          <c:showPercent val="0"/>
          <c:showBubbleSize val="0"/>
        </c:dLbls>
        <c:marker val="1"/>
        <c:smooth val="0"/>
        <c:axId val="581996000"/>
        <c:axId val="581994080"/>
      </c:lineChart>
      <c:catAx>
        <c:axId val="58199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94080"/>
        <c:crosses val="autoZero"/>
        <c:auto val="1"/>
        <c:lblAlgn val="ctr"/>
        <c:lblOffset val="100"/>
        <c:noMultiLvlLbl val="0"/>
      </c:catAx>
      <c:valAx>
        <c:axId val="5819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99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6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101600">
        <a:schemeClr val="accent1">
          <a:lumMod val="60000"/>
          <a:lumOff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[Project-1.xlsx]PivotTables!PivotTable3</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Income Wise Sale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868181173299298E-2"/>
          <c:y val="0.19309638630811285"/>
          <c:w val="0.77551559433449202"/>
          <c:h val="0.66859302258750508"/>
        </c:manualLayout>
      </c:layout>
      <c:barChart>
        <c:barDir val="col"/>
        <c:grouping val="clustered"/>
        <c:varyColors val="0"/>
        <c:ser>
          <c:idx val="0"/>
          <c:order val="0"/>
          <c:tx>
            <c:strRef>
              <c:f>PivotTables!$C$5</c:f>
              <c:strCache>
                <c:ptCount val="1"/>
                <c:pt idx="0">
                  <c:v>Count of Purchased Bike</c:v>
                </c:pt>
              </c:strCache>
            </c:strRef>
          </c:tx>
          <c:spPr>
            <a:solidFill>
              <a:schemeClr val="accent1"/>
            </a:solidFill>
            <a:ln>
              <a:noFill/>
            </a:ln>
            <a:effectLst/>
          </c:spPr>
          <c:invertIfNegative val="0"/>
          <c:cat>
            <c:strRef>
              <c:f>PivotTables!$B$6:$B$14</c:f>
              <c:strCache>
                <c:ptCount val="8"/>
                <c:pt idx="0">
                  <c:v>10000</c:v>
                </c:pt>
                <c:pt idx="1">
                  <c:v>20000</c:v>
                </c:pt>
                <c:pt idx="2">
                  <c:v>30000</c:v>
                </c:pt>
                <c:pt idx="3">
                  <c:v>40000</c:v>
                </c:pt>
                <c:pt idx="4">
                  <c:v>80000</c:v>
                </c:pt>
                <c:pt idx="5">
                  <c:v>100000</c:v>
                </c:pt>
                <c:pt idx="6">
                  <c:v>150000</c:v>
                </c:pt>
                <c:pt idx="7">
                  <c:v>170000</c:v>
                </c:pt>
              </c:strCache>
            </c:strRef>
          </c:cat>
          <c:val>
            <c:numRef>
              <c:f>PivotTables!$C$6:$C$14</c:f>
              <c:numCache>
                <c:formatCode>General</c:formatCode>
                <c:ptCount val="8"/>
                <c:pt idx="0">
                  <c:v>73</c:v>
                </c:pt>
                <c:pt idx="1">
                  <c:v>74</c:v>
                </c:pt>
                <c:pt idx="2">
                  <c:v>135</c:v>
                </c:pt>
                <c:pt idx="3">
                  <c:v>154</c:v>
                </c:pt>
                <c:pt idx="4">
                  <c:v>91</c:v>
                </c:pt>
                <c:pt idx="5">
                  <c:v>29</c:v>
                </c:pt>
                <c:pt idx="6">
                  <c:v>4</c:v>
                </c:pt>
                <c:pt idx="7">
                  <c:v>3</c:v>
                </c:pt>
              </c:numCache>
            </c:numRef>
          </c:val>
          <c:extLst>
            <c:ext xmlns:c16="http://schemas.microsoft.com/office/drawing/2014/chart" uri="{C3380CC4-5D6E-409C-BE32-E72D297353CC}">
              <c16:uniqueId val="{00000000-34AB-4E49-A524-0E310A247394}"/>
            </c:ext>
          </c:extLst>
        </c:ser>
        <c:dLbls>
          <c:showLegendKey val="0"/>
          <c:showVal val="0"/>
          <c:showCatName val="0"/>
          <c:showSerName val="0"/>
          <c:showPercent val="0"/>
          <c:showBubbleSize val="0"/>
        </c:dLbls>
        <c:gapWidth val="150"/>
        <c:axId val="1281991824"/>
        <c:axId val="1281994224"/>
      </c:barChart>
      <c:lineChart>
        <c:grouping val="standard"/>
        <c:varyColors val="0"/>
        <c:ser>
          <c:idx val="1"/>
          <c:order val="1"/>
          <c:tx>
            <c:strRef>
              <c:f>PivotTables!$D$5</c:f>
              <c:strCache>
                <c:ptCount val="1"/>
                <c:pt idx="0">
                  <c:v>Count of Purchased Bike2</c:v>
                </c:pt>
              </c:strCache>
            </c:strRef>
          </c:tx>
          <c:spPr>
            <a:ln w="28575" cap="rnd">
              <a:solidFill>
                <a:schemeClr val="accent2"/>
              </a:solidFill>
              <a:round/>
            </a:ln>
            <a:effectLst/>
          </c:spPr>
          <c:marker>
            <c:symbol val="none"/>
          </c:marker>
          <c:cat>
            <c:strRef>
              <c:f>PivotTables!$B$6:$B$14</c:f>
              <c:strCache>
                <c:ptCount val="8"/>
                <c:pt idx="0">
                  <c:v>10000</c:v>
                </c:pt>
                <c:pt idx="1">
                  <c:v>20000</c:v>
                </c:pt>
                <c:pt idx="2">
                  <c:v>30000</c:v>
                </c:pt>
                <c:pt idx="3">
                  <c:v>40000</c:v>
                </c:pt>
                <c:pt idx="4">
                  <c:v>80000</c:v>
                </c:pt>
                <c:pt idx="5">
                  <c:v>100000</c:v>
                </c:pt>
                <c:pt idx="6">
                  <c:v>150000</c:v>
                </c:pt>
                <c:pt idx="7">
                  <c:v>170000</c:v>
                </c:pt>
              </c:strCache>
            </c:strRef>
          </c:cat>
          <c:val>
            <c:numRef>
              <c:f>PivotTables!$D$6:$D$14</c:f>
              <c:numCache>
                <c:formatCode>0.00%</c:formatCode>
                <c:ptCount val="8"/>
                <c:pt idx="0">
                  <c:v>0.12966252220248667</c:v>
                </c:pt>
                <c:pt idx="1">
                  <c:v>0.13143872113676733</c:v>
                </c:pt>
                <c:pt idx="2">
                  <c:v>0.23978685612788633</c:v>
                </c:pt>
                <c:pt idx="3">
                  <c:v>0.27353463587921845</c:v>
                </c:pt>
                <c:pt idx="4">
                  <c:v>0.16163410301953818</c:v>
                </c:pt>
                <c:pt idx="5">
                  <c:v>5.1509769094138541E-2</c:v>
                </c:pt>
                <c:pt idx="6">
                  <c:v>7.104795737122558E-3</c:v>
                </c:pt>
                <c:pt idx="7">
                  <c:v>5.3285968028419185E-3</c:v>
                </c:pt>
              </c:numCache>
            </c:numRef>
          </c:val>
          <c:smooth val="0"/>
          <c:extLst>
            <c:ext xmlns:c16="http://schemas.microsoft.com/office/drawing/2014/chart" uri="{C3380CC4-5D6E-409C-BE32-E72D297353CC}">
              <c16:uniqueId val="{00000001-34AB-4E49-A524-0E310A247394}"/>
            </c:ext>
          </c:extLst>
        </c:ser>
        <c:dLbls>
          <c:showLegendKey val="0"/>
          <c:showVal val="0"/>
          <c:showCatName val="0"/>
          <c:showSerName val="0"/>
          <c:showPercent val="0"/>
          <c:showBubbleSize val="0"/>
        </c:dLbls>
        <c:marker val="1"/>
        <c:smooth val="0"/>
        <c:axId val="1281993264"/>
        <c:axId val="1281992784"/>
      </c:lineChart>
      <c:catAx>
        <c:axId val="128199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94224"/>
        <c:crosses val="autoZero"/>
        <c:auto val="1"/>
        <c:lblAlgn val="ctr"/>
        <c:lblOffset val="100"/>
        <c:noMultiLvlLbl val="0"/>
      </c:catAx>
      <c:valAx>
        <c:axId val="1281994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91824"/>
        <c:crosses val="autoZero"/>
        <c:crossBetween val="between"/>
      </c:valAx>
      <c:valAx>
        <c:axId val="12819927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93264"/>
        <c:crosses val="max"/>
        <c:crossBetween val="between"/>
      </c:valAx>
      <c:catAx>
        <c:axId val="1281993264"/>
        <c:scaling>
          <c:orientation val="minMax"/>
        </c:scaling>
        <c:delete val="1"/>
        <c:axPos val="t"/>
        <c:numFmt formatCode="General" sourceLinked="1"/>
        <c:majorTickMark val="out"/>
        <c:minorTickMark val="none"/>
        <c:tickLblPos val="nextTo"/>
        <c:crossAx val="1281992784"/>
        <c:crosses val="max"/>
        <c:auto val="1"/>
        <c:lblAlgn val="ctr"/>
        <c:lblOffset val="100"/>
        <c:noMultiLvlLbl val="0"/>
      </c:cat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127000">
            <a:schemeClr val="accent1">
              <a:lumMod val="60000"/>
              <a:lumOff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glow rad="241300">
        <a:schemeClr val="accent1">
          <a:lumMod val="60000"/>
          <a:lumOff val="40000"/>
          <a:alpha val="70000"/>
        </a:schemeClr>
      </a:glow>
      <a:outerShdw blurRad="25400" dist="50800" dir="5880000" sx="95000" sy="95000" algn="ctr" rotWithShape="0">
        <a:schemeClr val="accent1">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[Project-1.xlsx]PivotTables!PivotTable10</c:name>
    <c:fmtId val="87"/>
  </c:pivotSource>
  <c:chart>
    <c:title>
      <c:tx>
        <c:rich>
          <a:bodyPr rot="0" spcFirstLastPara="1" vertOverflow="ellipsis" vert="horz" wrap="square" anchor="ctr" anchorCtr="1"/>
          <a:lstStyle/>
          <a:p>
            <a:pPr>
              <a:defRPr sz="1000" b="1" i="0" u="none" strike="noStrike" kern="1200" spc="0" normalizeH="0" baseline="0">
                <a:solidFill>
                  <a:schemeClr val="tx1">
                    <a:lumMod val="65000"/>
                    <a:lumOff val="35000"/>
                  </a:schemeClr>
                </a:solidFill>
                <a:latin typeface="+mn-lt"/>
                <a:ea typeface="+mj-ea"/>
                <a:cs typeface="+mj-cs"/>
              </a:defRPr>
            </a:pPr>
            <a:r>
              <a:rPr lang="en-IN" sz="1000" b="1">
                <a:solidFill>
                  <a:schemeClr val="tx1">
                    <a:lumMod val="65000"/>
                    <a:lumOff val="35000"/>
                  </a:schemeClr>
                </a:solidFill>
                <a:latin typeface="+mn-lt"/>
              </a:rPr>
              <a:t>Bike</a:t>
            </a:r>
            <a:r>
              <a:rPr lang="en-IN" sz="1000" b="1" baseline="0">
                <a:solidFill>
                  <a:schemeClr val="tx1">
                    <a:lumMod val="65000"/>
                    <a:lumOff val="35000"/>
                  </a:schemeClr>
                </a:solidFill>
                <a:latin typeface="+mn-lt"/>
              </a:rPr>
              <a:t> &amp; Car Users In Region Wise</a:t>
            </a:r>
            <a:r>
              <a:rPr lang="en-IN" sz="1000" b="1">
                <a:solidFill>
                  <a:schemeClr val="tx1">
                    <a:lumMod val="65000"/>
                    <a:lumOff val="35000"/>
                  </a:schemeClr>
                </a:solidFill>
                <a:latin typeface="+mn-lt"/>
              </a:rPr>
              <a:t> </a:t>
            </a:r>
          </a:p>
        </c:rich>
      </c:tx>
      <c:layout>
        <c:manualLayout>
          <c:xMode val="edge"/>
          <c:yMode val="edge"/>
          <c:x val="0.16663699072791779"/>
          <c:y val="3.6101045327811533E-2"/>
        </c:manualLayout>
      </c:layout>
      <c:overlay val="0"/>
      <c:spPr>
        <a:noFill/>
        <a:ln>
          <a:noFill/>
        </a:ln>
        <a:effectLst/>
      </c:spPr>
      <c:txPr>
        <a:bodyPr rot="0" spcFirstLastPara="1" vertOverflow="ellipsis" vert="horz" wrap="square" anchor="ctr" anchorCtr="1"/>
        <a:lstStyle/>
        <a:p>
          <a:pPr>
            <a:defRPr sz="1000" b="1" i="0" u="none" strike="noStrike" kern="1200" spc="0" normalizeH="0" baseline="0">
              <a:solidFill>
                <a:schemeClr val="tx1">
                  <a:lumMod val="65000"/>
                  <a:lumOff val="35000"/>
                </a:schemeClr>
              </a:solidFill>
              <a:latin typeface="+mn-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a:glow rad="127000">
              <a:schemeClr val="accent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a:glow rad="127000">
              <a:schemeClr val="accent1"/>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a:glow rad="127000">
              <a:schemeClr val="accent1"/>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a:glow rad="127000">
              <a:schemeClr val="accent1"/>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94239944144908E-2"/>
          <c:y val="0.20013075982830666"/>
          <c:w val="0.49089510362928762"/>
          <c:h val="0.71950690279238549"/>
        </c:manualLayout>
      </c:layout>
      <c:doughnutChart>
        <c:varyColors val="1"/>
        <c:ser>
          <c:idx val="0"/>
          <c:order val="0"/>
          <c:tx>
            <c:strRef>
              <c:f>PivotTables!$C$18</c:f>
              <c:strCache>
                <c:ptCount val="1"/>
                <c:pt idx="0">
                  <c:v>Count of Purchased Bike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E747-4E64-BE89-25C6E372002C}"/>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E747-4E64-BE89-25C6E372002C}"/>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E747-4E64-BE89-25C6E372002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PivotTables!$B$19:$B$25</c:f>
              <c:multiLvlStrCache>
                <c:ptCount val="3"/>
                <c:lvl>
                  <c:pt idx="0">
                    <c:v>1</c:v>
                  </c:pt>
                  <c:pt idx="1">
                    <c:v>1</c:v>
                  </c:pt>
                  <c:pt idx="2">
                    <c:v>1</c:v>
                  </c:pt>
                </c:lvl>
                <c:lvl>
                  <c:pt idx="0">
                    <c:v>Europe</c:v>
                  </c:pt>
                  <c:pt idx="1">
                    <c:v>North America</c:v>
                  </c:pt>
                  <c:pt idx="2">
                    <c:v>Pacific</c:v>
                  </c:pt>
                </c:lvl>
              </c:multiLvlStrCache>
            </c:multiLvlStrRef>
          </c:cat>
          <c:val>
            <c:numRef>
              <c:f>PivotTables!$C$19:$C$25</c:f>
              <c:numCache>
                <c:formatCode>General</c:formatCode>
                <c:ptCount val="3"/>
                <c:pt idx="0">
                  <c:v>81</c:v>
                </c:pt>
                <c:pt idx="1">
                  <c:v>127</c:v>
                </c:pt>
                <c:pt idx="2">
                  <c:v>59</c:v>
                </c:pt>
              </c:numCache>
            </c:numRef>
          </c:val>
          <c:extLst>
            <c:ext xmlns:c16="http://schemas.microsoft.com/office/drawing/2014/chart" uri="{C3380CC4-5D6E-409C-BE32-E72D297353CC}">
              <c16:uniqueId val="{00000006-E747-4E64-BE89-25C6E372002C}"/>
            </c:ext>
          </c:extLst>
        </c:ser>
        <c:ser>
          <c:idx val="1"/>
          <c:order val="1"/>
          <c:tx>
            <c:strRef>
              <c:f>PivotTables!$D$18</c:f>
              <c:strCache>
                <c:ptCount val="1"/>
                <c:pt idx="0">
                  <c:v>Sum of Cars</c:v>
                </c:pt>
              </c:strCache>
            </c:strRef>
          </c:tx>
          <c:spPr>
            <a:effectLst>
              <a:glow rad="127000">
                <a:schemeClr val="accent1"/>
              </a:glow>
            </a:effectLst>
          </c:spPr>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a:glow rad="127000">
                  <a:schemeClr val="accent1"/>
                </a:glow>
              </a:effectLst>
            </c:spPr>
            <c:extLst>
              <c:ext xmlns:c16="http://schemas.microsoft.com/office/drawing/2014/chart" uri="{C3380CC4-5D6E-409C-BE32-E72D297353CC}">
                <c16:uniqueId val="{00000008-E747-4E64-BE89-25C6E372002C}"/>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a:glow rad="127000">
                  <a:schemeClr val="accent1"/>
                </a:glow>
              </a:effectLst>
            </c:spPr>
            <c:extLst>
              <c:ext xmlns:c16="http://schemas.microsoft.com/office/drawing/2014/chart" uri="{C3380CC4-5D6E-409C-BE32-E72D297353CC}">
                <c16:uniqueId val="{0000000A-E747-4E64-BE89-25C6E372002C}"/>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a:glow rad="127000">
                  <a:schemeClr val="accent1"/>
                </a:glow>
              </a:effectLst>
            </c:spPr>
            <c:extLst>
              <c:ext xmlns:c16="http://schemas.microsoft.com/office/drawing/2014/chart" uri="{C3380CC4-5D6E-409C-BE32-E72D297353CC}">
                <c16:uniqueId val="{0000000C-E747-4E64-BE89-25C6E372002C}"/>
              </c:ext>
            </c:extLst>
          </c:dPt>
          <c:dLbls>
            <c:delete val="1"/>
          </c:dLbls>
          <c:cat>
            <c:multiLvlStrRef>
              <c:f>PivotTables!$B$19:$B$25</c:f>
              <c:multiLvlStrCache>
                <c:ptCount val="3"/>
                <c:lvl>
                  <c:pt idx="0">
                    <c:v>1</c:v>
                  </c:pt>
                  <c:pt idx="1">
                    <c:v>1</c:v>
                  </c:pt>
                  <c:pt idx="2">
                    <c:v>1</c:v>
                  </c:pt>
                </c:lvl>
                <c:lvl>
                  <c:pt idx="0">
                    <c:v>Europe</c:v>
                  </c:pt>
                  <c:pt idx="1">
                    <c:v>North America</c:v>
                  </c:pt>
                  <c:pt idx="2">
                    <c:v>Pacific</c:v>
                  </c:pt>
                </c:lvl>
              </c:multiLvlStrCache>
            </c:multiLvlStrRef>
          </c:cat>
          <c:val>
            <c:numRef>
              <c:f>PivotTables!$D$19:$D$25</c:f>
              <c:numCache>
                <c:formatCode>General</c:formatCode>
                <c:ptCount val="3"/>
                <c:pt idx="0">
                  <c:v>81</c:v>
                </c:pt>
                <c:pt idx="1">
                  <c:v>127</c:v>
                </c:pt>
                <c:pt idx="2">
                  <c:v>59</c:v>
                </c:pt>
              </c:numCache>
            </c:numRef>
          </c:val>
          <c:extLst>
            <c:ext xmlns:c16="http://schemas.microsoft.com/office/drawing/2014/chart" uri="{C3380CC4-5D6E-409C-BE32-E72D297353CC}">
              <c16:uniqueId val="{0000000D-E747-4E64-BE89-25C6E372002C}"/>
            </c:ext>
          </c:extLst>
        </c:ser>
        <c:dLbls>
          <c:showLegendKey val="0"/>
          <c:showVal val="0"/>
          <c:showCatName val="0"/>
          <c:showSerName val="0"/>
          <c:showPercent val="1"/>
          <c:showBubbleSize val="0"/>
          <c:showLeaderLines val="1"/>
        </c:dLbls>
        <c:firstSliceAng val="0"/>
        <c:holeSize val="70"/>
      </c:doughnutChart>
      <c:spPr>
        <a:noFill/>
        <a:ln>
          <a:noFill/>
        </a:ln>
        <a:effectLst>
          <a:glow rad="127000">
            <a:schemeClr val="accent1"/>
          </a:glow>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a:glow rad="127000">
        <a:schemeClr val="accent1">
          <a:lumMod val="60000"/>
          <a:lumOff val="40000"/>
        </a:schemeClr>
      </a:glow>
      <a:outerShdw blurRad="127000" dir="4920000" sx="9000" sy="9000" algn="ctr" rotWithShape="0">
        <a:schemeClr val="accent1">
          <a:lumMod val="60000"/>
          <a:lumOff val="4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175260</xdr:rowOff>
    </xdr:from>
    <xdr:to>
      <xdr:col>13</xdr:col>
      <xdr:colOff>678180</xdr:colOff>
      <xdr:row>15</xdr:row>
      <xdr:rowOff>152400</xdr:rowOff>
    </xdr:to>
    <xdr:graphicFrame macro="">
      <xdr:nvGraphicFramePr>
        <xdr:cNvPr id="4" name="Chart 3">
          <a:extLst>
            <a:ext uri="{FF2B5EF4-FFF2-40B4-BE49-F238E27FC236}">
              <a16:creationId xmlns:a16="http://schemas.microsoft.com/office/drawing/2014/main" id="{AF6E1474-A27A-23AE-CF32-F050F183D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18</xdr:row>
      <xdr:rowOff>0</xdr:rowOff>
    </xdr:from>
    <xdr:to>
      <xdr:col>14</xdr:col>
      <xdr:colOff>0</xdr:colOff>
      <xdr:row>33</xdr:row>
      <xdr:rowOff>22860</xdr:rowOff>
    </xdr:to>
    <xdr:graphicFrame macro="">
      <xdr:nvGraphicFramePr>
        <xdr:cNvPr id="5" name="Chart 4">
          <a:extLst>
            <a:ext uri="{FF2B5EF4-FFF2-40B4-BE49-F238E27FC236}">
              <a16:creationId xmlns:a16="http://schemas.microsoft.com/office/drawing/2014/main" id="{0D49A175-B655-159E-EE63-445D4C94B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6</xdr:col>
      <xdr:colOff>495300</xdr:colOff>
      <xdr:row>14</xdr:row>
      <xdr:rowOff>129540</xdr:rowOff>
    </xdr:to>
    <xdr:graphicFrame macro="">
      <xdr:nvGraphicFramePr>
        <xdr:cNvPr id="2" name="Chart 1">
          <a:extLst>
            <a:ext uri="{FF2B5EF4-FFF2-40B4-BE49-F238E27FC236}">
              <a16:creationId xmlns:a16="http://schemas.microsoft.com/office/drawing/2014/main" id="{580D81C8-088F-4014-922F-332CAABE0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2</xdr:row>
      <xdr:rowOff>0</xdr:rowOff>
    </xdr:from>
    <xdr:to>
      <xdr:col>14</xdr:col>
      <xdr:colOff>304800</xdr:colOff>
      <xdr:row>14</xdr:row>
      <xdr:rowOff>114300</xdr:rowOff>
    </xdr:to>
    <xdr:graphicFrame macro="">
      <xdr:nvGraphicFramePr>
        <xdr:cNvPr id="3" name="Chart 2">
          <a:extLst>
            <a:ext uri="{FF2B5EF4-FFF2-40B4-BE49-F238E27FC236}">
              <a16:creationId xmlns:a16="http://schemas.microsoft.com/office/drawing/2014/main" id="{4A05D034-A5BA-4E99-BB12-F236DCE0B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15</xdr:row>
      <xdr:rowOff>7620</xdr:rowOff>
    </xdr:from>
    <xdr:to>
      <xdr:col>6</xdr:col>
      <xdr:colOff>510540</xdr:colOff>
      <xdr:row>27</xdr:row>
      <xdr:rowOff>121920</xdr:rowOff>
    </xdr:to>
    <xdr:graphicFrame macro="">
      <xdr:nvGraphicFramePr>
        <xdr:cNvPr id="4" name="Chart 3">
          <a:extLst>
            <a:ext uri="{FF2B5EF4-FFF2-40B4-BE49-F238E27FC236}">
              <a16:creationId xmlns:a16="http://schemas.microsoft.com/office/drawing/2014/main" id="{0629FEA9-834E-48AF-937D-09A8CEE7A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xdr:colOff>
      <xdr:row>14</xdr:row>
      <xdr:rowOff>152400</xdr:rowOff>
    </xdr:from>
    <xdr:to>
      <xdr:col>14</xdr:col>
      <xdr:colOff>320040</xdr:colOff>
      <xdr:row>27</xdr:row>
      <xdr:rowOff>114300</xdr:rowOff>
    </xdr:to>
    <xdr:graphicFrame macro="">
      <xdr:nvGraphicFramePr>
        <xdr:cNvPr id="5" name="Chart 4">
          <a:extLst>
            <a:ext uri="{FF2B5EF4-FFF2-40B4-BE49-F238E27FC236}">
              <a16:creationId xmlns:a16="http://schemas.microsoft.com/office/drawing/2014/main" id="{6DAFA435-9C2A-4D41-A1F9-7BF90F901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373380</xdr:colOff>
      <xdr:row>14</xdr:row>
      <xdr:rowOff>144780</xdr:rowOff>
    </xdr:from>
    <xdr:to>
      <xdr:col>21</xdr:col>
      <xdr:colOff>327660</xdr:colOff>
      <xdr:row>27</xdr:row>
      <xdr:rowOff>99060</xdr:rowOff>
    </xdr:to>
    <xdr:graphicFrame macro="">
      <xdr:nvGraphicFramePr>
        <xdr:cNvPr id="7" name="Chart 6">
          <a:extLst>
            <a:ext uri="{FF2B5EF4-FFF2-40B4-BE49-F238E27FC236}">
              <a16:creationId xmlns:a16="http://schemas.microsoft.com/office/drawing/2014/main" id="{C6ECC474-A1EA-4B18-B755-6E302FD76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358140</xdr:colOff>
      <xdr:row>2</xdr:row>
      <xdr:rowOff>0</xdr:rowOff>
    </xdr:from>
    <xdr:to>
      <xdr:col>16</xdr:col>
      <xdr:colOff>640080</xdr:colOff>
      <xdr:row>14</xdr:row>
      <xdr:rowOff>99060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8C2C475-2F9B-4981-95D1-3FEF7A8412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3060" y="243840"/>
              <a:ext cx="154686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655320</xdr:colOff>
      <xdr:row>2</xdr:row>
      <xdr:rowOff>0</xdr:rowOff>
    </xdr:from>
    <xdr:to>
      <xdr:col>21</xdr:col>
      <xdr:colOff>335280</xdr:colOff>
      <xdr:row>14</xdr:row>
      <xdr:rowOff>99060</xdr:rowOff>
    </xdr:to>
    <xdr:graphicFrame macro="">
      <xdr:nvGraphicFramePr>
        <xdr:cNvPr id="10" name="Chart 9">
          <a:extLst>
            <a:ext uri="{FF2B5EF4-FFF2-40B4-BE49-F238E27FC236}">
              <a16:creationId xmlns:a16="http://schemas.microsoft.com/office/drawing/2014/main" id="{1895DFD9-D14B-49EB-8B91-E9AD660B6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0532409" backgroundQuery="1" createdVersion="8" refreshedVersion="8" minRefreshableVersion="3" recordCount="0" supportSubquery="1" supportAdvancedDrill="1" xr:uid="{7D0560FA-35CB-4839-AEBE-DA4417C18E08}">
  <cacheSource type="external" connectionId="1"/>
  <cacheFields count="5">
    <cacheField name="[Range].[Education].[Education]" caption="Education" numFmtId="0" hierarchy="5" level="1">
      <sharedItems count="5">
        <s v="Bachelors"/>
        <s v="Graduate Degree"/>
        <s v="Partial College"/>
        <s v="Partial High School"/>
        <s v="High School" u="1"/>
      </sharedItems>
    </cacheField>
    <cacheField name="[Measures].[Count of Purchased Bike]" caption="Count of Purchased Bike" numFmtId="0" hierarchy="17" level="32767"/>
    <cacheField name="[Range].[Gender].[Gender]" caption="Gender" numFmtId="0" hierarchy="2" level="1">
      <sharedItems count="2">
        <s v="Female"/>
        <s v="Male"/>
      </sharedItems>
    </cacheField>
    <cacheField name="[Range].[Region].[Region]" caption="Region" numFmtId="0" hierarchy="10"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1.826370023147" backgroundQuery="1" createdVersion="3" refreshedVersion="8" minRefreshableVersion="3" recordCount="0" supportSubquery="1" supportAdvancedDrill="1" xr:uid="{77F16168-F57E-4C89-BBDC-C6EA1C9CA5FC}">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Measures]" caption="Measures" attribute="1" keyAttribute="1" defaultMemberUniqueName="[Measures].[__No measures defined]" dimensionUniqueName="[Measures]" displayFolder="" measures="1" count="1" memberValueDatatype="130" unbalanced="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9"/>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9"/>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9"/>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9"/>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9"/>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9"/>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8"/>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1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2"/>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2"/>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1"/>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5"/>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5"/>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9794987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111111" backgroundQuery="1" createdVersion="8" refreshedVersion="8" minRefreshableVersion="3" recordCount="0" supportSubquery="1" supportAdvancedDrill="1" xr:uid="{1363987B-BFAD-40D7-BD03-39E5DE10CF73}">
  <cacheSource type="external" connectionId="1"/>
  <cacheFields count="4">
    <cacheField name="[Range].[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7" level="32767"/>
    <cacheField name="[Measures].[Max of Age]" caption="Max of Age" numFmtId="0" hierarchy="32" level="32767"/>
    <cacheField name="[Range].[Region].[Region]" caption="Region" numFmtId="0" hierarchy="10"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3194442" backgroundQuery="1" createdVersion="8" refreshedVersion="8" minRefreshableVersion="3" recordCount="0" supportSubquery="1" supportAdvancedDrill="1" xr:uid="{40232442-F317-4074-B96A-35DBEDDDB57C}">
  <cacheSource type="external" connectionId="1"/>
  <cacheFields count="13">
    <cacheField name="[Measures].[Count of Home Owner]" caption="Count of Home Owner" numFmtId="0" hierarchy="27" level="32767"/>
    <cacheField name="[Range].[ID].[ID]" caption="ID" numFmtId="0" level="1">
      <sharedItems containsSemiMixedTypes="0" containsString="0" containsNumber="1" containsInteger="1" minValue="11000" maxValue="11622" count="6">
        <n v="11383"/>
        <n v="11000"/>
        <n v="11147" u="1"/>
        <n v="11622" u="1"/>
        <n v="11061" u="1"/>
        <n v="11116" u="1"/>
      </sharedItems>
      <extLst>
        <ext xmlns:x15="http://schemas.microsoft.com/office/spreadsheetml/2010/11/main" uri="{4F2E5C28-24EA-4eb8-9CBF-B6C8F9C3D259}">
          <x15:cachedUniqueNames>
            <x15:cachedUniqueName index="0" name="[Range].[ID].&amp;[11383]"/>
            <x15:cachedUniqueName index="1" name="[Range].[ID].&amp;[11000]"/>
            <x15:cachedUniqueName index="2" name="[Range].[ID].&amp;[11147]"/>
            <x15:cachedUniqueName index="3" name="[Range].[ID].&amp;[11622]"/>
            <x15:cachedUniqueName index="4" name="[Range].[ID].&amp;[11061]"/>
            <x15:cachedUniqueName index="5" name="[Range].[ID].&amp;[11116]"/>
          </x15:cachedUniqueNames>
        </ext>
      </extLst>
    </cacheField>
    <cacheField name="[Range].[Region].[Region]" caption="Region" numFmtId="0" hierarchy="10" level="1">
      <sharedItems count="3">
        <s v="Europe"/>
        <s v="Pacific"/>
        <s v="North America" u="1"/>
      </sharedItems>
    </cacheField>
    <cacheField name="[Range].[Marital Status].[Marital Status]" caption="Marital Status" numFmtId="0" hierarchy="1" level="1">
      <sharedItems count="1">
        <s v="Married"/>
      </sharedItems>
    </cacheField>
    <cacheField name="[Range].[Gender].[Gender]" caption="Gender" numFmtId="0" hierarchy="2" level="1">
      <sharedItems count="2">
        <s v="Female"/>
        <s v="Male"/>
      </sharedItems>
    </cacheField>
    <cacheField name="[Range].[Commute Distance].[Commute Distance]" caption="Commute Distance" numFmtId="0" hierarchy="9" level="1">
      <sharedItems count="3">
        <s v="0-1 Miles"/>
        <s v="1-2 Miles"/>
        <s v="5-10 Miles" u="1"/>
      </sharedItems>
    </cacheField>
    <cacheField name="[Measures].[Count of Purchased Bike]" caption="Count of Purchased Bike" numFmtId="0" hierarchy="17" level="32767"/>
    <cacheField name="[Measures].[Min of Age]" caption="Min of Age" numFmtId="0" hierarchy="31" level="32767"/>
    <cacheField name="[Measures].[Min of Cars]" caption="Min of Cars" numFmtId="0" hierarchy="25" level="32767"/>
    <cacheField name="[Range].[Education].[Education]" caption="Education" numFmtId="0" hierarchy="5" level="1">
      <sharedItems count="3">
        <s v="Graduate Degree"/>
        <s v="Bachelors"/>
        <s v="Partial College" u="1"/>
      </sharedItems>
    </cacheField>
    <cacheField name="[Range].[Occupation].[Occupation]" caption="Occupation" numFmtId="0" hierarchy="6" level="1">
      <sharedItems count="4">
        <s v="Clerical"/>
        <s v="Skilled Manual"/>
        <s v="Professional"/>
        <s v="Management" u="1"/>
      </sharedItems>
    </cacheField>
    <cacheField name="[Range].[Income].[Income]" caption="Income" numFmtId="0" hierarchy="3" level="1">
      <sharedItems containsSemiMixedTypes="0" containsString="0" containsNumber="1" containsInteger="1" minValue="30000" maxValue="90000" count="5">
        <n v="30000"/>
        <n v="50000"/>
        <n v="60000"/>
        <n v="90000"/>
        <n v="70000" u="1"/>
      </sharedItems>
      <extLst>
        <ext xmlns:x15="http://schemas.microsoft.com/office/spreadsheetml/2010/11/main" uri="{4F2E5C28-24EA-4eb8-9CBF-B6C8F9C3D259}">
          <x15:cachedUniqueNames>
            <x15:cachedUniqueName index="0" name="[Range].[Income].&amp;[30000]"/>
            <x15:cachedUniqueName index="1" name="[Range].[Income].&amp;[50000]"/>
            <x15:cachedUniqueName index="2" name="[Range].[Income].&amp;[60000]"/>
            <x15:cachedUniqueName index="3" name="[Range].[Income].&amp;[90000]"/>
            <x15:cachedUniqueName index="4" name="[Range].[Income].&amp;[70000]"/>
          </x15:cachedUniqueNames>
        </ext>
      </extLst>
    </cacheField>
    <cacheField name="[Measures].[Min of Children]" caption="Min of Children" numFmtId="0" hierarchy="37" level="32767"/>
  </cacheFields>
  <cacheHierarchies count="39">
    <cacheHierarchy uniqueName="[Range].[ID]" caption="ID" attribute="1" defaultMemberUniqueName="[Range].[ID].[All]" allUniqueName="[Range].[ID].[All]" dimensionUniqueName="[Range]" displayFolder="" count="2" memberValueDatatype="20" unbalanced="0">
      <fieldsUsage count="2">
        <fieldUsage x="-1"/>
        <fieldUsage x="1"/>
      </fieldsUsage>
    </cacheHierarchy>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Income]" caption="Income" attribute="1" defaultMemberUniqueName="[Range].[Income].[All]" allUniqueName="[Range].[Income].[All]" dimensionUniqueName="[Range]" displayFolder="" count="2" memberValueDatatype="20" unbalanced="0">
      <fieldsUsage count="2">
        <fieldUsage x="-1"/>
        <fieldUsage x="11"/>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9"/>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10"/>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5"/>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6"/>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oneField="1" hidden="1">
      <fieldsUsage count="1">
        <fieldUsage x="8"/>
      </fieldsUsage>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oneField="1" hidden="1">
      <fieldsUsage count="1">
        <fieldUsage x="7"/>
      </fieldsUsage>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oneField="1" hidden="1">
      <fieldsUsage count="1">
        <fieldUsage x="12"/>
      </fieldsUsage>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377315" backgroundQuery="1" createdVersion="8" refreshedVersion="8" minRefreshableVersion="3" recordCount="0" supportSubquery="1" supportAdvancedDrill="1" xr:uid="{7DCD4AFE-8DC5-40D3-82E4-F7805A9C97FE}">
  <cacheSource type="external" connectionId="1"/>
  <cacheFields count="6">
    <cacheField name="[Range].[Age].[Age]" caption="Age" numFmtId="0" hierarchy="11" level="1">
      <sharedItems containsSemiMixedTypes="0" containsString="0" containsNumber="1" containsInteger="1" minValue="25" maxValue="34" count="10">
        <n v="25"/>
        <n v="26"/>
        <n v="27"/>
        <n v="28"/>
        <n v="29"/>
        <n v="30"/>
        <n v="31"/>
        <n v="32"/>
        <n v="33"/>
        <n v="34"/>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s>
        </ext>
      </extLst>
    </cacheField>
    <cacheField name="[Range].[Children].[Children]" caption="Children" numFmtId="0" hierarchy="4" level="1">
      <sharedItems containsSemiMixedTypes="0" containsString="0" containsNumber="1" containsInteger="1" minValue="0" maxValue="5" count="4">
        <n v="0"/>
        <n v="2"/>
        <n v="3"/>
        <n v="5"/>
      </sharedItems>
      <extLst>
        <ext xmlns:x15="http://schemas.microsoft.com/office/spreadsheetml/2010/11/main" uri="{4F2E5C28-24EA-4eb8-9CBF-B6C8F9C3D259}">
          <x15:cachedUniqueNames>
            <x15:cachedUniqueName index="0" name="[Range].[Children].&amp;[0]"/>
            <x15:cachedUniqueName index="1" name="[Range].[Children].&amp;[2]"/>
            <x15:cachedUniqueName index="2" name="[Range].[Children].&amp;[3]"/>
            <x15:cachedUniqueName index="3" name="[Range].[Children].&amp;[5]"/>
          </x15:cachedUniqueNames>
        </ext>
      </extLst>
    </cacheField>
    <cacheField name="[Measures].[Count of Purchased Bike]" caption="Count of Purchased Bike" numFmtId="0" hierarchy="17" level="32767"/>
    <cacheField name="[Measures].[Max of Children]" caption="Max of Children" numFmtId="0" hierarchy="35" level="32767"/>
    <cacheField name="[Range].[Region].[Region]" caption="Region" numFmtId="0" hierarchy="10"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2" memberValueDatatype="20" unbalanced="0">
      <fieldsUsage count="2">
        <fieldUsage x="-1"/>
        <fieldUsage x="1"/>
      </fieldsUsage>
    </cacheHierarchy>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435185" backgroundQuery="1" createdVersion="8" refreshedVersion="8" minRefreshableVersion="3" recordCount="0" supportSubquery="1" supportAdvancedDrill="1" xr:uid="{062E15D6-32D1-4A2B-907D-79E2E87DEE6F}">
  <cacheSource type="external" connectionId="1"/>
  <cacheFields count="5">
    <cacheField name="[Range].[Income].[Income]" caption="Income" numFmtId="0" hierarchy="3" level="1">
      <sharedItems containsSemiMixedTypes="0" containsString="0" containsNumber="1" containsInteger="1" minValue="10000" maxValue="170000" count="8">
        <n v="10000"/>
        <n v="20000"/>
        <n v="30000"/>
        <n v="40000"/>
        <n v="80000"/>
        <n v="100000"/>
        <n v="150000"/>
        <n v="170000"/>
      </sharedItems>
      <extLst>
        <ext xmlns:x15="http://schemas.microsoft.com/office/spreadsheetml/2010/11/main" uri="{4F2E5C28-24EA-4eb8-9CBF-B6C8F9C3D259}">
          <x15:cachedUniqueNames>
            <x15:cachedUniqueName index="0" name="[Range].[Income].&amp;[10000]"/>
            <x15:cachedUniqueName index="1" name="[Range].[Income].&amp;[20000]"/>
            <x15:cachedUniqueName index="2" name="[Range].[Income].&amp;[30000]"/>
            <x15:cachedUniqueName index="3" name="[Range].[Income].&amp;[40000]"/>
            <x15:cachedUniqueName index="4" name="[Range].[Income].&amp;[80000]"/>
            <x15:cachedUniqueName index="5" name="[Range].[Income].&amp;[100000]"/>
            <x15:cachedUniqueName index="6" name="[Range].[Income].&amp;[150000]"/>
            <x15:cachedUniqueName index="7" name="[Range].[Income].&amp;[170000]"/>
          </x15:cachedUniqueNames>
        </ext>
      </extLst>
    </cacheField>
    <cacheField name="[Range].[Purchased Bike].[Purchased Bike]" caption="Purchased Bike" numFmtId="0" hierarchy="12" level="1">
      <sharedItems count="1">
        <s v="Yes"/>
      </sharedItems>
    </cacheField>
    <cacheField name="[Measures].[Count of Purchased Bike]" caption="Count of Purchased Bike" numFmtId="0" hierarchy="17" level="32767"/>
    <cacheField name="[Range].[Region].[Region]" caption="Region" numFmtId="0" hierarchy="10"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2" memberValueDatatype="20" unbalanced="0">
      <fieldsUsage count="2">
        <fieldUsage x="-1"/>
        <fieldUsage x="0"/>
      </fieldsUsage>
    </cacheHierarchy>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4814812" backgroundQuery="1" createdVersion="8" refreshedVersion="8" minRefreshableVersion="3" recordCount="0" supportSubquery="1" supportAdvancedDrill="1" xr:uid="{670F692D-BA18-4456-8EF2-393D4B549D45}">
  <cacheSource type="external" connectionId="1"/>
  <cacheFields count="5">
    <cacheField name="[Range].[ID].[ID]" caption="ID" numFmtId="0" level="1">
      <sharedItems containsSemiMixedTypes="0" containsString="0" containsNumber="1" containsInteger="1" minValue="11000" maxValue="11699" count="8">
        <n v="11249"/>
        <n v="11259"/>
        <n v="11000" u="1"/>
        <n v="11090" u="1"/>
        <n v="11287" u="1"/>
        <n v="11116" u="1"/>
        <n v="11576" u="1"/>
        <n v="11699" u="1"/>
      </sharedItems>
      <extLst>
        <ext xmlns:x15="http://schemas.microsoft.com/office/spreadsheetml/2010/11/main" uri="{4F2E5C28-24EA-4eb8-9CBF-B6C8F9C3D259}">
          <x15:cachedUniqueNames>
            <x15:cachedUniqueName index="0" name="[Range].[ID].&amp;[11249]"/>
            <x15:cachedUniqueName index="1" name="[Range].[ID].&amp;[11259]"/>
            <x15:cachedUniqueName index="2" name="[Range].[ID].&amp;[11000]"/>
            <x15:cachedUniqueName index="3" name="[Range].[ID].&amp;[11090]"/>
            <x15:cachedUniqueName index="4" name="[Range].[ID].&amp;[11287]"/>
            <x15:cachedUniqueName index="5" name="[Range].[ID].&amp;[11116]"/>
            <x15:cachedUniqueName index="6" name="[Range].[ID].&amp;[11576]"/>
            <x15:cachedUniqueName index="7" name="[Range].[ID].&amp;[11699]"/>
          </x15:cachedUniqueNames>
        </ext>
      </extLst>
    </cacheField>
    <cacheField name="[Range].[Occupation].[Occupation]" caption="Occupation" numFmtId="0" hierarchy="6" level="1">
      <sharedItems count="3">
        <s v="Management"/>
        <s v="Professional"/>
        <s v="Skilled Manual"/>
      </sharedItems>
    </cacheField>
    <cacheField name="[Range].[Gender].[Gender]" caption="Gender" numFmtId="0" hierarchy="2" level="1">
      <sharedItems count="2">
        <s v="Male"/>
        <s v="Female"/>
      </sharedItems>
    </cacheField>
    <cacheField name="[Measures].[Count of Purchased Bike]" caption="Count of Purchased Bike" numFmtId="0" hierarchy="17" level="32767"/>
    <cacheField name="[Range].[Region].[Region]" caption="Region" numFmtId="0" hierarchy="10" level="1">
      <sharedItems containsSemiMixedTypes="0" containsNonDate="0" containsString="0"/>
    </cacheField>
  </cacheFields>
  <cacheHierarchies count="39">
    <cacheHierarchy uniqueName="[Range].[ID]" caption="ID" attribute="1" defaultMemberUniqueName="[Range].[ID].[All]" allUniqueName="[Range].[ID].[All]" dimensionUniqueName="[Range]" displayFolder="" count="2" memberValueDatatype="20" unbalanced="0">
      <fieldsUsage count="2">
        <fieldUsage x="-1"/>
        <fieldUsage x="0"/>
      </fieldsUsage>
    </cacheHierarchy>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1"/>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539352" backgroundQuery="1" createdVersion="8" refreshedVersion="8" minRefreshableVersion="3" recordCount="0" supportSubquery="1" supportAdvancedDrill="1" xr:uid="{6880C011-B8B3-4A54-8571-E971DE47DE21}">
  <cacheSource type="external" connectionId="1"/>
  <cacheFields count="3">
    <cacheField name="[Range].[Marital Status].[Marital Status]" caption="Marital Status" numFmtId="0" hierarchy="1" level="1">
      <sharedItems count="2">
        <s v="Married"/>
        <s v="Single"/>
      </sharedItems>
    </cacheField>
    <cacheField name="[Measures].[Count of Purchased Bike]" caption="Count of Purchased Bike" numFmtId="0" hierarchy="17" level="32767"/>
    <cacheField name="[Range].[Region].[Region]" caption="Region" numFmtId="0" hierarchy="10" level="1">
      <sharedItems count="3">
        <s v="Europe"/>
        <s v="North America"/>
        <s v="Pacific"/>
      </sharedItems>
    </cacheField>
  </cacheFields>
  <cacheHierarchies count="3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5972221" backgroundQuery="1" createdVersion="8" refreshedVersion="8" minRefreshableVersion="3" recordCount="0" supportSubquery="1" supportAdvancedDrill="1" xr:uid="{196F78CA-0472-40B8-AB65-9BC99DC83C69}">
  <cacheSource type="external" connectionId="1"/>
  <cacheFields count="6">
    <cacheField name="[Range].[Purchased Bike].[Purchased Bike]" caption="Purchased Bike" numFmtId="0" hierarchy="12" level="1">
      <sharedItems count="1">
        <s v="No"/>
      </sharedItems>
    </cacheField>
    <cacheField name="[Range].[Cars].[Cars]" caption="Cars" numFmtId="0" hierarchy="8"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Range].[Cars].&amp;[1]"/>
          </x15:cachedUniqueNames>
        </ext>
      </extLst>
    </cacheField>
    <cacheField name="[Measures].[Count of Purchased Bike]" caption="Count of Purchased Bike" numFmtId="0" hierarchy="17" level="32767"/>
    <cacheField name="[Range].[ID].[ID]" caption="ID" numFmtId="0" level="1">
      <sharedItems containsSemiMixedTypes="0" containsString="0" containsNumber="1" containsInteger="1" minValue="11047" maxValue="11225" count="8">
        <n v="11165"/>
        <n v="11200"/>
        <n v="11225"/>
        <n v="11047" u="1"/>
        <n v="11090" u="1"/>
        <n v="11139" u="1"/>
        <n v="11143" u="1"/>
        <n v="11147" u="1"/>
      </sharedItems>
      <extLst>
        <ext xmlns:x15="http://schemas.microsoft.com/office/spreadsheetml/2010/11/main" uri="{4F2E5C28-24EA-4eb8-9CBF-B6C8F9C3D259}">
          <x15:cachedUniqueNames>
            <x15:cachedUniqueName index="0" name="[Range].[ID].&amp;[11165]"/>
            <x15:cachedUniqueName index="1" name="[Range].[ID].&amp;[11200]"/>
            <x15:cachedUniqueName index="2" name="[Range].[ID].&amp;[11225]"/>
            <x15:cachedUniqueName index="3" name="[Range].[ID].&amp;[11047]"/>
            <x15:cachedUniqueName index="4" name="[Range].[ID].&amp;[11090]"/>
            <x15:cachedUniqueName index="5" name="[Range].[ID].&amp;[11139]"/>
            <x15:cachedUniqueName index="6" name="[Range].[ID].&amp;[11143]"/>
            <x15:cachedUniqueName index="7" name="[Range].[ID].&amp;[11147]"/>
          </x15:cachedUniqueNames>
        </ext>
      </extLst>
    </cacheField>
    <cacheField name="[Range].[Region].[Region]" caption="Region" numFmtId="0" hierarchy="10" level="1">
      <sharedItems count="3">
        <s v="Europe"/>
        <s v="North America"/>
        <s v="Pacific"/>
      </sharedItems>
    </cacheField>
    <cacheField name="[Measures].[Sum of Cars]" caption="Sum of Cars" numFmtId="0" hierarchy="21" level="32767"/>
  </cacheFields>
  <cacheHierarchies count="39">
    <cacheHierarchy uniqueName="[Range].[ID]" caption="ID" attribute="1" defaultMemberUniqueName="[Range].[ID].[All]" allUniqueName="[Range].[ID].[All]" dimensionUniqueName="[Range]" displayFolder="" count="2" memberValueDatatype="20" unbalanced="0">
      <fieldsUsage count="2">
        <fieldUsage x="-1"/>
        <fieldUsage x="3"/>
      </fieldsUsage>
    </cacheHierarchy>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2" memberValueDatatype="20" unbalanced="0">
      <fieldsUsage count="2">
        <fieldUsage x="-1"/>
        <fieldUsage x="1"/>
      </fieldsUsage>
    </cacheHierarchy>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jin" refreshedDate="45435.824966550928" backgroundQuery="1" createdVersion="8" refreshedVersion="8" minRefreshableVersion="3" recordCount="0" supportSubquery="1" supportAdvancedDrill="1" xr:uid="{712E2E41-B4CD-4C05-B964-E87A69E3A757}">
  <cacheSource type="external" connectionId="1"/>
  <cacheFields count="4">
    <cacheField name="[Range].[Region].[Region]" caption="Region" numFmtId="0" hierarchy="10" level="1">
      <sharedItems count="3">
        <s v="Europe"/>
        <s v="North America"/>
        <s v="Pacific"/>
      </sharedItems>
    </cacheField>
    <cacheField name="[Range].[Purchased Bike].[Purchased Bike]" caption="Purchased Bike" numFmtId="0" hierarchy="12" level="1">
      <sharedItems count="1">
        <s v="Yes"/>
      </sharedItems>
    </cacheField>
    <cacheField name="[Measures].[Count of Purchased Bike]" caption="Count of Purchased Bike" numFmtId="0" hierarchy="17" level="32767"/>
    <cacheField name="Dummy0" numFmtId="0" hierarchy="39" level="32767">
      <extLst>
        <ext xmlns:x14="http://schemas.microsoft.com/office/spreadsheetml/2009/9/main" uri="{63CAB8AC-B538-458d-9737-405883B0398D}">
          <x14:cacheField ignore="1"/>
        </ext>
      </extLst>
    </cacheField>
  </cacheFields>
  <cacheHierarchies count="4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Cars]" caption="Count of Cars" measure="1" displayFolder="" measureGroup="Range" count="0" hidden="1">
      <extLst>
        <ext xmlns:x15="http://schemas.microsoft.com/office/spreadsheetml/2010/11/main" uri="{B97F6D7D-B522-45F9-BDA1-12C45D357490}">
          <x15:cacheHierarchy aggregatedColumn="8"/>
        </ext>
      </extLst>
    </cacheHierarchy>
    <cacheHierarchy uniqueName="[Measures].[Max of Cars]" caption="Max of Cars" measure="1" displayFolder="" measureGroup="Range" count="0" hidden="1">
      <extLst>
        <ext xmlns:x15="http://schemas.microsoft.com/office/spreadsheetml/2010/11/main" uri="{B97F6D7D-B522-45F9-BDA1-12C45D357490}">
          <x15:cacheHierarchy aggregatedColumn="8"/>
        </ext>
      </extLst>
    </cacheHierarchy>
    <cacheHierarchy uniqueName="[Measures].[Average of Cars]" caption="Average of Cars" measure="1" displayFolder="" measureGroup="Range" count="0" hidden="1">
      <extLst>
        <ext xmlns:x15="http://schemas.microsoft.com/office/spreadsheetml/2010/11/main" uri="{B97F6D7D-B522-45F9-BDA1-12C45D357490}">
          <x15:cacheHierarchy aggregatedColumn="8"/>
        </ext>
      </extLst>
    </cacheHierarchy>
    <cacheHierarchy uniqueName="[Measures].[Min of Cars]" caption="Min of Cars" measure="1" displayFolder="" measureGroup="Range" count="0" hidden="1">
      <extLst>
        <ext xmlns:x15="http://schemas.microsoft.com/office/spreadsheetml/2010/11/main" uri="{B97F6D7D-B522-45F9-BDA1-12C45D357490}">
          <x15:cacheHierarchy aggregatedColumn="8"/>
        </ext>
      </extLst>
    </cacheHierarchy>
    <cacheHierarchy uniqueName="[Measures].[Distinct Count of Cars]" caption="Distinct Count of Cars" measure="1" displayFolder="" measureGroup="Range" count="0" hidden="1">
      <extLst>
        <ext xmlns:x15="http://schemas.microsoft.com/office/spreadsheetml/2010/11/main" uri="{B97F6D7D-B522-45F9-BDA1-12C45D357490}">
          <x15:cacheHierarchy aggregatedColumn="8"/>
        </ext>
      </extLst>
    </cacheHierarchy>
    <cacheHierarchy uniqueName="[Measures].[Count of Home Owner]" caption="Count of Home Owner" measure="1" displayFolder="" measureGroup="Range" count="0" hidden="1">
      <extLst>
        <ext xmlns:x15="http://schemas.microsoft.com/office/spreadsheetml/2010/11/main" uri="{B97F6D7D-B522-45F9-BDA1-12C45D357490}">
          <x15:cacheHierarchy aggregatedColumn="7"/>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Age]" caption="Distinct Count of Age" measure="1" displayFolder="" measureGroup="Range" count="0" hidden="1">
      <extLst>
        <ext xmlns:x15="http://schemas.microsoft.com/office/spreadsheetml/2010/11/main" uri="{B97F6D7D-B522-45F9-BDA1-12C45D357490}">
          <x15:cacheHierarchy aggregatedColumn="11"/>
        </ext>
      </extLst>
    </cacheHierarchy>
    <cacheHierarchy uniqueName="[Measures].[Min of Age]" caption="Min of Age" measure="1" displayFolder="" measureGroup="Range" count="0" hidden="1">
      <extLst>
        <ext xmlns:x15="http://schemas.microsoft.com/office/spreadsheetml/2010/11/main" uri="{B97F6D7D-B522-45F9-BDA1-12C45D357490}">
          <x15:cacheHierarchy aggregatedColumn="11"/>
        </ext>
      </extLst>
    </cacheHierarchy>
    <cacheHierarchy uniqueName="[Measures].[Max of Age]" caption="Max of Age" measure="1" displayFolder="" measureGroup="Range" count="0" hidden="1">
      <extLst>
        <ext xmlns:x15="http://schemas.microsoft.com/office/spreadsheetml/2010/11/main" uri="{B97F6D7D-B522-45F9-BDA1-12C45D357490}">
          <x15:cacheHierarchy aggregatedColumn="11"/>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Max of Children]" caption="Max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Min of Children]" caption="Min of Children" measure="1" displayFolder="" measureGroup="Range" count="0" hidden="1">
      <extLst>
        <ext xmlns:x15="http://schemas.microsoft.com/office/spreadsheetml/2010/11/main" uri="{B97F6D7D-B522-45F9-BDA1-12C45D357490}">
          <x15:cacheHierarchy aggregatedColumn="4"/>
        </ext>
      </extLst>
    </cacheHierarchy>
    <cacheHierarchy uniqueName="[Measures].[Max of ID]" caption="Max of ID" measure="1" displayFolder="" measureGroup="Range" count="0" hidden="1">
      <extLst>
        <ext xmlns:x15="http://schemas.microsoft.com/office/spreadsheetml/2010/11/main" uri="{B97F6D7D-B522-45F9-BDA1-12C45D357490}">
          <x15:cacheHierarchy aggregatedColumn="0"/>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F2E951-1D95-4106-982E-538854865DDB}" name="PivotTable9"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E3:J26" firstHeaderRow="0" firstDataRow="1" firstDataCol="1"/>
  <pivotFields count="13">
    <pivotField dataField="1" subtotalTop="0" showAll="0" defaultSubtotal="0"/>
    <pivotField axis="axisRow" allDrilled="1" subtotalTop="0" showAll="0" dataSourceSort="1" defaultSubtotal="0" defaultAttributeDrillState="1">
      <items count="6">
        <item s="1" x="0"/>
        <item s="1" x="1"/>
        <item x="2"/>
        <item s="1" x="3"/>
        <item s="1" x="4"/>
        <item x="5"/>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s="1" x="0"/>
        <item s="1" x="1"/>
        <item x="2" e="0"/>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e="0"/>
        <item x="2"/>
        <item x="3"/>
      </items>
    </pivotField>
    <pivotField axis="axisRow" allDrilled="1" subtotalTop="0" showAll="0" dataSourceSort="1" defaultSubtotal="0" defaultAttributeDrillState="1">
      <items count="5">
        <item s="1" x="0"/>
        <item s="1" x="1"/>
        <item s="1" x="2"/>
        <item s="1" x="3"/>
        <item s="1" x="4" e="0"/>
      </items>
    </pivotField>
    <pivotField dataField="1" subtotalTop="0" showAll="0" defaultSubtotal="0"/>
  </pivotFields>
  <rowFields count="8">
    <field x="5"/>
    <field x="11"/>
    <field x="10"/>
    <field x="9"/>
    <field x="1"/>
    <field x="3"/>
    <field x="4"/>
    <field x="2"/>
  </rowFields>
  <rowItems count="23">
    <i>
      <x/>
    </i>
    <i r="1">
      <x/>
    </i>
    <i r="2">
      <x/>
    </i>
    <i r="3">
      <x/>
    </i>
    <i r="4">
      <x/>
    </i>
    <i r="5">
      <x/>
    </i>
    <i r="6">
      <x/>
    </i>
    <i r="7">
      <x/>
    </i>
    <i r="1">
      <x v="1"/>
    </i>
    <i r="2">
      <x v="1"/>
    </i>
    <i r="1">
      <x v="2"/>
    </i>
    <i r="2">
      <x v="1"/>
    </i>
    <i>
      <x v="1"/>
    </i>
    <i r="1">
      <x/>
    </i>
    <i r="2">
      <x v="1"/>
    </i>
    <i r="1">
      <x v="3"/>
    </i>
    <i r="2">
      <x v="2"/>
    </i>
    <i r="3">
      <x v="1"/>
    </i>
    <i r="4">
      <x v="1"/>
    </i>
    <i r="5">
      <x/>
    </i>
    <i r="6">
      <x v="1"/>
    </i>
    <i r="7">
      <x v="1"/>
    </i>
    <i t="grand">
      <x/>
    </i>
  </rowItems>
  <colFields count="1">
    <field x="-2"/>
  </colFields>
  <colItems count="5">
    <i>
      <x/>
    </i>
    <i i="1">
      <x v="1"/>
    </i>
    <i i="2">
      <x v="2"/>
    </i>
    <i i="3">
      <x v="3"/>
    </i>
    <i i="4">
      <x v="4"/>
    </i>
  </colItems>
  <dataFields count="5">
    <dataField name="Min of Cars" fld="8" subtotal="min" baseField="5" baseItem="0"/>
    <dataField name="Min of Children" fld="12" subtotal="min" baseField="11" baseItem="0"/>
    <dataField name="Min of Age" fld="7" subtotal="min" baseField="3" baseItem="0"/>
    <dataField name="Count of Purchased Bike" fld="6" subtotal="count" baseField="5" baseItem="0"/>
    <dataField name="Count of Home Owner" fld="0" subtotal="count" baseField="0" baseItem="0"/>
  </dataFields>
  <formats count="99">
    <format dxfId="427">
      <pivotArea type="all" dataOnly="0" outline="0" fieldPosition="0"/>
    </format>
    <format dxfId="426">
      <pivotArea outline="0" collapsedLevelsAreSubtotals="1" fieldPosition="0"/>
    </format>
    <format dxfId="425">
      <pivotArea field="5" type="button" dataOnly="0" labelOnly="1" outline="0" axis="axisRow" fieldPosition="0"/>
    </format>
    <format dxfId="424">
      <pivotArea dataOnly="0" labelOnly="1" fieldPosition="0">
        <references count="1">
          <reference field="5" count="0"/>
        </references>
      </pivotArea>
    </format>
    <format dxfId="423">
      <pivotArea dataOnly="0" labelOnly="1" grandRow="1" outline="0" fieldPosition="0"/>
    </format>
    <format dxfId="422">
      <pivotArea dataOnly="0" labelOnly="1" fieldPosition="0">
        <references count="2">
          <reference field="5" count="1" selected="0">
            <x v="0"/>
          </reference>
          <reference field="11" count="3">
            <x v="0"/>
            <x v="1"/>
            <x v="2"/>
          </reference>
        </references>
      </pivotArea>
    </format>
    <format dxfId="421">
      <pivotArea dataOnly="0" labelOnly="1" fieldPosition="0">
        <references count="2">
          <reference field="5" count="1" selected="0">
            <x v="2"/>
          </reference>
          <reference field="11" count="1">
            <x v="4"/>
          </reference>
        </references>
      </pivotArea>
    </format>
    <format dxfId="420">
      <pivotArea dataOnly="0" labelOnly="1" fieldPosition="0">
        <references count="3">
          <reference field="5" count="1" selected="0">
            <x v="0"/>
          </reference>
          <reference field="10" count="1">
            <x v="0"/>
          </reference>
          <reference field="11" count="1" selected="0">
            <x v="0"/>
          </reference>
        </references>
      </pivotArea>
    </format>
    <format dxfId="419">
      <pivotArea dataOnly="0" labelOnly="1" fieldPosition="0">
        <references count="3">
          <reference field="5" count="1" selected="0">
            <x v="0"/>
          </reference>
          <reference field="10" count="1">
            <x v="1"/>
          </reference>
          <reference field="11" count="1" selected="0">
            <x v="1"/>
          </reference>
        </references>
      </pivotArea>
    </format>
    <format dxfId="418">
      <pivotArea dataOnly="0" labelOnly="1" fieldPosition="0">
        <references count="3">
          <reference field="5" count="1" selected="0">
            <x v="0"/>
          </reference>
          <reference field="10" count="1">
            <x v="3"/>
          </reference>
          <reference field="11" count="1" selected="0">
            <x v="2"/>
          </reference>
        </references>
      </pivotArea>
    </format>
    <format dxfId="417">
      <pivotArea dataOnly="0" labelOnly="1" fieldPosition="0">
        <references count="3">
          <reference field="5" count="1" selected="0">
            <x v="2"/>
          </reference>
          <reference field="10" count="1">
            <x v="1"/>
          </reference>
          <reference field="11" count="1" selected="0">
            <x v="4"/>
          </reference>
        </references>
      </pivotArea>
    </format>
    <format dxfId="416">
      <pivotArea dataOnly="0" labelOnly="1" fieldPosition="0">
        <references count="4">
          <reference field="5" count="1" selected="0">
            <x v="0"/>
          </reference>
          <reference field="9" count="1">
            <x v="0"/>
          </reference>
          <reference field="10" count="1" selected="0">
            <x v="0"/>
          </reference>
          <reference field="11" count="1" selected="0">
            <x v="0"/>
          </reference>
        </references>
      </pivotArea>
    </format>
    <format dxfId="415">
      <pivotArea dataOnly="0" labelOnly="1" fieldPosition="0">
        <references count="4">
          <reference field="5" count="1" selected="0">
            <x v="0"/>
          </reference>
          <reference field="9" count="1">
            <x v="0"/>
          </reference>
          <reference field="10" count="1" selected="0">
            <x v="1"/>
          </reference>
          <reference field="11" count="1" selected="0">
            <x v="1"/>
          </reference>
        </references>
      </pivotArea>
    </format>
    <format dxfId="414">
      <pivotArea dataOnly="0" labelOnly="1" fieldPosition="0">
        <references count="4">
          <reference field="5" count="1" selected="0">
            <x v="0"/>
          </reference>
          <reference field="9" count="1">
            <x v="0"/>
          </reference>
          <reference field="10" count="1" selected="0">
            <x v="3"/>
          </reference>
          <reference field="11" count="1" selected="0">
            <x v="2"/>
          </reference>
        </references>
      </pivotArea>
    </format>
    <format dxfId="413">
      <pivotArea dataOnly="0" labelOnly="1" fieldPosition="0">
        <references count="4">
          <reference field="5" count="1" selected="0">
            <x v="2"/>
          </reference>
          <reference field="9" count="1">
            <x v="2"/>
          </reference>
          <reference field="10" count="1" selected="0">
            <x v="1"/>
          </reference>
          <reference field="11" count="1" selected="0">
            <x v="4"/>
          </reference>
        </references>
      </pivotArea>
    </format>
    <format dxfId="412">
      <pivotArea dataOnly="0" labelOnly="1" fieldPosition="0">
        <references count="5">
          <reference field="1" count="1">
            <x v="0"/>
          </reference>
          <reference field="5" count="1" selected="0">
            <x v="0"/>
          </reference>
          <reference field="9" count="1" selected="0">
            <x v="0"/>
          </reference>
          <reference field="10" count="1" selected="0">
            <x v="0"/>
          </reference>
          <reference field="11" count="1" selected="0">
            <x v="0"/>
          </reference>
        </references>
      </pivotArea>
    </format>
    <format dxfId="411">
      <pivotArea dataOnly="0" labelOnly="1" fieldPosition="0">
        <references count="5">
          <reference field="1" count="1">
            <x v="3"/>
          </reference>
          <reference field="5" count="1" selected="0">
            <x v="0"/>
          </reference>
          <reference field="9" count="1" selected="0">
            <x v="0"/>
          </reference>
          <reference field="10" count="1" selected="0">
            <x v="1"/>
          </reference>
          <reference field="11" count="1" selected="0">
            <x v="1"/>
          </reference>
        </references>
      </pivotArea>
    </format>
    <format dxfId="410">
      <pivotArea dataOnly="0" labelOnly="1" fieldPosition="0">
        <references count="5">
          <reference field="1" count="1">
            <x v="2"/>
          </reference>
          <reference field="5" count="1" selected="0">
            <x v="0"/>
          </reference>
          <reference field="9" count="1" selected="0">
            <x v="0"/>
          </reference>
          <reference field="10" count="1" selected="0">
            <x v="3"/>
          </reference>
          <reference field="11" count="1" selected="0">
            <x v="2"/>
          </reference>
        </references>
      </pivotArea>
    </format>
    <format dxfId="409">
      <pivotArea dataOnly="0" labelOnly="1" fieldPosition="0">
        <references count="5">
          <reference field="1" count="2">
            <x v="4"/>
            <x v="5"/>
          </reference>
          <reference field="5" count="1" selected="0">
            <x v="2"/>
          </reference>
          <reference field="9" count="1" selected="0">
            <x v="2"/>
          </reference>
          <reference field="10" count="1" selected="0">
            <x v="1"/>
          </reference>
          <reference field="11" count="1" selected="0">
            <x v="4"/>
          </reference>
        </references>
      </pivotArea>
    </format>
    <format dxfId="408">
      <pivotArea dataOnly="0" labelOnly="1" fieldPosition="0">
        <references count="6">
          <reference field="1" count="1" selected="0">
            <x v="0"/>
          </reference>
          <reference field="3" count="0"/>
          <reference field="5" count="1" selected="0">
            <x v="0"/>
          </reference>
          <reference field="9" count="1" selected="0">
            <x v="0"/>
          </reference>
          <reference field="10" count="1" selected="0">
            <x v="0"/>
          </reference>
          <reference field="11" count="1" selected="0">
            <x v="0"/>
          </reference>
        </references>
      </pivotArea>
    </format>
    <format dxfId="407">
      <pivotArea dataOnly="0" labelOnly="1" fieldPosition="0">
        <references count="6">
          <reference field="1" count="1" selected="0">
            <x v="3"/>
          </reference>
          <reference field="3" count="0"/>
          <reference field="5" count="1" selected="0">
            <x v="0"/>
          </reference>
          <reference field="9" count="1" selected="0">
            <x v="0"/>
          </reference>
          <reference field="10" count="1" selected="0">
            <x v="1"/>
          </reference>
          <reference field="11" count="1" selected="0">
            <x v="1"/>
          </reference>
        </references>
      </pivotArea>
    </format>
    <format dxfId="406">
      <pivotArea dataOnly="0" labelOnly="1" fieldPosition="0">
        <references count="6">
          <reference field="1" count="1" selected="0">
            <x v="2"/>
          </reference>
          <reference field="3" count="0"/>
          <reference field="5" count="1" selected="0">
            <x v="0"/>
          </reference>
          <reference field="9" count="1" selected="0">
            <x v="0"/>
          </reference>
          <reference field="10" count="1" selected="0">
            <x v="3"/>
          </reference>
          <reference field="11" count="1" selected="0">
            <x v="2"/>
          </reference>
        </references>
      </pivotArea>
    </format>
    <format dxfId="405">
      <pivotArea dataOnly="0" labelOnly="1" fieldPosition="0">
        <references count="6">
          <reference field="1" count="1" selected="0">
            <x v="4"/>
          </reference>
          <reference field="3" count="0"/>
          <reference field="5" count="1" selected="0">
            <x v="2"/>
          </reference>
          <reference field="9" count="1" selected="0">
            <x v="2"/>
          </reference>
          <reference field="10" count="1" selected="0">
            <x v="1"/>
          </reference>
          <reference field="11" count="1" selected="0">
            <x v="4"/>
          </reference>
        </references>
      </pivotArea>
    </format>
    <format dxfId="404">
      <pivotArea dataOnly="0" labelOnly="1" fieldPosition="0">
        <references count="6">
          <reference field="1" count="1" selected="0">
            <x v="5"/>
          </reference>
          <reference field="3" count="0"/>
          <reference field="5" count="1" selected="0">
            <x v="2"/>
          </reference>
          <reference field="9" count="1" selected="0">
            <x v="2"/>
          </reference>
          <reference field="10" count="1" selected="0">
            <x v="1"/>
          </reference>
          <reference field="11" count="1" selected="0">
            <x v="4"/>
          </reference>
        </references>
      </pivotArea>
    </format>
    <format dxfId="403">
      <pivotArea dataOnly="0" labelOnly="1" fieldPosition="0">
        <references count="7">
          <reference field="1" count="1" selected="0">
            <x v="0"/>
          </reference>
          <reference field="3" count="0" selected="0"/>
          <reference field="4" count="1">
            <x v="0"/>
          </reference>
          <reference field="5" count="1" selected="0">
            <x v="0"/>
          </reference>
          <reference field="9" count="1" selected="0">
            <x v="0"/>
          </reference>
          <reference field="10" count="1" selected="0">
            <x v="0"/>
          </reference>
          <reference field="11" count="1" selected="0">
            <x v="0"/>
          </reference>
        </references>
      </pivotArea>
    </format>
    <format dxfId="402">
      <pivotArea dataOnly="0" labelOnly="1" fieldPosition="0">
        <references count="7">
          <reference field="1" count="1" selected="0">
            <x v="3"/>
          </reference>
          <reference field="3" count="0" selected="0"/>
          <reference field="4" count="1">
            <x v="1"/>
          </reference>
          <reference field="5" count="1" selected="0">
            <x v="0"/>
          </reference>
          <reference field="9" count="1" selected="0">
            <x v="0"/>
          </reference>
          <reference field="10" count="1" selected="0">
            <x v="1"/>
          </reference>
          <reference field="11" count="1" selected="0">
            <x v="1"/>
          </reference>
        </references>
      </pivotArea>
    </format>
    <format dxfId="401">
      <pivotArea dataOnly="0" labelOnly="1" fieldPosition="0">
        <references count="7">
          <reference field="1" count="1" selected="0">
            <x v="2"/>
          </reference>
          <reference field="3" count="0" selected="0"/>
          <reference field="4" count="1">
            <x v="1"/>
          </reference>
          <reference field="5" count="1" selected="0">
            <x v="0"/>
          </reference>
          <reference field="9" count="1" selected="0">
            <x v="0"/>
          </reference>
          <reference field="10" count="1" selected="0">
            <x v="3"/>
          </reference>
          <reference field="11" count="1" selected="0">
            <x v="2"/>
          </reference>
        </references>
      </pivotArea>
    </format>
    <format dxfId="400">
      <pivotArea dataOnly="0" labelOnly="1" fieldPosition="0">
        <references count="7">
          <reference field="1" count="1" selected="0">
            <x v="4"/>
          </reference>
          <reference field="3" count="0" selected="0"/>
          <reference field="4" count="1">
            <x v="1"/>
          </reference>
          <reference field="5" count="1" selected="0">
            <x v="2"/>
          </reference>
          <reference field="9" count="1" selected="0">
            <x v="2"/>
          </reference>
          <reference field="10" count="1" selected="0">
            <x v="1"/>
          </reference>
          <reference field="11" count="1" selected="0">
            <x v="4"/>
          </reference>
        </references>
      </pivotArea>
    </format>
    <format dxfId="399">
      <pivotArea dataOnly="0" labelOnly="1" fieldPosition="0">
        <references count="7">
          <reference field="1" count="1" selected="0">
            <x v="5"/>
          </reference>
          <reference field="3" count="0" selected="0"/>
          <reference field="4" count="1">
            <x v="1"/>
          </reference>
          <reference field="5" count="1" selected="0">
            <x v="2"/>
          </reference>
          <reference field="9" count="1" selected="0">
            <x v="2"/>
          </reference>
          <reference field="10" count="1" selected="0">
            <x v="1"/>
          </reference>
          <reference field="11" count="1" selected="0">
            <x v="4"/>
          </reference>
        </references>
      </pivotArea>
    </format>
    <format dxfId="398">
      <pivotArea dataOnly="0" labelOnly="1" fieldPosition="0">
        <references count="8">
          <reference field="1" count="1" selected="0">
            <x v="0"/>
          </reference>
          <reference field="2" count="1">
            <x v="0"/>
          </reference>
          <reference field="3" count="0" selected="0"/>
          <reference field="4" count="1" selected="0">
            <x v="0"/>
          </reference>
          <reference field="5" count="1" selected="0">
            <x v="0"/>
          </reference>
          <reference field="9" count="1" selected="0">
            <x v="0"/>
          </reference>
          <reference field="10" count="1" selected="0">
            <x v="0"/>
          </reference>
          <reference field="11" count="1" selected="0">
            <x v="0"/>
          </reference>
        </references>
      </pivotArea>
    </format>
    <format dxfId="397">
      <pivotArea dataOnly="0" labelOnly="1" fieldPosition="0">
        <references count="8">
          <reference field="1" count="1" selected="0">
            <x v="3"/>
          </reference>
          <reference field="2" count="1">
            <x v="2"/>
          </reference>
          <reference field="3" count="0" selected="0"/>
          <reference field="4" count="1" selected="0">
            <x v="1"/>
          </reference>
          <reference field="5" count="1" selected="0">
            <x v="0"/>
          </reference>
          <reference field="9" count="1" selected="0">
            <x v="0"/>
          </reference>
          <reference field="10" count="1" selected="0">
            <x v="1"/>
          </reference>
          <reference field="11" count="1" selected="0">
            <x v="1"/>
          </reference>
        </references>
      </pivotArea>
    </format>
    <format dxfId="396">
      <pivotArea dataOnly="0" labelOnly="1" fieldPosition="0">
        <references count="8">
          <reference field="1" count="1" selected="0">
            <x v="2"/>
          </reference>
          <reference field="2" count="1">
            <x v="1"/>
          </reference>
          <reference field="3" count="0" selected="0"/>
          <reference field="4" count="1" selected="0">
            <x v="1"/>
          </reference>
          <reference field="5" count="1" selected="0">
            <x v="0"/>
          </reference>
          <reference field="9" count="1" selected="0">
            <x v="0"/>
          </reference>
          <reference field="10" count="1" selected="0">
            <x v="3"/>
          </reference>
          <reference field="11" count="1" selected="0">
            <x v="2"/>
          </reference>
        </references>
      </pivotArea>
    </format>
    <format dxfId="395">
      <pivotArea dataOnly="0" labelOnly="1" fieldPosition="0">
        <references count="8">
          <reference field="1" count="1" selected="0">
            <x v="4"/>
          </reference>
          <reference field="2" count="1">
            <x v="1"/>
          </reference>
          <reference field="3" count="0" selected="0"/>
          <reference field="4" count="1" selected="0">
            <x v="1"/>
          </reference>
          <reference field="5" count="1" selected="0">
            <x v="2"/>
          </reference>
          <reference field="9" count="1" selected="0">
            <x v="2"/>
          </reference>
          <reference field="10" count="1" selected="0">
            <x v="1"/>
          </reference>
          <reference field="11" count="1" selected="0">
            <x v="4"/>
          </reference>
        </references>
      </pivotArea>
    </format>
    <format dxfId="394">
      <pivotArea dataOnly="0" labelOnly="1" fieldPosition="0">
        <references count="8">
          <reference field="1" count="1" selected="0">
            <x v="5"/>
          </reference>
          <reference field="2" count="1">
            <x v="1"/>
          </reference>
          <reference field="3" count="0" selected="0"/>
          <reference field="4" count="1" selected="0">
            <x v="1"/>
          </reference>
          <reference field="5" count="1" selected="0">
            <x v="2"/>
          </reference>
          <reference field="9" count="1" selected="0">
            <x v="2"/>
          </reference>
          <reference field="10" count="1" selected="0">
            <x v="1"/>
          </reference>
          <reference field="11" count="1" selected="0">
            <x v="4"/>
          </reference>
        </references>
      </pivotArea>
    </format>
    <format dxfId="393">
      <pivotArea dataOnly="0" labelOnly="1" outline="0" fieldPosition="0">
        <references count="1">
          <reference field="4294967294" count="5">
            <x v="0"/>
            <x v="1"/>
            <x v="2"/>
            <x v="3"/>
            <x v="4"/>
          </reference>
        </references>
      </pivotArea>
    </format>
    <format dxfId="392">
      <pivotArea dataOnly="0" grandRow="1" fieldPosition="0"/>
    </format>
    <format dxfId="391">
      <pivotArea field="5" type="button" dataOnly="0" labelOnly="1" outline="0" axis="axisRow" fieldPosition="0"/>
    </format>
    <format dxfId="390">
      <pivotArea dataOnly="0" labelOnly="1" outline="0" fieldPosition="0">
        <references count="1">
          <reference field="4294967294" count="5">
            <x v="0"/>
            <x v="1"/>
            <x v="2"/>
            <x v="3"/>
            <x v="4"/>
          </reference>
        </references>
      </pivotArea>
    </format>
    <format dxfId="389">
      <pivotArea dataOnly="0" labelOnly="1" fieldPosition="0">
        <references count="5">
          <reference field="1" count="1">
            <x v="5"/>
          </reference>
          <reference field="5" count="1" selected="0">
            <x v="2"/>
          </reference>
          <reference field="9" count="1" selected="0">
            <x v="2"/>
          </reference>
          <reference field="10" count="1" selected="0">
            <x v="1"/>
          </reference>
          <reference field="11" count="1" selected="0">
            <x v="4"/>
          </reference>
        </references>
      </pivotArea>
    </format>
    <format dxfId="388">
      <pivotArea type="all" dataOnly="0" outline="0" fieldPosition="0"/>
    </format>
    <format dxfId="387">
      <pivotArea outline="0" collapsedLevelsAreSubtotals="1" fieldPosition="0"/>
    </format>
    <format dxfId="386">
      <pivotArea field="5" type="button" dataOnly="0" labelOnly="1" outline="0" axis="axisRow" fieldPosition="0"/>
    </format>
    <format dxfId="385">
      <pivotArea dataOnly="0" labelOnly="1" fieldPosition="0">
        <references count="1">
          <reference field="5" count="0"/>
        </references>
      </pivotArea>
    </format>
    <format dxfId="384">
      <pivotArea dataOnly="0" labelOnly="1" grandRow="1" outline="0" fieldPosition="0"/>
    </format>
    <format dxfId="383">
      <pivotArea dataOnly="0" labelOnly="1" fieldPosition="0">
        <references count="2">
          <reference field="5" count="1" selected="0">
            <x v="0"/>
          </reference>
          <reference field="11" count="3">
            <x v="0"/>
            <x v="1"/>
            <x v="2"/>
          </reference>
        </references>
      </pivotArea>
    </format>
    <format dxfId="382">
      <pivotArea dataOnly="0" labelOnly="1" fieldPosition="0">
        <references count="2">
          <reference field="5" count="1" selected="0">
            <x v="2"/>
          </reference>
          <reference field="11" count="1">
            <x v="4"/>
          </reference>
        </references>
      </pivotArea>
    </format>
    <format dxfId="381">
      <pivotArea dataOnly="0" labelOnly="1" fieldPosition="0">
        <references count="3">
          <reference field="5" count="1" selected="0">
            <x v="0"/>
          </reference>
          <reference field="10" count="1">
            <x v="0"/>
          </reference>
          <reference field="11" count="1" selected="0">
            <x v="0"/>
          </reference>
        </references>
      </pivotArea>
    </format>
    <format dxfId="380">
      <pivotArea dataOnly="0" labelOnly="1" fieldPosition="0">
        <references count="3">
          <reference field="5" count="1" selected="0">
            <x v="0"/>
          </reference>
          <reference field="10" count="1">
            <x v="1"/>
          </reference>
          <reference field="11" count="1" selected="0">
            <x v="1"/>
          </reference>
        </references>
      </pivotArea>
    </format>
    <format dxfId="379">
      <pivotArea dataOnly="0" labelOnly="1" fieldPosition="0">
        <references count="3">
          <reference field="5" count="1" selected="0">
            <x v="0"/>
          </reference>
          <reference field="10" count="1">
            <x v="3"/>
          </reference>
          <reference field="11" count="1" selected="0">
            <x v="2"/>
          </reference>
        </references>
      </pivotArea>
    </format>
    <format dxfId="378">
      <pivotArea dataOnly="0" labelOnly="1" fieldPosition="0">
        <references count="3">
          <reference field="5" count="1" selected="0">
            <x v="2"/>
          </reference>
          <reference field="10" count="1">
            <x v="1"/>
          </reference>
          <reference field="11" count="1" selected="0">
            <x v="4"/>
          </reference>
        </references>
      </pivotArea>
    </format>
    <format dxfId="377">
      <pivotArea dataOnly="0" labelOnly="1" fieldPosition="0">
        <references count="4">
          <reference field="5" count="1" selected="0">
            <x v="0"/>
          </reference>
          <reference field="9" count="1">
            <x v="0"/>
          </reference>
          <reference field="10" count="1" selected="0">
            <x v="0"/>
          </reference>
          <reference field="11" count="1" selected="0">
            <x v="0"/>
          </reference>
        </references>
      </pivotArea>
    </format>
    <format dxfId="376">
      <pivotArea dataOnly="0" labelOnly="1" fieldPosition="0">
        <references count="4">
          <reference field="5" count="1" selected="0">
            <x v="0"/>
          </reference>
          <reference field="9" count="1">
            <x v="0"/>
          </reference>
          <reference field="10" count="1" selected="0">
            <x v="1"/>
          </reference>
          <reference field="11" count="1" selected="0">
            <x v="1"/>
          </reference>
        </references>
      </pivotArea>
    </format>
    <format dxfId="375">
      <pivotArea dataOnly="0" labelOnly="1" fieldPosition="0">
        <references count="4">
          <reference field="5" count="1" selected="0">
            <x v="0"/>
          </reference>
          <reference field="9" count="1">
            <x v="0"/>
          </reference>
          <reference field="10" count="1" selected="0">
            <x v="3"/>
          </reference>
          <reference field="11" count="1" selected="0">
            <x v="2"/>
          </reference>
        </references>
      </pivotArea>
    </format>
    <format dxfId="374">
      <pivotArea dataOnly="0" labelOnly="1" fieldPosition="0">
        <references count="4">
          <reference field="5" count="1" selected="0">
            <x v="2"/>
          </reference>
          <reference field="9" count="1">
            <x v="2"/>
          </reference>
          <reference field="10" count="1" selected="0">
            <x v="1"/>
          </reference>
          <reference field="11" count="1" selected="0">
            <x v="4"/>
          </reference>
        </references>
      </pivotArea>
    </format>
    <format dxfId="373">
      <pivotArea dataOnly="0" labelOnly="1" fieldPosition="0">
        <references count="5">
          <reference field="1" count="1">
            <x v="0"/>
          </reference>
          <reference field="5" count="1" selected="0">
            <x v="0"/>
          </reference>
          <reference field="9" count="1" selected="0">
            <x v="0"/>
          </reference>
          <reference field="10" count="1" selected="0">
            <x v="0"/>
          </reference>
          <reference field="11" count="1" selected="0">
            <x v="0"/>
          </reference>
        </references>
      </pivotArea>
    </format>
    <format dxfId="372">
      <pivotArea dataOnly="0" labelOnly="1" fieldPosition="0">
        <references count="5">
          <reference field="1" count="1">
            <x v="3"/>
          </reference>
          <reference field="5" count="1" selected="0">
            <x v="0"/>
          </reference>
          <reference field="9" count="1" selected="0">
            <x v="0"/>
          </reference>
          <reference field="10" count="1" selected="0">
            <x v="1"/>
          </reference>
          <reference field="11" count="1" selected="0">
            <x v="1"/>
          </reference>
        </references>
      </pivotArea>
    </format>
    <format dxfId="371">
      <pivotArea dataOnly="0" labelOnly="1" fieldPosition="0">
        <references count="5">
          <reference field="1" count="1">
            <x v="2"/>
          </reference>
          <reference field="5" count="1" selected="0">
            <x v="0"/>
          </reference>
          <reference field="9" count="1" selected="0">
            <x v="0"/>
          </reference>
          <reference field="10" count="1" selected="0">
            <x v="3"/>
          </reference>
          <reference field="11" count="1" selected="0">
            <x v="2"/>
          </reference>
        </references>
      </pivotArea>
    </format>
    <format dxfId="370">
      <pivotArea dataOnly="0" labelOnly="1" fieldPosition="0">
        <references count="5">
          <reference field="1" count="1">
            <x v="4"/>
          </reference>
          <reference field="5" count="1" selected="0">
            <x v="2"/>
          </reference>
          <reference field="9" count="1" selected="0">
            <x v="2"/>
          </reference>
          <reference field="10" count="1" selected="0">
            <x v="1"/>
          </reference>
          <reference field="11" count="1" selected="0">
            <x v="4"/>
          </reference>
        </references>
      </pivotArea>
    </format>
    <format dxfId="369">
      <pivotArea dataOnly="0" labelOnly="1" fieldPosition="0">
        <references count="6">
          <reference field="1" count="1" selected="0">
            <x v="0"/>
          </reference>
          <reference field="3" count="0"/>
          <reference field="5" count="1" selected="0">
            <x v="0"/>
          </reference>
          <reference field="9" count="1" selected="0">
            <x v="0"/>
          </reference>
          <reference field="10" count="1" selected="0">
            <x v="0"/>
          </reference>
          <reference field="11" count="1" selected="0">
            <x v="0"/>
          </reference>
        </references>
      </pivotArea>
    </format>
    <format dxfId="368">
      <pivotArea dataOnly="0" labelOnly="1" fieldPosition="0">
        <references count="6">
          <reference field="1" count="1" selected="0">
            <x v="3"/>
          </reference>
          <reference field="3" count="0"/>
          <reference field="5" count="1" selected="0">
            <x v="0"/>
          </reference>
          <reference field="9" count="1" selected="0">
            <x v="0"/>
          </reference>
          <reference field="10" count="1" selected="0">
            <x v="1"/>
          </reference>
          <reference field="11" count="1" selected="0">
            <x v="1"/>
          </reference>
        </references>
      </pivotArea>
    </format>
    <format dxfId="367">
      <pivotArea dataOnly="0" labelOnly="1" fieldPosition="0">
        <references count="6">
          <reference field="1" count="1" selected="0">
            <x v="2"/>
          </reference>
          <reference field="3" count="0"/>
          <reference field="5" count="1" selected="0">
            <x v="0"/>
          </reference>
          <reference field="9" count="1" selected="0">
            <x v="0"/>
          </reference>
          <reference field="10" count="1" selected="0">
            <x v="3"/>
          </reference>
          <reference field="11" count="1" selected="0">
            <x v="2"/>
          </reference>
        </references>
      </pivotArea>
    </format>
    <format dxfId="366">
      <pivotArea dataOnly="0" labelOnly="1" fieldPosition="0">
        <references count="6">
          <reference field="1" count="1" selected="0">
            <x v="4"/>
          </reference>
          <reference field="3" count="0"/>
          <reference field="5" count="1" selected="0">
            <x v="2"/>
          </reference>
          <reference field="9" count="1" selected="0">
            <x v="2"/>
          </reference>
          <reference field="10" count="1" selected="0">
            <x v="1"/>
          </reference>
          <reference field="11" count="1" selected="0">
            <x v="4"/>
          </reference>
        </references>
      </pivotArea>
    </format>
    <format dxfId="365">
      <pivotArea dataOnly="0" labelOnly="1" fieldPosition="0">
        <references count="7">
          <reference field="1" count="1" selected="0">
            <x v="0"/>
          </reference>
          <reference field="3" count="0" selected="0"/>
          <reference field="4" count="1">
            <x v="0"/>
          </reference>
          <reference field="5" count="1" selected="0">
            <x v="0"/>
          </reference>
          <reference field="9" count="1" selected="0">
            <x v="0"/>
          </reference>
          <reference field="10" count="1" selected="0">
            <x v="0"/>
          </reference>
          <reference field="11" count="1" selected="0">
            <x v="0"/>
          </reference>
        </references>
      </pivotArea>
    </format>
    <format dxfId="364">
      <pivotArea dataOnly="0" labelOnly="1" fieldPosition="0">
        <references count="7">
          <reference field="1" count="1" selected="0">
            <x v="3"/>
          </reference>
          <reference field="3" count="0" selected="0"/>
          <reference field="4" count="1">
            <x v="1"/>
          </reference>
          <reference field="5" count="1" selected="0">
            <x v="0"/>
          </reference>
          <reference field="9" count="1" selected="0">
            <x v="0"/>
          </reference>
          <reference field="10" count="1" selected="0">
            <x v="1"/>
          </reference>
          <reference field="11" count="1" selected="0">
            <x v="1"/>
          </reference>
        </references>
      </pivotArea>
    </format>
    <format dxfId="363">
      <pivotArea dataOnly="0" labelOnly="1" fieldPosition="0">
        <references count="7">
          <reference field="1" count="1" selected="0">
            <x v="2"/>
          </reference>
          <reference field="3" count="0" selected="0"/>
          <reference field="4" count="1">
            <x v="1"/>
          </reference>
          <reference field="5" count="1" selected="0">
            <x v="0"/>
          </reference>
          <reference field="9" count="1" selected="0">
            <x v="0"/>
          </reference>
          <reference field="10" count="1" selected="0">
            <x v="3"/>
          </reference>
          <reference field="11" count="1" selected="0">
            <x v="2"/>
          </reference>
        </references>
      </pivotArea>
    </format>
    <format dxfId="362">
      <pivotArea dataOnly="0" labelOnly="1" fieldPosition="0">
        <references count="7">
          <reference field="1" count="1" selected="0">
            <x v="4"/>
          </reference>
          <reference field="3" count="0" selected="0"/>
          <reference field="4" count="1">
            <x v="1"/>
          </reference>
          <reference field="5" count="1" selected="0">
            <x v="2"/>
          </reference>
          <reference field="9" count="1" selected="0">
            <x v="2"/>
          </reference>
          <reference field="10" count="1" selected="0">
            <x v="1"/>
          </reference>
          <reference field="11" count="1" selected="0">
            <x v="4"/>
          </reference>
        </references>
      </pivotArea>
    </format>
    <format dxfId="361">
      <pivotArea dataOnly="0" labelOnly="1" fieldPosition="0">
        <references count="8">
          <reference field="1" count="1" selected="0">
            <x v="0"/>
          </reference>
          <reference field="2" count="1">
            <x v="0"/>
          </reference>
          <reference field="3" count="0" selected="0"/>
          <reference field="4" count="1" selected="0">
            <x v="0"/>
          </reference>
          <reference field="5" count="1" selected="0">
            <x v="0"/>
          </reference>
          <reference field="9" count="1" selected="0">
            <x v="0"/>
          </reference>
          <reference field="10" count="1" selected="0">
            <x v="0"/>
          </reference>
          <reference field="11" count="1" selected="0">
            <x v="0"/>
          </reference>
        </references>
      </pivotArea>
    </format>
    <format dxfId="360">
      <pivotArea dataOnly="0" labelOnly="1" fieldPosition="0">
        <references count="8">
          <reference field="1" count="1" selected="0">
            <x v="3"/>
          </reference>
          <reference field="2" count="1">
            <x v="2"/>
          </reference>
          <reference field="3" count="0" selected="0"/>
          <reference field="4" count="1" selected="0">
            <x v="1"/>
          </reference>
          <reference field="5" count="1" selected="0">
            <x v="0"/>
          </reference>
          <reference field="9" count="1" selected="0">
            <x v="0"/>
          </reference>
          <reference field="10" count="1" selected="0">
            <x v="1"/>
          </reference>
          <reference field="11" count="1" selected="0">
            <x v="1"/>
          </reference>
        </references>
      </pivotArea>
    </format>
    <format dxfId="359">
      <pivotArea dataOnly="0" labelOnly="1" fieldPosition="0">
        <references count="8">
          <reference field="1" count="1" selected="0">
            <x v="2"/>
          </reference>
          <reference field="2" count="1">
            <x v="1"/>
          </reference>
          <reference field="3" count="0" selected="0"/>
          <reference field="4" count="1" selected="0">
            <x v="1"/>
          </reference>
          <reference field="5" count="1" selected="0">
            <x v="0"/>
          </reference>
          <reference field="9" count="1" selected="0">
            <x v="0"/>
          </reference>
          <reference field="10" count="1" selected="0">
            <x v="3"/>
          </reference>
          <reference field="11" count="1" selected="0">
            <x v="2"/>
          </reference>
        </references>
      </pivotArea>
    </format>
    <format dxfId="358">
      <pivotArea dataOnly="0" labelOnly="1" fieldPosition="0">
        <references count="8">
          <reference field="1" count="1" selected="0">
            <x v="4"/>
          </reference>
          <reference field="2" count="1">
            <x v="1"/>
          </reference>
          <reference field="3" count="0" selected="0"/>
          <reference field="4" count="1" selected="0">
            <x v="1"/>
          </reference>
          <reference field="5" count="1" selected="0">
            <x v="2"/>
          </reference>
          <reference field="9" count="1" selected="0">
            <x v="2"/>
          </reference>
          <reference field="10" count="1" selected="0">
            <x v="1"/>
          </reference>
          <reference field="11" count="1" selected="0">
            <x v="4"/>
          </reference>
        </references>
      </pivotArea>
    </format>
    <format dxfId="357">
      <pivotArea dataOnly="0" labelOnly="1" outline="0" fieldPosition="0">
        <references count="1">
          <reference field="4294967294" count="5">
            <x v="0"/>
            <x v="1"/>
            <x v="2"/>
            <x v="3"/>
            <x v="4"/>
          </reference>
        </references>
      </pivotArea>
    </format>
    <format dxfId="356">
      <pivotArea outline="0" collapsedLevelsAreSubtotals="1" fieldPosition="0">
        <references count="1">
          <reference field="4294967294" count="1" selected="0">
            <x v="0"/>
          </reference>
        </references>
      </pivotArea>
    </format>
    <format dxfId="355">
      <pivotArea dataOnly="0" labelOnly="1" outline="0" fieldPosition="0">
        <references count="1">
          <reference field="4294967294" count="1">
            <x v="0"/>
          </reference>
        </references>
      </pivotArea>
    </format>
    <format dxfId="354">
      <pivotArea outline="0" collapsedLevelsAreSubtotals="1" fieldPosition="0">
        <references count="1">
          <reference field="4294967294" count="1" selected="0">
            <x v="1"/>
          </reference>
        </references>
      </pivotArea>
    </format>
    <format dxfId="353">
      <pivotArea dataOnly="0" labelOnly="1" outline="0" fieldPosition="0">
        <references count="1">
          <reference field="4294967294" count="1">
            <x v="1"/>
          </reference>
        </references>
      </pivotArea>
    </format>
    <format dxfId="352">
      <pivotArea outline="0" collapsedLevelsAreSubtotals="1" fieldPosition="0">
        <references count="1">
          <reference field="4294967294" count="1" selected="0">
            <x v="2"/>
          </reference>
        </references>
      </pivotArea>
    </format>
    <format dxfId="351">
      <pivotArea dataOnly="0" labelOnly="1" outline="0" fieldPosition="0">
        <references count="1">
          <reference field="4294967294" count="1">
            <x v="2"/>
          </reference>
        </references>
      </pivotArea>
    </format>
    <format dxfId="350">
      <pivotArea outline="0" collapsedLevelsAreSubtotals="1" fieldPosition="0">
        <references count="1">
          <reference field="4294967294" count="1" selected="0">
            <x v="3"/>
          </reference>
        </references>
      </pivotArea>
    </format>
    <format dxfId="349">
      <pivotArea dataOnly="0" labelOnly="1" outline="0" fieldPosition="0">
        <references count="1">
          <reference field="4294967294" count="1">
            <x v="3"/>
          </reference>
        </references>
      </pivotArea>
    </format>
    <format dxfId="348">
      <pivotArea type="all" dataOnly="0" outline="0" fieldPosition="0"/>
    </format>
    <format dxfId="347">
      <pivotArea outline="0" collapsedLevelsAreSubtotals="1" fieldPosition="0"/>
    </format>
    <format dxfId="346">
      <pivotArea field="5" type="button" dataOnly="0" labelOnly="1" outline="0" axis="axisRow" fieldPosition="0"/>
    </format>
    <format dxfId="345">
      <pivotArea dataOnly="0" labelOnly="1" fieldPosition="0">
        <references count="1">
          <reference field="5" count="0"/>
        </references>
      </pivotArea>
    </format>
    <format dxfId="344">
      <pivotArea dataOnly="0" labelOnly="1" grandRow="1" outline="0" fieldPosition="0"/>
    </format>
    <format dxfId="343">
      <pivotArea dataOnly="0" labelOnly="1" fieldPosition="0">
        <references count="2">
          <reference field="5" count="1" selected="0">
            <x v="0"/>
          </reference>
          <reference field="11" count="3">
            <x v="0"/>
            <x v="1"/>
            <x v="2"/>
          </reference>
        </references>
      </pivotArea>
    </format>
    <format dxfId="342">
      <pivotArea dataOnly="0" labelOnly="1" fieldPosition="0">
        <references count="3">
          <reference field="5" count="1" selected="0">
            <x v="0"/>
          </reference>
          <reference field="10" count="1">
            <x v="0"/>
          </reference>
          <reference field="11" count="1" selected="0">
            <x v="0"/>
          </reference>
        </references>
      </pivotArea>
    </format>
    <format dxfId="341">
      <pivotArea dataOnly="0" labelOnly="1" fieldPosition="0">
        <references count="3">
          <reference field="5" count="1" selected="0">
            <x v="0"/>
          </reference>
          <reference field="10" count="1">
            <x v="1"/>
          </reference>
          <reference field="11" count="1" selected="0">
            <x v="1"/>
          </reference>
        </references>
      </pivotArea>
    </format>
    <format dxfId="340">
      <pivotArea dataOnly="0" labelOnly="1" fieldPosition="0">
        <references count="3">
          <reference field="5" count="1" selected="0">
            <x v="0"/>
          </reference>
          <reference field="10" count="1">
            <x v="3"/>
          </reference>
          <reference field="11" count="1" selected="0">
            <x v="2"/>
          </reference>
        </references>
      </pivotArea>
    </format>
    <format dxfId="339">
      <pivotArea dataOnly="0" labelOnly="1" fieldPosition="0">
        <references count="4">
          <reference field="5" count="1" selected="0">
            <x v="0"/>
          </reference>
          <reference field="9" count="1">
            <x v="0"/>
          </reference>
          <reference field="10" count="1" selected="0">
            <x v="0"/>
          </reference>
          <reference field="11" count="1" selected="0">
            <x v="0"/>
          </reference>
        </references>
      </pivotArea>
    </format>
    <format dxfId="338">
      <pivotArea dataOnly="0" labelOnly="1" fieldPosition="0">
        <references count="4">
          <reference field="5" count="1" selected="0">
            <x v="0"/>
          </reference>
          <reference field="9" count="1">
            <x v="0"/>
          </reference>
          <reference field="10" count="1" selected="0">
            <x v="3"/>
          </reference>
          <reference field="11" count="1" selected="0">
            <x v="2"/>
          </reference>
        </references>
      </pivotArea>
    </format>
    <format dxfId="337">
      <pivotArea dataOnly="0" labelOnly="1" fieldPosition="0">
        <references count="5">
          <reference field="1" count="1">
            <x v="0"/>
          </reference>
          <reference field="5" count="1" selected="0">
            <x v="0"/>
          </reference>
          <reference field="9" count="1" selected="0">
            <x v="0"/>
          </reference>
          <reference field="10" count="1" selected="0">
            <x v="0"/>
          </reference>
          <reference field="11" count="1" selected="0">
            <x v="0"/>
          </reference>
        </references>
      </pivotArea>
    </format>
    <format dxfId="336">
      <pivotArea dataOnly="0" labelOnly="1" fieldPosition="0">
        <references count="5">
          <reference field="1" count="1">
            <x v="2"/>
          </reference>
          <reference field="5" count="1" selected="0">
            <x v="0"/>
          </reference>
          <reference field="9" count="1" selected="0">
            <x v="0"/>
          </reference>
          <reference field="10" count="1" selected="0">
            <x v="3"/>
          </reference>
          <reference field="11" count="1" selected="0">
            <x v="2"/>
          </reference>
        </references>
      </pivotArea>
    </format>
    <format dxfId="335">
      <pivotArea dataOnly="0" labelOnly="1" fieldPosition="0">
        <references count="6">
          <reference field="1" count="1" selected="0">
            <x v="0"/>
          </reference>
          <reference field="3" count="0"/>
          <reference field="5" count="1" selected="0">
            <x v="0"/>
          </reference>
          <reference field="9" count="1" selected="0">
            <x v="0"/>
          </reference>
          <reference field="10" count="1" selected="0">
            <x v="0"/>
          </reference>
          <reference field="11" count="1" selected="0">
            <x v="0"/>
          </reference>
        </references>
      </pivotArea>
    </format>
    <format dxfId="334">
      <pivotArea dataOnly="0" labelOnly="1" fieldPosition="0">
        <references count="6">
          <reference field="1" count="1" selected="0">
            <x v="2"/>
          </reference>
          <reference field="3" count="0"/>
          <reference field="5" count="1" selected="0">
            <x v="0"/>
          </reference>
          <reference field="9" count="1" selected="0">
            <x v="0"/>
          </reference>
          <reference field="10" count="1" selected="0">
            <x v="3"/>
          </reference>
          <reference field="11" count="1" selected="0">
            <x v="2"/>
          </reference>
        </references>
      </pivotArea>
    </format>
    <format dxfId="333">
      <pivotArea dataOnly="0" labelOnly="1" fieldPosition="0">
        <references count="7">
          <reference field="1" count="1" selected="0">
            <x v="0"/>
          </reference>
          <reference field="3" count="0" selected="0"/>
          <reference field="4" count="1">
            <x v="0"/>
          </reference>
          <reference field="5" count="1" selected="0">
            <x v="0"/>
          </reference>
          <reference field="9" count="1" selected="0">
            <x v="0"/>
          </reference>
          <reference field="10" count="1" selected="0">
            <x v="0"/>
          </reference>
          <reference field="11" count="1" selected="0">
            <x v="0"/>
          </reference>
        </references>
      </pivotArea>
    </format>
    <format dxfId="332">
      <pivotArea dataOnly="0" labelOnly="1" fieldPosition="0">
        <references count="7">
          <reference field="1" count="1" selected="0">
            <x v="2"/>
          </reference>
          <reference field="3" count="0" selected="0"/>
          <reference field="4" count="1">
            <x v="1"/>
          </reference>
          <reference field="5" count="1" selected="0">
            <x v="0"/>
          </reference>
          <reference field="9" count="1" selected="0">
            <x v="0"/>
          </reference>
          <reference field="10" count="1" selected="0">
            <x v="3"/>
          </reference>
          <reference field="11" count="1" selected="0">
            <x v="2"/>
          </reference>
        </references>
      </pivotArea>
    </format>
    <format dxfId="331">
      <pivotArea dataOnly="0" labelOnly="1" fieldPosition="0">
        <references count="8">
          <reference field="1" count="1" selected="0">
            <x v="0"/>
          </reference>
          <reference field="2" count="1">
            <x v="0"/>
          </reference>
          <reference field="3" count="0" selected="0"/>
          <reference field="4" count="1" selected="0">
            <x v="0"/>
          </reference>
          <reference field="5" count="1" selected="0">
            <x v="0"/>
          </reference>
          <reference field="9" count="1" selected="0">
            <x v="0"/>
          </reference>
          <reference field="10" count="1" selected="0">
            <x v="0"/>
          </reference>
          <reference field="11" count="1" selected="0">
            <x v="0"/>
          </reference>
        </references>
      </pivotArea>
    </format>
    <format dxfId="330">
      <pivotArea dataOnly="0" labelOnly="1" fieldPosition="0">
        <references count="8">
          <reference field="1" count="1" selected="0">
            <x v="2"/>
          </reference>
          <reference field="2" count="1">
            <x v="1"/>
          </reference>
          <reference field="3" count="0" selected="0"/>
          <reference field="4" count="1" selected="0">
            <x v="1"/>
          </reference>
          <reference field="5" count="1" selected="0">
            <x v="0"/>
          </reference>
          <reference field="9" count="1" selected="0">
            <x v="0"/>
          </reference>
          <reference field="10" count="1" selected="0">
            <x v="3"/>
          </reference>
          <reference field="11" count="1" selected="0">
            <x v="2"/>
          </reference>
        </references>
      </pivotArea>
    </format>
    <format dxfId="329">
      <pivotArea dataOnly="0" labelOnly="1" outline="0" fieldPosition="0">
        <references count="1">
          <reference field="4294967294" count="5">
            <x v="0"/>
            <x v="1"/>
            <x v="2"/>
            <x v="3"/>
            <x v="4"/>
          </reference>
        </references>
      </pivotArea>
    </format>
  </formats>
  <pivotHierarchies count="39">
    <pivotHierarchy dragToData="1">
      <members count="11" level="1">
        <member name=""/>
        <member name="[Range].[ID].&amp;[11047]"/>
        <member name=""/>
        <member name="[Range].[ID].&amp;[11090]"/>
        <member name="[Range].[ID].&amp;[11139]"/>
        <member name="[Range].[ID].&amp;[11381]"/>
        <member name=""/>
        <member name=""/>
        <member name="[Range].[ID].&amp;[11669]"/>
        <member name="[Range].[ID].&amp;[11699]"/>
        <member name="[Range].[ID].&amp;[13296]"/>
      </members>
    </pivotHierarchy>
    <pivotHierarchy dragToData="1"/>
    <pivotHierarchy dragToData="1"/>
    <pivotHierarchy dragToData="1">
      <members count="14" level="1">
        <member name="[Range].[Income].&amp;[10000]"/>
        <member name="[Range].[Income].&amp;[20000]"/>
        <member name=""/>
        <member name="[Range].[Income].&amp;[40000]"/>
        <member name=""/>
        <member name=""/>
        <member name=""/>
        <member name="[Range].[Income].&amp;[80000]"/>
        <member name=""/>
        <member name="[Range].[Income].&amp;[120000]"/>
        <member name="[Range].[Income].&amp;[130000]"/>
        <member name="[Range].[Income].&amp;[150000]"/>
        <member name="[Range].[Income].&amp;[160000]"/>
        <member name="[Range].[Income].&amp;[170000]"/>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Cars"/>
    <pivotHierarchy dragToData="1"/>
    <pivotHierarchy dragToData="1" caption="Min of Cars"/>
    <pivotHierarchy dragToData="1"/>
    <pivotHierarchy dragToData="1"/>
    <pivotHierarchy dragToData="1"/>
    <pivotHierarchy dragToData="1"/>
    <pivotHierarchy dragToData="1"/>
    <pivotHierarchy dragToData="1" caption="Min of Age"/>
    <pivotHierarchy dragToData="1" caption="Max of Age"/>
    <pivotHierarchy dragToData="1"/>
    <pivotHierarchy dragToData="1"/>
    <pivotHierarchy dragToData="1" caption="Max of Children"/>
    <pivotHierarchy dragToData="1"/>
    <pivotHierarchy dragToData="1" caption="Min of Children"/>
    <pivotHierarchy dragToData="1"/>
  </pivotHierarchies>
  <pivotTableStyleInfo name="PivotStyleLight16" showRowHeaders="1" showColHeaders="1" showRowStripes="0" showColStripes="0" showLastColumn="1"/>
  <rowHierarchiesUsage count="8">
    <rowHierarchyUsage hierarchyUsage="9"/>
    <rowHierarchyUsage hierarchyUsage="3"/>
    <rowHierarchyUsage hierarchyUsage="6"/>
    <rowHierarchyUsage hierarchyUsage="5"/>
    <rowHierarchyUsage hierarchyUsage="0"/>
    <rowHierarchyUsage hierarchyUsage="1"/>
    <rowHierarchyUsage hierarchyUsage="2"/>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6D16CB-519F-4AF4-BB14-E8B234D773C3}"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rowHeaderCaption="Age">
  <location ref="F5:I16" firstHeaderRow="0" firstDataRow="1" firstDataCol="1"/>
  <pivotFields count="6">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Max of Children" fld="3" subtotal="max" baseField="0" baseItem="0"/>
    <dataField name="Count of Purchased Bike" fld="2" subtotal="count" baseField="0" baseItem="0">
      <extLst>
        <ext xmlns:x14="http://schemas.microsoft.com/office/spreadsheetml/2009/9/main" uri="{E15A36E0-9728-4e99-A89B-3F7291B0FE68}">
          <x14:dataField sourceField="2" uniqueName="[__Xl2].[Measures].[Count of Purchased Bike]"/>
        </ext>
      </extLst>
    </dataField>
    <dataField name="Count of Purchased Bike2" fld="5" subtotal="count" baseField="0" baseItem="0" numFmtId="10">
      <extLst>
        <ext xmlns:x14="http://schemas.microsoft.com/office/spreadsheetml/2009/9/main" uri="{E15A36E0-9728-4e99-A89B-3F7291B0FE68}">
          <x14:dataField pivotShowAs="percentOfParentRow" sourceField="2"/>
        </ext>
      </extLst>
    </dataField>
  </dataFields>
  <formats count="23">
    <format dxfId="100">
      <pivotArea type="all" dataOnly="0" outline="0" fieldPosition="0"/>
    </format>
    <format dxfId="99">
      <pivotArea outline="0" collapsedLevelsAreSubtotals="1" fieldPosition="0"/>
    </format>
    <format dxfId="98">
      <pivotArea field="0" type="button" dataOnly="0" labelOnly="1" outline="0" axis="axisRow" fieldPosition="0"/>
    </format>
    <format dxfId="97">
      <pivotArea dataOnly="0" labelOnly="1" fieldPosition="0">
        <references count="1">
          <reference field="0" count="0"/>
        </references>
      </pivotArea>
    </format>
    <format dxfId="96">
      <pivotArea dataOnly="0" labelOnly="1" grandRow="1" outline="0" fieldPosition="0"/>
    </format>
    <format dxfId="95">
      <pivotArea dataOnly="0" labelOnly="1" outline="0" fieldPosition="0">
        <references count="1">
          <reference field="4294967294" count="2">
            <x v="0"/>
            <x v="2"/>
          </reference>
        </references>
      </pivotArea>
    </format>
    <format dxfId="94">
      <pivotArea type="all" dataOnly="0" outline="0"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fieldPosition="0">
        <references count="1">
          <reference field="4294967294" count="2">
            <x v="0"/>
            <x v="2"/>
          </reference>
        </references>
      </pivotArea>
    </format>
    <format dxfId="89">
      <pivotArea collapsedLevelsAreSubtotals="1" fieldPosition="0">
        <references count="1">
          <reference field="0" count="0"/>
        </references>
      </pivotArea>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outline="0" fieldPosition="0">
        <references count="1">
          <reference field="4294967294" count="3">
            <x v="0"/>
            <x v="1"/>
            <x v="2"/>
          </reference>
        </references>
      </pivotArea>
    </format>
    <format dxfId="85">
      <pivotArea grandRow="1" outline="0" collapsedLevelsAreSubtotals="1" fieldPosition="0"/>
    </format>
    <format dxfId="84">
      <pivotArea dataOnly="0" labelOnly="1" grandRow="1" outline="0" fieldPosition="0"/>
    </format>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fieldPosition="0">
        <references count="1">
          <reference field="4294967294" count="3">
            <x v="0"/>
            <x v="1"/>
            <x v="2"/>
          </reference>
        </references>
      </pivotArea>
    </format>
  </formats>
  <chartFormats count="3">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Sum of Cars"/>
    <pivotHierarchy dragToData="1" caption="Count of Cars"/>
    <pivotHierarchy dragToData="1" caption="Max of Cars"/>
    <pivotHierarchy dragToData="1"/>
    <pivotHierarchy dragToData="1"/>
    <pivotHierarchy dragToData="1"/>
    <pivotHierarchy dragToData="1"/>
    <pivotHierarchy dragToData="1"/>
    <pivotHierarchy dragToData="1"/>
    <pivotHierarchy dragToData="1"/>
    <pivotHierarchy dragToData="1"/>
    <pivotHierarchy dragToData="1" caption="Max of Age"/>
    <pivotHierarchy dragToData="1"/>
    <pivotHierarchy dragToData="1"/>
    <pivotHierarchy dragToData="1" caption="Max of Children"/>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valueLessThan" id="13" iMeasureHier="19">
      <autoFilter ref="A1">
        <filterColumn colId="0">
          <customFilters>
            <customFilter operator="lessThan" val="35"/>
          </customFilters>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37E57-0BF0-4CFF-96B5-D54E4EE585C0}" name="PivotTable1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H20:I26" firstHeaderRow="1" firstDataRow="1" firstDataCol="1"/>
  <pivotFields count="3">
    <pivotField axis="axisRow" allDrilled="1" subtotalTop="0" showAll="0" dataSourceSort="1" defaultSubtotal="0" defaultAttributeDrillState="1">
      <items count="2">
        <item x="0"/>
        <item x="1" e="0"/>
      </items>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0"/>
    <field x="2"/>
  </rowFields>
  <rowItems count="6">
    <i>
      <x/>
    </i>
    <i r="1">
      <x/>
    </i>
    <i r="1">
      <x v="1"/>
    </i>
    <i r="1">
      <x v="2"/>
    </i>
    <i>
      <x v="1"/>
    </i>
    <i t="grand">
      <x/>
    </i>
  </rowItems>
  <colItems count="1">
    <i/>
  </colItems>
  <dataFields count="1">
    <dataField name="Count of Purchased Bike" fld="1" subtotal="count" baseField="0" baseItem="0" numFmtId="2"/>
  </dataFields>
  <formats count="62">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grandRow="1" outline="0" fieldPosition="0"/>
    </format>
    <format dxfId="157">
      <pivotArea dataOnly="0" labelOnly="1" fieldPosition="0">
        <references count="2">
          <reference field="0" count="1" selected="0">
            <x v="0"/>
          </reference>
          <reference field="2" count="0"/>
        </references>
      </pivotArea>
    </format>
    <format dxfId="156">
      <pivotArea dataOnly="0" labelOnly="1" fieldPosition="0">
        <references count="2">
          <reference field="0" count="1" selected="0">
            <x v="1"/>
          </reference>
          <reference field="2" count="0"/>
        </references>
      </pivotArea>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0"/>
        </references>
      </pivotArea>
    </format>
    <format dxfId="150">
      <pivotArea dataOnly="0" labelOnly="1" grandRow="1" outline="0" fieldPosition="0"/>
    </format>
    <format dxfId="149">
      <pivotArea dataOnly="0" labelOnly="1" fieldPosition="0">
        <references count="2">
          <reference field="0" count="1" selected="0">
            <x v="0"/>
          </reference>
          <reference field="2" count="0"/>
        </references>
      </pivotArea>
    </format>
    <format dxfId="148">
      <pivotArea dataOnly="0" labelOnly="1" fieldPosition="0">
        <references count="2">
          <reference field="0" count="1" selected="0">
            <x v="1"/>
          </reference>
          <reference field="2" count="0"/>
        </references>
      </pivotArea>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0" type="button" dataOnly="0" labelOnly="1" outline="0" axis="axisRow" fieldPosition="0"/>
    </format>
    <format dxfId="143">
      <pivotArea dataOnly="0" labelOnly="1" fieldPosition="0">
        <references count="1">
          <reference field="0" count="0"/>
        </references>
      </pivotArea>
    </format>
    <format dxfId="142">
      <pivotArea dataOnly="0" labelOnly="1" grandRow="1" outline="0" fieldPosition="0"/>
    </format>
    <format dxfId="141">
      <pivotArea dataOnly="0" labelOnly="1" fieldPosition="0">
        <references count="2">
          <reference field="0" count="1" selected="0">
            <x v="0"/>
          </reference>
          <reference field="2" count="0"/>
        </references>
      </pivotArea>
    </format>
    <format dxfId="140">
      <pivotArea dataOnly="0" labelOnly="1" fieldPosition="0">
        <references count="2">
          <reference field="0" count="1" selected="0">
            <x v="1"/>
          </reference>
          <reference field="2" count="0"/>
        </references>
      </pivotArea>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fieldPosition="0">
        <references count="1">
          <reference field="0" count="0"/>
        </references>
      </pivotArea>
    </format>
    <format dxfId="134">
      <pivotArea dataOnly="0" labelOnly="1" grandRow="1" outline="0" fieldPosition="0"/>
    </format>
    <format dxfId="133">
      <pivotArea dataOnly="0" labelOnly="1" fieldPosition="0">
        <references count="2">
          <reference field="0" count="1" selected="0">
            <x v="0"/>
          </reference>
          <reference field="2" count="0"/>
        </references>
      </pivotArea>
    </format>
    <format dxfId="132">
      <pivotArea dataOnly="0" labelOnly="1" fieldPosition="0">
        <references count="2">
          <reference field="0" count="1" selected="0">
            <x v="1"/>
          </reference>
          <reference field="2" count="0"/>
        </references>
      </pivotArea>
    </format>
    <format dxfId="131">
      <pivotArea dataOnly="0" labelOnly="1" outline="0" axis="axisValues" fieldPosition="0"/>
    </format>
    <format dxfId="130">
      <pivotArea outline="0" collapsedLevelsAreSubtotals="1" fieldPosition="0"/>
    </format>
    <format dxfId="129">
      <pivotArea grandRow="1" outline="0" collapsedLevelsAreSubtotals="1" fieldPosition="0"/>
    </format>
    <format dxfId="128">
      <pivotArea dataOnly="0" labelOnly="1" grandRow="1" outline="0" fieldPosition="0"/>
    </format>
    <format dxfId="127">
      <pivotArea collapsedLevelsAreSubtotals="1" fieldPosition="0">
        <references count="1">
          <reference field="0" count="1">
            <x v="1"/>
          </reference>
        </references>
      </pivotArea>
    </format>
    <format dxfId="126">
      <pivotArea collapsedLevelsAreSubtotals="1" fieldPosition="0">
        <references count="2">
          <reference field="0" count="1" selected="0">
            <x v="1"/>
          </reference>
          <reference field="2" count="0"/>
        </references>
      </pivotArea>
    </format>
    <format dxfId="125">
      <pivotArea dataOnly="0" labelOnly="1" fieldPosition="0">
        <references count="1">
          <reference field="0" count="1">
            <x v="1"/>
          </reference>
        </references>
      </pivotArea>
    </format>
    <format dxfId="124">
      <pivotArea dataOnly="0" labelOnly="1" fieldPosition="0">
        <references count="2">
          <reference field="0" count="1" selected="0">
            <x v="1"/>
          </reference>
          <reference field="2" count="0"/>
        </references>
      </pivotArea>
    </format>
    <format dxfId="123">
      <pivotArea collapsedLevelsAreSubtotals="1" fieldPosition="0">
        <references count="2">
          <reference field="0" count="1" selected="0">
            <x v="0"/>
          </reference>
          <reference field="2" count="0"/>
        </references>
      </pivotArea>
    </format>
    <format dxfId="122">
      <pivotArea collapsedLevelsAreSubtotals="1" fieldPosition="0">
        <references count="1">
          <reference field="0" count="1">
            <x v="1"/>
          </reference>
        </references>
      </pivotArea>
    </format>
    <format dxfId="121">
      <pivotArea collapsedLevelsAreSubtotals="1" fieldPosition="0">
        <references count="2">
          <reference field="0" count="1" selected="0">
            <x v="1"/>
          </reference>
          <reference field="2" count="0"/>
        </references>
      </pivotArea>
    </format>
    <format dxfId="120">
      <pivotArea field="0" type="button" dataOnly="0" labelOnly="1" outline="0" axis="axisRow" fieldPosition="0"/>
    </format>
    <format dxfId="119">
      <pivotArea dataOnly="0" labelOnly="1" fieldPosition="0">
        <references count="1">
          <reference field="0" count="0"/>
        </references>
      </pivotArea>
    </format>
    <format dxfId="118">
      <pivotArea dataOnly="0" labelOnly="1" fieldPosition="0">
        <references count="2">
          <reference field="0" count="1" selected="0">
            <x v="0"/>
          </reference>
          <reference field="2" count="0"/>
        </references>
      </pivotArea>
    </format>
    <format dxfId="117">
      <pivotArea dataOnly="0" labelOnly="1" fieldPosition="0">
        <references count="2">
          <reference field="0" count="1" selected="0">
            <x v="1"/>
          </reference>
          <reference field="2" count="0"/>
        </references>
      </pivotArea>
    </format>
    <format dxfId="116">
      <pivotArea dataOnly="0" labelOnly="1" outline="0" axis="axisValues" fieldPosition="0"/>
    </format>
    <format dxfId="115">
      <pivotArea collapsedLevelsAreSubtotals="1" fieldPosition="0">
        <references count="1">
          <reference field="0" count="1">
            <x v="0"/>
          </reference>
        </references>
      </pivotArea>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fieldPosition="0">
        <references count="2">
          <reference field="0" count="1" selected="0">
            <x v="0"/>
          </reference>
          <reference field="2" count="0"/>
        </references>
      </pivotArea>
    </format>
    <format dxfId="108">
      <pivotArea dataOnly="0" labelOnly="1" outline="0" axis="axisValues" fieldPosition="0"/>
    </format>
    <format dxfId="107">
      <pivotArea type="all" dataOnly="0" outline="0"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grandRow="1" outline="0" fieldPosition="0"/>
    </format>
    <format dxfId="103">
      <pivotArea dataOnly="0" labelOnly="1" fieldPosition="0">
        <references count="2">
          <reference field="0" count="1" selected="0">
            <x v="0"/>
          </reference>
          <reference field="2" count="0"/>
        </references>
      </pivotArea>
    </format>
    <format dxfId="102">
      <pivotArea outline="0" collapsedLevelsAreSubtotals="1" fieldPosition="0"/>
    </format>
    <format dxfId="101">
      <pivotArea dataOnly="0" labelOnly="1" outline="0" axis="axisValues" fieldPosition="0"/>
    </format>
  </formats>
  <chartFormats count="8">
    <chartFormat chart="4" format="8" series="1">
      <pivotArea type="data" outline="0" fieldPosition="0">
        <references count="1">
          <reference field="4294967294"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0"/>
          </reference>
          <reference field="2" count="1" selected="0">
            <x v="1"/>
          </reference>
        </references>
      </pivotArea>
    </chartFormat>
    <chartFormat chart="4" format="11">
      <pivotArea type="data" outline="0" fieldPosition="0">
        <references count="3">
          <reference field="4294967294" count="1" selected="0">
            <x v="0"/>
          </reference>
          <reference field="0" count="1" selected="0">
            <x v="0"/>
          </reference>
          <reference field="2" count="1" selected="0">
            <x v="2"/>
          </reference>
        </references>
      </pivotArea>
    </chartFormat>
    <chartFormat chart="4" format="12">
      <pivotArea type="data" outline="0" fieldPosition="0">
        <references count="3">
          <reference field="4294967294" count="1" selected="0">
            <x v="0"/>
          </reference>
          <reference field="0" count="1" selected="0">
            <x v="1"/>
          </reference>
          <reference field="2" count="1" selected="0">
            <x v="0"/>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 chart="4" format="14">
      <pivotArea type="data" outline="0" fieldPosition="0">
        <references count="3">
          <reference field="4294967294" count="1" selected="0">
            <x v="0"/>
          </reference>
          <reference field="0" count="1" selected="0">
            <x v="1"/>
          </reference>
          <reference field="2" count="1" selected="0">
            <x v="2"/>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E33EEE-F394-42C4-9657-E359D8A33636}"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F20:G28" firstHeaderRow="1" firstDataRow="1" firstDataCol="1"/>
  <pivotFields count="5">
    <pivotField axis="axisRow" allDrilled="1" subtotalTop="0" showAll="0" dataSourceSort="1" defaultSubtotal="0" defaultAttributeDrillState="1">
      <items count="8">
        <item s="1" x="0"/>
        <item s="1" x="1"/>
        <item s="1" x="2"/>
        <item s="1" x="3"/>
        <item s="1" x="4"/>
        <item s="1" x="5"/>
        <item s="1" x="6"/>
        <item s="1" x="7"/>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3">
    <field x="1"/>
    <field x="2"/>
    <field x="0"/>
  </rowFields>
  <rowItems count="8">
    <i>
      <x/>
    </i>
    <i r="1">
      <x/>
    </i>
    <i>
      <x v="1"/>
    </i>
    <i r="1">
      <x v="1"/>
    </i>
    <i r="1">
      <x/>
    </i>
    <i>
      <x v="2"/>
    </i>
    <i r="1">
      <x/>
    </i>
    <i t="grand">
      <x/>
    </i>
  </rowItems>
  <colItems count="1">
    <i/>
  </colItems>
  <dataFields count="1">
    <dataField name="Count of Purchased Bike" fld="3" subtotal="count" baseField="2" baseItem="1"/>
  </dataFields>
  <formats count="71">
    <format dxfId="233">
      <pivotArea type="all" dataOnly="0" outline="0" fieldPosition="0"/>
    </format>
    <format dxfId="232">
      <pivotArea outline="0" collapsedLevelsAreSubtotals="1" fieldPosition="0"/>
    </format>
    <format dxfId="231">
      <pivotArea field="1" type="button" dataOnly="0" labelOnly="1" outline="0" axis="axisRow" fieldPosition="0"/>
    </format>
    <format dxfId="230">
      <pivotArea dataOnly="0" labelOnly="1" fieldPosition="0">
        <references count="1">
          <reference field="1" count="0"/>
        </references>
      </pivotArea>
    </format>
    <format dxfId="229">
      <pivotArea dataOnly="0" labelOnly="1" grandRow="1" outline="0" fieldPosition="0"/>
    </format>
    <format dxfId="228">
      <pivotArea dataOnly="0" labelOnly="1" fieldPosition="0">
        <references count="2">
          <reference field="1" count="1" selected="0">
            <x v="1"/>
          </reference>
          <reference field="2" count="0"/>
        </references>
      </pivotArea>
    </format>
    <format dxfId="227">
      <pivotArea dataOnly="0" labelOnly="1" fieldPosition="0">
        <references count="2">
          <reference field="1" count="1" selected="0">
            <x v="2"/>
          </reference>
          <reference field="2" count="1">
            <x v="0"/>
          </reference>
        </references>
      </pivotArea>
    </format>
    <format dxfId="226">
      <pivotArea dataOnly="0" labelOnly="1" fieldPosition="0">
        <references count="3">
          <reference field="0" count="2">
            <x v="0"/>
            <x v="1"/>
          </reference>
          <reference field="1" count="1" selected="0">
            <x v="1"/>
          </reference>
          <reference field="2" count="1" selected="0">
            <x v="1"/>
          </reference>
        </references>
      </pivotArea>
    </format>
    <format dxfId="225">
      <pivotArea dataOnly="0" labelOnly="1" fieldPosition="0">
        <references count="3">
          <reference field="0" count="3">
            <x v="2"/>
            <x v="3"/>
            <x v="4"/>
          </reference>
          <reference field="1" count="1" selected="0">
            <x v="1"/>
          </reference>
          <reference field="2" count="1" selected="0">
            <x v="0"/>
          </reference>
        </references>
      </pivotArea>
    </format>
    <format dxfId="224">
      <pivotArea dataOnly="0" labelOnly="1" fieldPosition="0">
        <references count="3">
          <reference field="0" count="2">
            <x v="6"/>
            <x v="7"/>
          </reference>
          <reference field="1" count="1" selected="0">
            <x v="2"/>
          </reference>
          <reference field="2" count="1" selected="0">
            <x v="0"/>
          </reference>
        </references>
      </pivotArea>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field="1" type="button" dataOnly="0" labelOnly="1" outline="0" axis="axisRow" fieldPosition="0"/>
    </format>
    <format dxfId="219">
      <pivotArea dataOnly="0" labelOnly="1" fieldPosition="0">
        <references count="1">
          <reference field="1" count="0"/>
        </references>
      </pivotArea>
    </format>
    <format dxfId="218">
      <pivotArea dataOnly="0" labelOnly="1" grandRow="1" outline="0" fieldPosition="0"/>
    </format>
    <format dxfId="217">
      <pivotArea dataOnly="0" labelOnly="1" fieldPosition="0">
        <references count="2">
          <reference field="1" count="1" selected="0">
            <x v="1"/>
          </reference>
          <reference field="2" count="0"/>
        </references>
      </pivotArea>
    </format>
    <format dxfId="216">
      <pivotArea dataOnly="0" labelOnly="1" fieldPosition="0">
        <references count="2">
          <reference field="1" count="1" selected="0">
            <x v="2"/>
          </reference>
          <reference field="2" count="1">
            <x v="0"/>
          </reference>
        </references>
      </pivotArea>
    </format>
    <format dxfId="215">
      <pivotArea dataOnly="0" labelOnly="1" fieldPosition="0">
        <references count="3">
          <reference field="0" count="2">
            <x v="0"/>
            <x v="1"/>
          </reference>
          <reference field="1" count="1" selected="0">
            <x v="1"/>
          </reference>
          <reference field="2" count="1" selected="0">
            <x v="1"/>
          </reference>
        </references>
      </pivotArea>
    </format>
    <format dxfId="214">
      <pivotArea dataOnly="0" labelOnly="1" fieldPosition="0">
        <references count="3">
          <reference field="0" count="3">
            <x v="2"/>
            <x v="3"/>
            <x v="4"/>
          </reference>
          <reference field="1" count="1" selected="0">
            <x v="1"/>
          </reference>
          <reference field="2" count="1" selected="0">
            <x v="0"/>
          </reference>
        </references>
      </pivotArea>
    </format>
    <format dxfId="213">
      <pivotArea dataOnly="0" labelOnly="1" fieldPosition="0">
        <references count="3">
          <reference field="0" count="2">
            <x v="6"/>
            <x v="7"/>
          </reference>
          <reference field="1" count="1" selected="0">
            <x v="2"/>
          </reference>
          <reference field="2" count="1" selected="0">
            <x v="0"/>
          </reference>
        </references>
      </pivotArea>
    </format>
    <format dxfId="212">
      <pivotArea dataOnly="0" labelOnly="1" outline="0" axis="axisValues" fieldPosition="0"/>
    </format>
    <format dxfId="211">
      <pivotArea type="all" dataOnly="0" outline="0" fieldPosition="0"/>
    </format>
    <format dxfId="210">
      <pivotArea field="1" type="button" dataOnly="0" labelOnly="1" outline="0" axis="axisRow" fieldPosition="0"/>
    </format>
    <format dxfId="209">
      <pivotArea dataOnly="0" labelOnly="1" fieldPosition="0">
        <references count="1">
          <reference field="1" count="0"/>
        </references>
      </pivotArea>
    </format>
    <format dxfId="208">
      <pivotArea dataOnly="0" labelOnly="1" grandRow="1" outline="0" fieldPosition="0"/>
    </format>
    <format dxfId="207">
      <pivotArea dataOnly="0" labelOnly="1" fieldPosition="0">
        <references count="2">
          <reference field="1" count="1" selected="0">
            <x v="1"/>
          </reference>
          <reference field="2" count="0"/>
        </references>
      </pivotArea>
    </format>
    <format dxfId="206">
      <pivotArea dataOnly="0" labelOnly="1" fieldPosition="0">
        <references count="2">
          <reference field="1" count="1" selected="0">
            <x v="2"/>
          </reference>
          <reference field="2" count="1">
            <x v="0"/>
          </reference>
        </references>
      </pivotArea>
    </format>
    <format dxfId="205">
      <pivotArea dataOnly="0" labelOnly="1" fieldPosition="0">
        <references count="3">
          <reference field="0" count="2">
            <x v="0"/>
            <x v="1"/>
          </reference>
          <reference field="1" count="1" selected="0">
            <x v="1"/>
          </reference>
          <reference field="2" count="1" selected="0">
            <x v="1"/>
          </reference>
        </references>
      </pivotArea>
    </format>
    <format dxfId="204">
      <pivotArea dataOnly="0" labelOnly="1" fieldPosition="0">
        <references count="3">
          <reference field="0" count="3">
            <x v="2"/>
            <x v="3"/>
            <x v="4"/>
          </reference>
          <reference field="1" count="1" selected="0">
            <x v="1"/>
          </reference>
          <reference field="2" count="1" selected="0">
            <x v="0"/>
          </reference>
        </references>
      </pivotArea>
    </format>
    <format dxfId="203">
      <pivotArea dataOnly="0" labelOnly="1" fieldPosition="0">
        <references count="3">
          <reference field="0" count="2">
            <x v="6"/>
            <x v="7"/>
          </reference>
          <reference field="1" count="1" selected="0">
            <x v="2"/>
          </reference>
          <reference field="2" count="1" selected="0">
            <x v="0"/>
          </reference>
        </references>
      </pivotArea>
    </format>
    <format dxfId="202">
      <pivotArea outline="0" collapsedLevelsAreSubtotals="1" fieldPosition="0"/>
    </format>
    <format dxfId="201">
      <pivotArea dataOnly="0" labelOnly="1" outline="0" axis="axisValues" fieldPosition="0"/>
    </format>
    <format dxfId="200">
      <pivotArea outline="0" collapsedLevelsAreSubtotals="1" fieldPosition="0"/>
    </format>
    <format dxfId="199">
      <pivotArea dataOnly="0" labelOnly="1" outline="0" axis="axisValues" fieldPosition="0"/>
    </format>
    <format dxfId="198">
      <pivotArea outline="0" collapsedLevelsAreSubtotals="1" fieldPosition="0"/>
    </format>
    <format dxfId="197">
      <pivotArea collapsedLevelsAreSubtotals="1" fieldPosition="0">
        <references count="1">
          <reference field="1" count="1">
            <x v="0"/>
          </reference>
        </references>
      </pivotArea>
    </format>
    <format dxfId="196">
      <pivotArea collapsedLevelsAreSubtotals="1" fieldPosition="0">
        <references count="2">
          <reference field="1" count="1" selected="0">
            <x v="0"/>
          </reference>
          <reference field="2" count="1">
            <x v="0"/>
          </reference>
        </references>
      </pivotArea>
    </format>
    <format dxfId="195">
      <pivotArea collapsedLevelsAreSubtotals="1" fieldPosition="0">
        <references count="1">
          <reference field="1" count="1">
            <x v="1"/>
          </reference>
        </references>
      </pivotArea>
    </format>
    <format dxfId="194">
      <pivotArea collapsedLevelsAreSubtotals="1" fieldPosition="0">
        <references count="2">
          <reference field="1" count="1" selected="0">
            <x v="1"/>
          </reference>
          <reference field="2" count="1">
            <x v="1"/>
          </reference>
        </references>
      </pivotArea>
    </format>
    <format dxfId="193">
      <pivotArea collapsedLevelsAreSubtotals="1" fieldPosition="0">
        <references count="2">
          <reference field="1" count="1" selected="0">
            <x v="1"/>
          </reference>
          <reference field="2" count="1">
            <x v="0"/>
          </reference>
        </references>
      </pivotArea>
    </format>
    <format dxfId="192">
      <pivotArea collapsedLevelsAreSubtotals="1" fieldPosition="0">
        <references count="1">
          <reference field="1" count="1">
            <x v="2"/>
          </reference>
        </references>
      </pivotArea>
    </format>
    <format dxfId="191">
      <pivotArea collapsedLevelsAreSubtotals="1" fieldPosition="0">
        <references count="2">
          <reference field="1" count="1" selected="0">
            <x v="2"/>
          </reference>
          <reference field="2" count="1">
            <x v="0"/>
          </reference>
        </references>
      </pivotArea>
    </format>
    <format dxfId="190">
      <pivotArea dataOnly="0" labelOnly="1" fieldPosition="0">
        <references count="1">
          <reference field="1" count="0"/>
        </references>
      </pivotArea>
    </format>
    <format dxfId="189">
      <pivotArea dataOnly="0" labelOnly="1" fieldPosition="0">
        <references count="2">
          <reference field="1" count="1" selected="0">
            <x v="0"/>
          </reference>
          <reference field="2" count="1">
            <x v="0"/>
          </reference>
        </references>
      </pivotArea>
    </format>
    <format dxfId="188">
      <pivotArea dataOnly="0" labelOnly="1" fieldPosition="0">
        <references count="2">
          <reference field="1" count="1" selected="0">
            <x v="1"/>
          </reference>
          <reference field="2" count="0"/>
        </references>
      </pivotArea>
    </format>
    <format dxfId="187">
      <pivotArea dataOnly="0" labelOnly="1" fieldPosition="0">
        <references count="2">
          <reference field="1" count="1" selected="0">
            <x v="2"/>
          </reference>
          <reference field="2" count="1">
            <x v="0"/>
          </reference>
        </references>
      </pivotArea>
    </format>
    <format dxfId="186">
      <pivotArea collapsedLevelsAreSubtotals="1" fieldPosition="0">
        <references count="2">
          <reference field="1" count="1" selected="0">
            <x v="2"/>
          </reference>
          <reference field="2" count="1">
            <x v="0"/>
          </reference>
        </references>
      </pivotArea>
    </format>
    <format dxfId="185">
      <pivotArea field="1" type="button" dataOnly="0" labelOnly="1" outline="0" axis="axisRow" fieldPosition="0"/>
    </format>
    <format dxfId="184">
      <pivotArea dataOnly="0" labelOnly="1" fieldPosition="0">
        <references count="1">
          <reference field="1" count="0"/>
        </references>
      </pivotArea>
    </format>
    <format dxfId="183">
      <pivotArea dataOnly="0" labelOnly="1" fieldPosition="0">
        <references count="2">
          <reference field="1" count="1" selected="0">
            <x v="0"/>
          </reference>
          <reference field="2" count="1">
            <x v="0"/>
          </reference>
        </references>
      </pivotArea>
    </format>
    <format dxfId="182">
      <pivotArea dataOnly="0" labelOnly="1" fieldPosition="0">
        <references count="2">
          <reference field="1" count="1" selected="0">
            <x v="1"/>
          </reference>
          <reference field="2" count="0"/>
        </references>
      </pivotArea>
    </format>
    <format dxfId="181">
      <pivotArea dataOnly="0" labelOnly="1" fieldPosition="0">
        <references count="2">
          <reference field="1" count="1" selected="0">
            <x v="2"/>
          </reference>
          <reference field="2" count="1">
            <x v="0"/>
          </reference>
        </references>
      </pivotArea>
    </format>
    <format dxfId="180">
      <pivotArea dataOnly="0" labelOnly="1" outline="0" axis="axisValues" fieldPosition="0"/>
    </format>
    <format dxfId="179">
      <pivotArea grandRow="1" outline="0" collapsedLevelsAreSubtotals="1" fieldPosition="0"/>
    </format>
    <format dxfId="178">
      <pivotArea dataOnly="0" labelOnly="1" grandRow="1" outline="0" fieldPosition="0"/>
    </format>
    <format dxfId="177">
      <pivotArea collapsedLevelsAreSubtotals="1" fieldPosition="0">
        <references count="1">
          <reference field="1" count="1">
            <x v="0"/>
          </reference>
        </references>
      </pivotArea>
    </format>
    <format dxfId="176">
      <pivotArea collapsedLevelsAreSubtotals="1" fieldPosition="0">
        <references count="2">
          <reference field="1" count="1" selected="0">
            <x v="0"/>
          </reference>
          <reference field="2" count="1">
            <x v="0"/>
          </reference>
        </references>
      </pivotArea>
    </format>
    <format dxfId="175">
      <pivotArea collapsedLevelsAreSubtotals="1" fieldPosition="0">
        <references count="1">
          <reference field="1" count="1">
            <x v="1"/>
          </reference>
        </references>
      </pivotArea>
    </format>
    <format dxfId="174">
      <pivotArea collapsedLevelsAreSubtotals="1" fieldPosition="0">
        <references count="2">
          <reference field="1" count="1" selected="0">
            <x v="1"/>
          </reference>
          <reference field="2" count="1">
            <x v="1"/>
          </reference>
        </references>
      </pivotArea>
    </format>
    <format dxfId="173">
      <pivotArea collapsedLevelsAreSubtotals="1" fieldPosition="0">
        <references count="2">
          <reference field="1" count="1" selected="0">
            <x v="1"/>
          </reference>
          <reference field="2" count="1">
            <x v="0"/>
          </reference>
        </references>
      </pivotArea>
    </format>
    <format dxfId="172">
      <pivotArea collapsedLevelsAreSubtotals="1" fieldPosition="0">
        <references count="1">
          <reference field="1" count="1">
            <x v="2"/>
          </reference>
        </references>
      </pivotArea>
    </format>
    <format dxfId="171">
      <pivotArea type="all" dataOnly="0" outline="0" fieldPosition="0"/>
    </format>
    <format dxfId="170">
      <pivotArea outline="0" collapsedLevelsAreSubtotals="1" fieldPosition="0"/>
    </format>
    <format dxfId="169">
      <pivotArea field="1" type="button" dataOnly="0" labelOnly="1" outline="0" axis="axisRow" fieldPosition="0"/>
    </format>
    <format dxfId="168">
      <pivotArea dataOnly="0" labelOnly="1" fieldPosition="0">
        <references count="1">
          <reference field="1" count="0"/>
        </references>
      </pivotArea>
    </format>
    <format dxfId="167">
      <pivotArea dataOnly="0" labelOnly="1" grandRow="1" outline="0" fieldPosition="0"/>
    </format>
    <format dxfId="166">
      <pivotArea dataOnly="0" labelOnly="1" fieldPosition="0">
        <references count="2">
          <reference field="1" count="1" selected="0">
            <x v="0"/>
          </reference>
          <reference field="2" count="1">
            <x v="0"/>
          </reference>
        </references>
      </pivotArea>
    </format>
    <format dxfId="165">
      <pivotArea dataOnly="0" labelOnly="1" fieldPosition="0">
        <references count="2">
          <reference field="1" count="1" selected="0">
            <x v="1"/>
          </reference>
          <reference field="2" count="0"/>
        </references>
      </pivotArea>
    </format>
    <format dxfId="164">
      <pivotArea dataOnly="0" labelOnly="1" fieldPosition="0">
        <references count="2">
          <reference field="1" count="1" selected="0">
            <x v="2"/>
          </reference>
          <reference field="2" count="1">
            <x v="0"/>
          </reference>
        </references>
      </pivotArea>
    </format>
    <format dxfId="163">
      <pivotArea dataOnly="0" labelOnly="1" outline="0" axis="axisValues" fieldPosition="0"/>
    </format>
  </formats>
  <chartFormats count="1">
    <chartFormat chart="5" format="3" series="1">
      <pivotArea type="data" outline="0" fieldPosition="0">
        <references count="1">
          <reference field="4294967294" count="1" selected="0">
            <x v="0"/>
          </reference>
        </references>
      </pivotArea>
    </chartFormat>
  </chartFormats>
  <pivotHierarchies count="39">
    <pivotHierarchy dragToData="1">
      <members count="10" level="1">
        <member name=""/>
        <member name=""/>
        <member name=""/>
        <member name=""/>
        <member name="[Range].[ID].&amp;[11255]"/>
        <member name=""/>
        <member name="[Range].[ID].&amp;[11269]"/>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6"/>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F8DCB-30EB-441B-8794-8825CD758D06}"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Region">
  <location ref="B29:D33" firstHeaderRow="0" firstDataRow="1" firstDataCol="1"/>
  <pivotFields count="4">
    <pivotField axis="axisRow" allDrilled="1" subtotalTop="0" showAll="0" dataSourceSort="1" defaultSubtotal="0" defaultAttributeDrillState="1">
      <items count="3">
        <item x="0"/>
        <item x="1"/>
        <item x="2"/>
      </items>
    </pivotField>
    <pivotField allDrilled="1" subtotalTop="0" showAll="0" dataSourceSort="1" defaultSubtotal="0" defaultAttributeDrillState="1">
      <items count="1">
        <item s="1" x="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t="grand">
      <x/>
    </i>
  </rowItems>
  <colFields count="1">
    <field x="-2"/>
  </colFields>
  <colItems count="2">
    <i>
      <x/>
    </i>
    <i i="1">
      <x v="1"/>
    </i>
  </colItems>
  <dataFields count="2">
    <dataField name="Count of Purchased Bike" fld="2" subtotal="count" baseField="0" baseItem="0"/>
    <dataField name="Count of Purchased Bike2" fld="3" subtotal="count" baseField="0" baseItem="0" numFmtId="10">
      <extLst>
        <ext xmlns:x14="http://schemas.microsoft.com/office/spreadsheetml/2009/9/main" uri="{E15A36E0-9728-4e99-A89B-3F7291B0FE68}">
          <x14:dataField pivotShowAs="percentOfParentRow" sourceField="2" uniqueName="[__Xl2].[Measures].[Count of Purchased Bike]"/>
        </ext>
      </extLst>
    </dataField>
  </dataFields>
  <formats count="13">
    <format dxfId="246">
      <pivotArea type="all" dataOnly="0" outline="0" fieldPosition="0"/>
    </format>
    <format dxfId="245">
      <pivotArea dataOnly="0" labelOnly="1" grandRow="1" outline="0" fieldPosition="0"/>
    </format>
    <format dxfId="244">
      <pivotArea dataOnly="0" fieldPosition="0">
        <references count="1">
          <reference field="0" count="0"/>
        </references>
      </pivotArea>
    </format>
    <format dxfId="243">
      <pivotArea grandRow="1" outline="0" collapsedLevelsAreSubtotals="1" fieldPosition="0"/>
    </format>
    <format dxfId="242">
      <pivotArea dataOnly="0" labelOnly="1" grandRow="1" outline="0" fieldPosition="0"/>
    </format>
    <format dxfId="241">
      <pivotArea type="all" dataOnly="0" outline="0" fieldPosition="0"/>
    </format>
    <format dxfId="240">
      <pivotArea outline="0" collapsedLevelsAreSubtotals="1" fieldPosition="0"/>
    </format>
    <format dxfId="239">
      <pivotArea field="0" type="button" dataOnly="0" labelOnly="1" outline="0" axis="axisRow" fieldPosition="0"/>
    </format>
    <format dxfId="238">
      <pivotArea dataOnly="0" labelOnly="1" fieldPosition="0">
        <references count="1">
          <reference field="0" count="0"/>
        </references>
      </pivotArea>
    </format>
    <format dxfId="237">
      <pivotArea dataOnly="0" labelOnly="1" grandRow="1" outline="0" fieldPosition="0"/>
    </format>
    <format dxfId="236">
      <pivotArea dataOnly="0" labelOnly="1" outline="0" fieldPosition="0">
        <references count="1">
          <reference field="4294967294" count="2">
            <x v="0"/>
            <x v="1"/>
          </reference>
        </references>
      </pivotArea>
    </format>
    <format dxfId="235">
      <pivotArea outline="0" collapsedLevelsAreSubtotals="1" fieldPosition="0"/>
    </format>
    <format dxfId="234">
      <pivotArea dataOnly="0" labelOnly="1" outline="0" fieldPosition="0">
        <references count="1">
          <reference field="4294967294" count="2">
            <x v="0"/>
            <x v="1"/>
          </reference>
        </references>
      </pivotArea>
    </format>
  </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438AE0-EEE3-4966-A795-A497DA6181E0}" name="PivotTable10"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2" rowHeaderCaption="Region">
  <location ref="B18:D25" firstHeaderRow="0" firstDataRow="1" firstDataCol="1"/>
  <pivotFields count="6">
    <pivotField allDrilled="1" subtotalTop="0" showAll="0" dataSourceSort="1" defaultSubtotal="0" defaultAttributeDrillState="1">
      <items count="1">
        <item s="1" x="0"/>
      </items>
    </pivotField>
    <pivotField axis="axisRow" allDrilled="1" subtotalTop="0" showAll="0" sortType="ascending" defaultSubtotal="0" defaultAttributeDrillState="1">
      <items count="1">
        <item s="1" x="0"/>
      </items>
    </pivotField>
    <pivotField dataField="1" subtotalTop="0" showAll="0" defaultSubtotal="0"/>
    <pivotField allDrilled="1" subtotalTop="0" showAll="0" dataSourceSort="1" defaultSubtotal="0" defaultAttributeDrillState="1">
      <items count="8">
        <item s="1" x="0"/>
        <item s="1" x="1"/>
        <item s="1" x="2"/>
        <item x="3"/>
        <item x="4"/>
        <item x="5"/>
        <item x="6"/>
        <item x="7"/>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4"/>
    <field x="1"/>
  </rowFields>
  <rowItems count="7">
    <i>
      <x/>
    </i>
    <i r="1">
      <x/>
    </i>
    <i>
      <x v="1"/>
    </i>
    <i r="1">
      <x/>
    </i>
    <i>
      <x v="2"/>
    </i>
    <i r="1">
      <x/>
    </i>
    <i t="grand">
      <x/>
    </i>
  </rowItems>
  <colFields count="1">
    <field x="-2"/>
  </colFields>
  <colItems count="2">
    <i>
      <x/>
    </i>
    <i i="1">
      <x v="1"/>
    </i>
  </colItems>
  <dataFields count="2">
    <dataField name="Count of Purchased Bike" fld="2" subtotal="count" baseField="0" baseItem="0"/>
    <dataField name="Sum of Cars" fld="5" baseField="1" baseItem="0"/>
  </dataFields>
  <formats count="63">
    <format dxfId="309">
      <pivotArea type="all" dataOnly="0" outline="0" fieldPosition="0"/>
    </format>
    <format dxfId="308">
      <pivotArea outline="0" collapsedLevelsAreSubtotals="1" fieldPosition="0"/>
    </format>
    <format dxfId="307">
      <pivotArea field="3" type="button" dataOnly="0" labelOnly="1" outline="0"/>
    </format>
    <format dxfId="306">
      <pivotArea dataOnly="0" labelOnly="1" grandRow="1" outline="0" fieldPosition="0"/>
    </format>
    <format dxfId="305">
      <pivotArea dataOnly="0" labelOnly="1" outline="0" fieldPosition="0">
        <references count="1">
          <reference field="4294967294" count="1">
            <x v="0"/>
          </reference>
        </references>
      </pivotArea>
    </format>
    <format dxfId="304">
      <pivotArea type="all" dataOnly="0" outline="0" fieldPosition="0"/>
    </format>
    <format dxfId="303">
      <pivotArea outline="0" collapsedLevelsAreSubtotals="1" fieldPosition="0"/>
    </format>
    <format dxfId="302">
      <pivotArea field="3" type="button" dataOnly="0" labelOnly="1" outline="0"/>
    </format>
    <format dxfId="301">
      <pivotArea dataOnly="0" labelOnly="1" grandRow="1" outline="0" fieldPosition="0"/>
    </format>
    <format dxfId="300">
      <pivotArea dataOnly="0" labelOnly="1" outline="0" fieldPosition="0">
        <references count="1">
          <reference field="4294967294" count="1">
            <x v="0"/>
          </reference>
        </references>
      </pivotArea>
    </format>
    <format dxfId="299">
      <pivotArea type="all" dataOnly="0" outline="0" fieldPosition="0"/>
    </format>
    <format dxfId="298">
      <pivotArea outline="0" collapsedLevelsAreSubtotals="1" fieldPosition="0"/>
    </format>
    <format dxfId="297">
      <pivotArea field="3" type="button" dataOnly="0" labelOnly="1" outline="0"/>
    </format>
    <format dxfId="296">
      <pivotArea dataOnly="0" labelOnly="1" grandRow="1" outline="0" fieldPosition="0"/>
    </format>
    <format dxfId="295">
      <pivotArea dataOnly="0" labelOnly="1" outline="0" fieldPosition="0">
        <references count="1">
          <reference field="4294967294" count="1">
            <x v="0"/>
          </reference>
        </references>
      </pivotArea>
    </format>
    <format dxfId="294">
      <pivotArea type="all" dataOnly="0" outline="0" fieldPosition="0"/>
    </format>
    <format dxfId="293">
      <pivotArea outline="0" collapsedLevelsAreSubtotals="1" fieldPosition="0"/>
    </format>
    <format dxfId="292">
      <pivotArea field="3" type="button" dataOnly="0" labelOnly="1" outline="0"/>
    </format>
    <format dxfId="291">
      <pivotArea dataOnly="0" labelOnly="1" grandRow="1" outline="0" fieldPosition="0"/>
    </format>
    <format dxfId="290">
      <pivotArea dataOnly="0" labelOnly="1" outline="0" fieldPosition="0">
        <references count="1">
          <reference field="4294967294" count="1">
            <x v="0"/>
          </reference>
        </references>
      </pivotArea>
    </format>
    <format dxfId="289">
      <pivotArea type="all" dataOnly="0" outline="0" fieldPosition="0"/>
    </format>
    <format dxfId="288">
      <pivotArea outline="0" collapsedLevelsAreSubtotals="1" fieldPosition="0"/>
    </format>
    <format dxfId="287">
      <pivotArea field="3" type="button" dataOnly="0" labelOnly="1" outline="0"/>
    </format>
    <format dxfId="286">
      <pivotArea dataOnly="0" labelOnly="1" grandRow="1" outline="0" fieldPosition="0"/>
    </format>
    <format dxfId="285">
      <pivotArea dataOnly="0" labelOnly="1" outline="0" fieldPosition="0">
        <references count="1">
          <reference field="4294967294" count="1">
            <x v="0"/>
          </reference>
        </references>
      </pivotArea>
    </format>
    <format dxfId="284">
      <pivotArea type="all" dataOnly="0" outline="0" fieldPosition="0"/>
    </format>
    <format dxfId="283">
      <pivotArea outline="0" collapsedLevelsAreSubtotals="1" fieldPosition="0"/>
    </format>
    <format dxfId="282">
      <pivotArea field="3" type="button" dataOnly="0" labelOnly="1" outline="0"/>
    </format>
    <format dxfId="281">
      <pivotArea dataOnly="0" labelOnly="1" grandRow="1" outline="0" fieldPosition="0"/>
    </format>
    <format dxfId="280">
      <pivotArea dataOnly="0" labelOnly="1" outline="0" fieldPosition="0">
        <references count="1">
          <reference field="4294967294" count="1">
            <x v="0"/>
          </reference>
        </references>
      </pivotArea>
    </format>
    <format dxfId="279">
      <pivotArea type="all" dataOnly="0" outline="0" fieldPosition="0"/>
    </format>
    <format dxfId="278">
      <pivotArea dataOnly="0" grandRow="1" axis="axisRow" fieldPosition="0"/>
    </format>
    <format dxfId="277">
      <pivotArea type="all" dataOnly="0" outline="0" fieldPosition="0"/>
    </format>
    <format dxfId="276">
      <pivotArea outline="0" collapsedLevelsAreSubtotals="1" fieldPosition="0"/>
    </format>
    <format dxfId="275">
      <pivotArea field="3" type="button" dataOnly="0" labelOnly="1" outline="0"/>
    </format>
    <format dxfId="274">
      <pivotArea dataOnly="0" labelOnly="1" grandRow="1" outline="0" fieldPosition="0"/>
    </format>
    <format dxfId="273">
      <pivotArea dataOnly="0" labelOnly="1" outline="0" fieldPosition="0">
        <references count="1">
          <reference field="4294967294" count="1">
            <x v="0"/>
          </reference>
        </references>
      </pivotArea>
    </format>
    <format dxfId="272">
      <pivotArea collapsedLevelsAreSubtotals="1" fieldPosition="0">
        <references count="1">
          <reference field="4" count="1">
            <x v="0"/>
          </reference>
        </references>
      </pivotArea>
    </format>
    <format dxfId="271">
      <pivotArea collapsedLevelsAreSubtotals="1" fieldPosition="0">
        <references count="2">
          <reference field="1" count="0"/>
          <reference field="4" count="1" selected="0">
            <x v="0"/>
          </reference>
        </references>
      </pivotArea>
    </format>
    <format dxfId="270">
      <pivotArea collapsedLevelsAreSubtotals="1" fieldPosition="0">
        <references count="1">
          <reference field="4" count="1">
            <x v="1"/>
          </reference>
        </references>
      </pivotArea>
    </format>
    <format dxfId="269">
      <pivotArea collapsedLevelsAreSubtotals="1" fieldPosition="0">
        <references count="2">
          <reference field="1" count="0"/>
          <reference field="4" count="1" selected="0">
            <x v="1"/>
          </reference>
        </references>
      </pivotArea>
    </format>
    <format dxfId="268">
      <pivotArea collapsedLevelsAreSubtotals="1" fieldPosition="0">
        <references count="1">
          <reference field="4" count="1">
            <x v="2"/>
          </reference>
        </references>
      </pivotArea>
    </format>
    <format dxfId="267">
      <pivotArea collapsedLevelsAreSubtotals="1" fieldPosition="0">
        <references count="2">
          <reference field="1" count="0"/>
          <reference field="4" count="1" selected="0">
            <x v="2"/>
          </reference>
        </references>
      </pivotArea>
    </format>
    <format dxfId="266">
      <pivotArea dataOnly="0" labelOnly="1" fieldPosition="0">
        <references count="1">
          <reference field="4" count="0"/>
        </references>
      </pivotArea>
    </format>
    <format dxfId="265">
      <pivotArea dataOnly="0" labelOnly="1" fieldPosition="0">
        <references count="2">
          <reference field="1" count="0"/>
          <reference field="4" count="1" selected="0">
            <x v="0"/>
          </reference>
        </references>
      </pivotArea>
    </format>
    <format dxfId="264">
      <pivotArea dataOnly="0" labelOnly="1" fieldPosition="0">
        <references count="2">
          <reference field="1" count="0"/>
          <reference field="4" count="1" selected="0">
            <x v="1"/>
          </reference>
        </references>
      </pivotArea>
    </format>
    <format dxfId="263">
      <pivotArea dataOnly="0" labelOnly="1" fieldPosition="0">
        <references count="2">
          <reference field="1" count="0"/>
          <reference field="4" count="1" selected="0">
            <x v="2"/>
          </reference>
        </references>
      </pivotArea>
    </format>
    <format dxfId="262">
      <pivotArea field="4" type="button" dataOnly="0" labelOnly="1" outline="0" axis="axisRow" fieldPosition="0"/>
    </format>
    <format dxfId="261">
      <pivotArea dataOnly="0" labelOnly="1" fieldPosition="0">
        <references count="1">
          <reference field="4" count="0"/>
        </references>
      </pivotArea>
    </format>
    <format dxfId="260">
      <pivotArea dataOnly="0" labelOnly="1" fieldPosition="0">
        <references count="2">
          <reference field="1" count="0"/>
          <reference field="4" count="1" selected="0">
            <x v="0"/>
          </reference>
        </references>
      </pivotArea>
    </format>
    <format dxfId="259">
      <pivotArea dataOnly="0" labelOnly="1" fieldPosition="0">
        <references count="2">
          <reference field="1" count="0"/>
          <reference field="4" count="1" selected="0">
            <x v="1"/>
          </reference>
        </references>
      </pivotArea>
    </format>
    <format dxfId="258">
      <pivotArea dataOnly="0" labelOnly="1" fieldPosition="0">
        <references count="2">
          <reference field="1" count="0"/>
          <reference field="4" count="1" selected="0">
            <x v="2"/>
          </reference>
        </references>
      </pivotArea>
    </format>
    <format dxfId="257">
      <pivotArea type="all" dataOnly="0" outline="0" fieldPosition="0"/>
    </format>
    <format dxfId="256">
      <pivotArea outline="0" collapsedLevelsAreSubtotals="1" fieldPosition="0"/>
    </format>
    <format dxfId="255">
      <pivotArea field="4" type="button" dataOnly="0" labelOnly="1" outline="0" axis="axisRow" fieldPosition="0"/>
    </format>
    <format dxfId="254">
      <pivotArea dataOnly="0" labelOnly="1" fieldPosition="0">
        <references count="1">
          <reference field="4" count="0"/>
        </references>
      </pivotArea>
    </format>
    <format dxfId="253">
      <pivotArea dataOnly="0" labelOnly="1" grandRow="1" outline="0" fieldPosition="0"/>
    </format>
    <format dxfId="252">
      <pivotArea dataOnly="0" labelOnly="1" fieldPosition="0">
        <references count="2">
          <reference field="1" count="0"/>
          <reference field="4" count="1" selected="0">
            <x v="0"/>
          </reference>
        </references>
      </pivotArea>
    </format>
    <format dxfId="251">
      <pivotArea dataOnly="0" labelOnly="1" fieldPosition="0">
        <references count="2">
          <reference field="1" count="0"/>
          <reference field="4" count="1" selected="0">
            <x v="1"/>
          </reference>
        </references>
      </pivotArea>
    </format>
    <format dxfId="250">
      <pivotArea dataOnly="0" labelOnly="1" fieldPosition="0">
        <references count="2">
          <reference field="1" count="0"/>
          <reference field="4" count="1" selected="0">
            <x v="2"/>
          </reference>
        </references>
      </pivotArea>
    </format>
    <format dxfId="249">
      <pivotArea dataOnly="0" labelOnly="1" outline="0" fieldPosition="0">
        <references count="1">
          <reference field="4294967294" count="2">
            <x v="0"/>
            <x v="1"/>
          </reference>
        </references>
      </pivotArea>
    </format>
    <format dxfId="248">
      <pivotArea outline="0" collapsedLevelsAreSubtotals="1" fieldPosition="0"/>
    </format>
    <format dxfId="247">
      <pivotArea dataOnly="0" labelOnly="1" outline="0" fieldPosition="0">
        <references count="1">
          <reference field="4294967294" count="2">
            <x v="0"/>
            <x v="1"/>
          </reference>
        </references>
      </pivotArea>
    </format>
  </formats>
  <chartFormats count="1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1"/>
          </reference>
        </references>
      </pivotArea>
    </chartFormat>
    <chartFormat chart="87" format="10" series="1">
      <pivotArea type="data" outline="0" fieldPosition="0">
        <references count="1">
          <reference field="4294967294" count="1" selected="0">
            <x v="0"/>
          </reference>
        </references>
      </pivotArea>
    </chartFormat>
    <chartFormat chart="87" format="11">
      <pivotArea type="data" outline="0" fieldPosition="0">
        <references count="3">
          <reference field="4294967294" count="1" selected="0">
            <x v="0"/>
          </reference>
          <reference field="1" count="1" selected="0">
            <x v="0"/>
          </reference>
          <reference field="4" count="1" selected="0">
            <x v="0"/>
          </reference>
        </references>
      </pivotArea>
    </chartFormat>
    <chartFormat chart="87" format="12">
      <pivotArea type="data" outline="0" fieldPosition="0">
        <references count="3">
          <reference field="4294967294" count="1" selected="0">
            <x v="0"/>
          </reference>
          <reference field="1" count="1" selected="0">
            <x v="0"/>
          </reference>
          <reference field="4" count="1" selected="0">
            <x v="1"/>
          </reference>
        </references>
      </pivotArea>
    </chartFormat>
    <chartFormat chart="87" format="13">
      <pivotArea type="data" outline="0" fieldPosition="0">
        <references count="3">
          <reference field="4294967294" count="1" selected="0">
            <x v="0"/>
          </reference>
          <reference field="1" count="1" selected="0">
            <x v="0"/>
          </reference>
          <reference field="4" count="1" selected="0">
            <x v="2"/>
          </reference>
        </references>
      </pivotArea>
    </chartFormat>
    <chartFormat chart="87" format="14" series="1">
      <pivotArea type="data" outline="0" fieldPosition="0">
        <references count="1">
          <reference field="4294967294" count="1" selected="0">
            <x v="1"/>
          </reference>
        </references>
      </pivotArea>
    </chartFormat>
    <chartFormat chart="87" format="15">
      <pivotArea type="data" outline="0" fieldPosition="0">
        <references count="3">
          <reference field="4294967294" count="1" selected="0">
            <x v="1"/>
          </reference>
          <reference field="1" count="1" selected="0">
            <x v="0"/>
          </reference>
          <reference field="4" count="1" selected="0">
            <x v="0"/>
          </reference>
        </references>
      </pivotArea>
    </chartFormat>
    <chartFormat chart="87" format="16">
      <pivotArea type="data" outline="0" fieldPosition="0">
        <references count="3">
          <reference field="4294967294" count="1" selected="0">
            <x v="1"/>
          </reference>
          <reference field="1" count="1" selected="0">
            <x v="0"/>
          </reference>
          <reference field="4" count="1" selected="0">
            <x v="1"/>
          </reference>
        </references>
      </pivotArea>
    </chartFormat>
    <chartFormat chart="87" format="17">
      <pivotArea type="data" outline="0" fieldPosition="0">
        <references count="3">
          <reference field="4294967294" count="1" selected="0">
            <x v="1"/>
          </reference>
          <reference field="1" count="1" selected="0">
            <x v="0"/>
          </reference>
          <reference field="4"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Cars"/>
    <pivotHierarchy dragToData="1" caption="Count of Cars"/>
    <pivotHierarchy dragToData="1"/>
    <pivotHierarchy dragToData="1" caption="Average of Cars"/>
    <pivotHierarchy dragToData="1" caption="Min of C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39AE44-342A-4567-A367-10CBBDFAEDF2}"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1" rowHeaderCaption="Income">
  <location ref="B5:D14" firstHeaderRow="0" firstDataRow="1" firstDataCol="1"/>
  <pivotFields count="5">
    <pivotField axis="axisRow" allDrilled="1" subtotalTop="0" showAll="0" dataSourceSort="1" defaultSubtotal="0" defaultAttributeDrillState="1">
      <items count="8">
        <item s="1" x="0"/>
        <item s="1" x="1"/>
        <item s="1" x="2"/>
        <item s="1" x="3"/>
        <item s="1" x="4"/>
        <item s="1" x="5"/>
        <item s="1" x="6"/>
        <item s="1" x="7"/>
      </items>
    </pivotField>
    <pivotField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9">
    <i>
      <x/>
    </i>
    <i>
      <x v="1"/>
    </i>
    <i>
      <x v="2"/>
    </i>
    <i>
      <x v="3"/>
    </i>
    <i>
      <x v="4"/>
    </i>
    <i>
      <x v="5"/>
    </i>
    <i>
      <x v="6"/>
    </i>
    <i>
      <x v="7"/>
    </i>
    <i t="grand">
      <x/>
    </i>
  </rowItems>
  <colFields count="1">
    <field x="-2"/>
  </colFields>
  <colItems count="2">
    <i>
      <x/>
    </i>
    <i i="1">
      <x v="1"/>
    </i>
  </colItems>
  <dataFields count="2">
    <dataField name="Count of Purchased Bike" fld="2" subtotal="count" baseField="0" baseItem="0"/>
    <dataField name="Count of Purchased Bike2" fld="4" subtotal="count" baseField="0" baseItem="0" numFmtId="10">
      <extLst>
        <ext xmlns:x14="http://schemas.microsoft.com/office/spreadsheetml/2009/9/main" uri="{E15A36E0-9728-4e99-A89B-3F7291B0FE68}">
          <x14:dataField pivotShowAs="percentOfParentRow" sourceField="2" uniqueName="[__Xl2].[Measures].[Count of Purchased Bike]"/>
        </ext>
      </extLst>
    </dataField>
  </dataFields>
  <formats count="19">
    <format dxfId="328">
      <pivotArea type="all" dataOnly="0" outline="0" fieldPosition="0"/>
    </format>
    <format dxfId="327">
      <pivotArea outline="0" collapsedLevelsAreSubtotals="1" fieldPosition="0"/>
    </format>
    <format dxfId="326">
      <pivotArea field="0" type="button" dataOnly="0" labelOnly="1" outline="0" axis="axisRow" fieldPosition="0"/>
    </format>
    <format dxfId="325">
      <pivotArea dataOnly="0" labelOnly="1" fieldPosition="0">
        <references count="1">
          <reference field="0" count="0"/>
        </references>
      </pivotArea>
    </format>
    <format dxfId="324">
      <pivotArea dataOnly="0" labelOnly="1" grandRow="1" outline="0" fieldPosition="0"/>
    </format>
    <format dxfId="323">
      <pivotArea dataOnly="0" labelOnly="1" outline="0" fieldPosition="0">
        <references count="1">
          <reference field="4294967294" count="2">
            <x v="0"/>
            <x v="1"/>
          </reference>
        </references>
      </pivotArea>
    </format>
    <format dxfId="322">
      <pivotArea type="all" dataOnly="0" outline="0" fieldPosition="0"/>
    </format>
    <format dxfId="321">
      <pivotArea dataOnly="0" labelOnly="1" fieldPosition="0">
        <references count="1">
          <reference field="0" count="0"/>
        </references>
      </pivotArea>
    </format>
    <format dxfId="320">
      <pivotArea dataOnly="0" labelOnly="1" grandRow="1" outline="0" fieldPosition="0"/>
    </format>
    <format dxfId="319">
      <pivotArea collapsedLevelsAreSubtotals="1" fieldPosition="0">
        <references count="1">
          <reference field="0" count="0"/>
        </references>
      </pivotArea>
    </format>
    <format dxfId="318">
      <pivotArea dataOnly="0" labelOnly="1" fieldPosition="0">
        <references count="1">
          <reference field="0" count="0"/>
        </references>
      </pivotArea>
    </format>
    <format dxfId="317">
      <pivotArea grandRow="1" outline="0" collapsedLevelsAreSubtotals="1" fieldPosition="0"/>
    </format>
    <format dxfId="316">
      <pivotArea dataOnly="0" labelOnly="1" grandRow="1" outline="0" fieldPosition="0"/>
    </format>
    <format dxfId="315">
      <pivotArea type="all" dataOnly="0" outline="0" fieldPosition="0"/>
    </format>
    <format dxfId="314">
      <pivotArea outline="0" collapsedLevelsAreSubtotals="1" fieldPosition="0"/>
    </format>
    <format dxfId="313">
      <pivotArea field="0" type="button" dataOnly="0" labelOnly="1" outline="0" axis="axisRow" fieldPosition="0"/>
    </format>
    <format dxfId="312">
      <pivotArea dataOnly="0" labelOnly="1" fieldPosition="0">
        <references count="1">
          <reference field="0" count="0"/>
        </references>
      </pivotArea>
    </format>
    <format dxfId="311">
      <pivotArea dataOnly="0" labelOnly="1" grandRow="1" outline="0" fieldPosition="0"/>
    </format>
    <format dxfId="310">
      <pivotArea dataOnly="0" labelOnly="1" outline="0" fieldPosition="0">
        <references count="1">
          <reference field="4294967294" count="2">
            <x v="0"/>
            <x v="1"/>
          </reference>
        </references>
      </pivotArea>
    </format>
  </formats>
  <chartFormats count="4">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6" format="4"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Cars"/>
    <pivotHierarchy dragToData="1" caption="Max of Cars"/>
    <pivotHierarchy dragToData="1" caption="Average of Cars"/>
    <pivotHierarchy dragToData="1" caption="Min of Cars"/>
    <pivotHierarchy dragToData="1" caption="Distinct Count of C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D6A4E5-3FC3-4BA5-8ECC-05D07BEF316F}" name="PivotTable1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D20:F33" firstHeaderRow="0" firstDataRow="1" firstDataCol="1"/>
  <pivotFields count="5">
    <pivotField axis="axisRow" allDrilled="1" subtotalTop="0" showAll="0" dataSourceSort="1" defaultSubtotal="0" defaultAttributeDrillState="1">
      <items count="5">
        <item s="1" x="0"/>
        <item s="1" x="1"/>
        <item s="1" x="2"/>
        <item s="1" x="3"/>
        <item x="4"/>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2"/>
  </rowFields>
  <rowItems count="13">
    <i>
      <x/>
    </i>
    <i r="1">
      <x/>
    </i>
    <i r="1">
      <x v="1"/>
    </i>
    <i>
      <x v="1"/>
    </i>
    <i r="1">
      <x/>
    </i>
    <i r="1">
      <x v="1"/>
    </i>
    <i>
      <x v="2"/>
    </i>
    <i r="1">
      <x/>
    </i>
    <i r="1">
      <x v="1"/>
    </i>
    <i>
      <x v="3"/>
    </i>
    <i r="1">
      <x/>
    </i>
    <i r="1">
      <x v="1"/>
    </i>
    <i t="grand">
      <x/>
    </i>
  </rowItems>
  <colFields count="1">
    <field x="-2"/>
  </colFields>
  <colItems count="2">
    <i>
      <x/>
    </i>
    <i i="1">
      <x v="1"/>
    </i>
  </colItems>
  <dataFields count="2">
    <dataField name="Count of Purchased Bike" fld="1" subtotal="count" baseField="0" baseItem="0"/>
    <dataField name="Count of Purchased Bike2" fld="4" subtotal="count" baseField="0" baseItem="0" numFmtId="10">
      <extLst>
        <ext xmlns:x14="http://schemas.microsoft.com/office/spreadsheetml/2009/9/main" uri="{E15A36E0-9728-4e99-A89B-3F7291B0FE68}">
          <x14:dataField pivotShowAs="percentOfParentRow" sourceField="1" uniqueName="[__Xl2].[Measures].[Count of Purchased Bike]"/>
        </ext>
      </extLst>
    </dataField>
  </dataFields>
  <formats count="52">
    <format dxfId="51">
      <pivotArea type="all" dataOnly="0" outline="0" fieldPosition="0"/>
    </format>
    <format dxfId="50">
      <pivotArea outline="0" collapsedLevelsAreSubtotals="1"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fieldPosition="0">
        <references count="2">
          <reference field="0" count="1" selected="0">
            <x v="0"/>
          </reference>
          <reference field="2" count="0"/>
        </references>
      </pivotArea>
    </format>
    <format dxfId="46">
      <pivotArea dataOnly="0" labelOnly="1" fieldPosition="0">
        <references count="2">
          <reference field="0" count="1" selected="0">
            <x v="1"/>
          </reference>
          <reference field="2" count="0"/>
        </references>
      </pivotArea>
    </format>
    <format dxfId="45">
      <pivotArea dataOnly="0" labelOnly="1" fieldPosition="0">
        <references count="2">
          <reference field="0" count="1" selected="0">
            <x v="4"/>
          </reference>
          <reference field="2" count="0"/>
        </references>
      </pivotArea>
    </format>
    <format dxfId="44">
      <pivotArea dataOnly="0" labelOnly="1" fieldPosition="0">
        <references count="2">
          <reference field="0" count="1" selected="0">
            <x v="2"/>
          </reference>
          <reference field="2" count="0"/>
        </references>
      </pivotArea>
    </format>
    <format dxfId="43">
      <pivotArea dataOnly="0" labelOnly="1" fieldPosition="0">
        <references count="2">
          <reference field="0" count="1" selected="0">
            <x v="3"/>
          </reference>
          <reference field="2" count="0"/>
        </references>
      </pivotArea>
    </format>
    <format dxfId="42">
      <pivotArea dataOnly="0" labelOnly="1" outline="0" fieldPosition="0">
        <references count="1">
          <reference field="4294967294" count="2">
            <x v="0"/>
            <x v="1"/>
          </reference>
        </references>
      </pivotArea>
    </format>
    <format dxfId="41">
      <pivotArea outline="0" collapsedLevelsAreSubtotals="1" fieldPosition="0"/>
    </format>
    <format dxfId="40">
      <pivotArea dataOnly="0" labelOnly="1" outline="0" fieldPosition="0">
        <references count="1">
          <reference field="4294967294" count="2">
            <x v="0"/>
            <x v="1"/>
          </reference>
        </references>
      </pivotArea>
    </format>
    <format dxfId="39">
      <pivotArea collapsedLevelsAreSubtotals="1" fieldPosition="0">
        <references count="1">
          <reference field="0" count="1">
            <x v="0"/>
          </reference>
        </references>
      </pivotArea>
    </format>
    <format dxfId="38">
      <pivotArea collapsedLevelsAreSubtotals="1" fieldPosition="0">
        <references count="2">
          <reference field="0" count="1" selected="0">
            <x v="0"/>
          </reference>
          <reference field="2" count="0"/>
        </references>
      </pivotArea>
    </format>
    <format dxfId="37">
      <pivotArea collapsedLevelsAreSubtotals="1" fieldPosition="0">
        <references count="1">
          <reference field="0" count="1">
            <x v="1"/>
          </reference>
        </references>
      </pivotArea>
    </format>
    <format dxfId="36">
      <pivotArea collapsedLevelsAreSubtotals="1" fieldPosition="0">
        <references count="2">
          <reference field="0" count="1" selected="0">
            <x v="1"/>
          </reference>
          <reference field="2" count="0"/>
        </references>
      </pivotArea>
    </format>
    <format dxfId="35">
      <pivotArea collapsedLevelsAreSubtotals="1" fieldPosition="0">
        <references count="1">
          <reference field="0" count="1">
            <x v="4"/>
          </reference>
        </references>
      </pivotArea>
    </format>
    <format dxfId="34">
      <pivotArea collapsedLevelsAreSubtotals="1" fieldPosition="0">
        <references count="2">
          <reference field="0" count="1" selected="0">
            <x v="4"/>
          </reference>
          <reference field="2" count="0"/>
        </references>
      </pivotArea>
    </format>
    <format dxfId="33">
      <pivotArea collapsedLevelsAreSubtotals="1" fieldPosition="0">
        <references count="1">
          <reference field="0" count="1">
            <x v="2"/>
          </reference>
        </references>
      </pivotArea>
    </format>
    <format dxfId="32">
      <pivotArea collapsedLevelsAreSubtotals="1" fieldPosition="0">
        <references count="2">
          <reference field="0" count="1" selected="0">
            <x v="2"/>
          </reference>
          <reference field="2" count="0"/>
        </references>
      </pivotArea>
    </format>
    <format dxfId="31">
      <pivotArea collapsedLevelsAreSubtotals="1" fieldPosition="0">
        <references count="1">
          <reference field="0" count="1">
            <x v="3"/>
          </reference>
        </references>
      </pivotArea>
    </format>
    <format dxfId="30">
      <pivotArea collapsedLevelsAreSubtotals="1" fieldPosition="0">
        <references count="2">
          <reference field="0" count="1" selected="0">
            <x v="3"/>
          </reference>
          <reference field="2" count="0"/>
        </references>
      </pivotArea>
    </format>
    <format dxfId="29">
      <pivotArea dataOnly="0" labelOnly="1" fieldPosition="0">
        <references count="1">
          <reference field="0" count="0"/>
        </references>
      </pivotArea>
    </format>
    <format dxfId="28">
      <pivotArea dataOnly="0" labelOnly="1" fieldPosition="0">
        <references count="2">
          <reference field="0" count="1" selected="0">
            <x v="0"/>
          </reference>
          <reference field="2" count="0"/>
        </references>
      </pivotArea>
    </format>
    <format dxfId="27">
      <pivotArea dataOnly="0" labelOnly="1" fieldPosition="0">
        <references count="2">
          <reference field="0" count="1" selected="0">
            <x v="1"/>
          </reference>
          <reference field="2" count="0"/>
        </references>
      </pivotArea>
    </format>
    <format dxfId="26">
      <pivotArea dataOnly="0" labelOnly="1" fieldPosition="0">
        <references count="2">
          <reference field="0" count="1" selected="0">
            <x v="4"/>
          </reference>
          <reference field="2" count="0"/>
        </references>
      </pivotArea>
    </format>
    <format dxfId="25">
      <pivotArea dataOnly="0" labelOnly="1" fieldPosition="0">
        <references count="2">
          <reference field="0" count="1" selected="0">
            <x v="2"/>
          </reference>
          <reference field="2" count="0"/>
        </references>
      </pivotArea>
    </format>
    <format dxfId="24">
      <pivotArea dataOnly="0" labelOnly="1" fieldPosition="0">
        <references count="2">
          <reference field="0" count="1" selected="0">
            <x v="3"/>
          </reference>
          <reference field="2" count="0"/>
        </references>
      </pivotArea>
    </format>
    <format dxfId="23">
      <pivotArea grandRow="1" outline="0" collapsedLevelsAreSubtotals="1" fieldPosition="0"/>
    </format>
    <format dxfId="22">
      <pivotArea dataOnly="0" labelOnly="1" grandRow="1" outline="0"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4">
            <x v="0"/>
            <x v="1"/>
            <x v="2"/>
            <x v="3"/>
          </reference>
        </references>
      </pivotArea>
    </format>
    <format dxfId="17">
      <pivotArea dataOnly="0" labelOnly="1" grandRow="1" outline="0" fieldPosition="0"/>
    </format>
    <format dxfId="16">
      <pivotArea dataOnly="0" labelOnly="1" fieldPosition="0">
        <references count="2">
          <reference field="0" count="1" selected="0">
            <x v="0"/>
          </reference>
          <reference field="2" count="0"/>
        </references>
      </pivotArea>
    </format>
    <format dxfId="15">
      <pivotArea dataOnly="0" labelOnly="1" fieldPosition="0">
        <references count="2">
          <reference field="0" count="1" selected="0">
            <x v="1"/>
          </reference>
          <reference field="2" count="0"/>
        </references>
      </pivotArea>
    </format>
    <format dxfId="14">
      <pivotArea dataOnly="0" labelOnly="1" fieldPosition="0">
        <references count="2">
          <reference field="0" count="1" selected="0">
            <x v="2"/>
          </reference>
          <reference field="2" count="0"/>
        </references>
      </pivotArea>
    </format>
    <format dxfId="13">
      <pivotArea dataOnly="0" labelOnly="1" fieldPosition="0">
        <references count="2">
          <reference field="0" count="1" selected="0">
            <x v="3"/>
          </reference>
          <reference field="2" count="0"/>
        </references>
      </pivotArea>
    </format>
    <format dxfId="12">
      <pivotArea dataOnly="0" labelOnly="1" outline="0" fieldPosition="0">
        <references count="1">
          <reference field="4294967294" count="2">
            <x v="0"/>
            <x v="1"/>
          </reference>
        </references>
      </pivotArea>
    </format>
    <format dxfId="11">
      <pivotArea grandRow="1" outline="0" collapsedLevelsAreSubtotals="1" fieldPosition="0"/>
    </format>
    <format dxfId="10">
      <pivotArea dataOnly="0" labelOnly="1" grandRow="1" outline="0"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4">
            <x v="0"/>
            <x v="1"/>
            <x v="2"/>
            <x v="3"/>
          </reference>
        </references>
      </pivotArea>
    </format>
    <format dxfId="5">
      <pivotArea dataOnly="0" labelOnly="1" grandRow="1" outline="0" fieldPosition="0"/>
    </format>
    <format dxfId="4">
      <pivotArea dataOnly="0" labelOnly="1" fieldPosition="0">
        <references count="2">
          <reference field="0" count="1" selected="0">
            <x v="0"/>
          </reference>
          <reference field="2" count="0"/>
        </references>
      </pivotArea>
    </format>
    <format dxfId="3">
      <pivotArea dataOnly="0" labelOnly="1" fieldPosition="0">
        <references count="2">
          <reference field="0" count="1" selected="0">
            <x v="1"/>
          </reference>
          <reference field="2" count="0"/>
        </references>
      </pivotArea>
    </format>
    <format dxfId="2">
      <pivotArea dataOnly="0" labelOnly="1" fieldPosition="0">
        <references count="2">
          <reference field="0" count="1" selected="0">
            <x v="2"/>
          </reference>
          <reference field="2" count="0"/>
        </references>
      </pivotArea>
    </format>
    <format dxfId="1">
      <pivotArea dataOnly="0" labelOnly="1" fieldPosition="0">
        <references count="2">
          <reference field="0" count="1" selected="0">
            <x v="3"/>
          </reference>
          <reference field="2" count="0"/>
        </references>
      </pivotArea>
    </format>
    <format dxfId="0">
      <pivotArea dataOnly="0" labelOnly="1" outline="0" fieldPosition="0">
        <references count="1">
          <reference field="4294967294" count="2">
            <x v="0"/>
            <x v="1"/>
          </reference>
        </references>
      </pivotArea>
    </format>
  </formats>
  <conditionalFormats count="1">
    <conditionalFormat priority="2">
      <pivotAreas count="1">
        <pivotArea type="data" collapsedLevelsAreSubtotals="1" fieldPosition="0">
          <references count="2">
            <reference field="4294967294" count="1" selected="0">
              <x v="1"/>
            </reference>
            <reference field="0" count="1">
              <x v="0"/>
            </reference>
          </references>
        </pivotArea>
      </pivotAreas>
    </conditionalFormat>
  </conditional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66CFBB-C551-445F-A804-A43FECB16089}"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Distance">
  <location ref="D3:F9"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Max of Age" fld="2" subtotal="max" baseField="0" baseItem="1966085"/>
    <dataField name="Count of Purchased Bike" fld="1" subtotal="count" baseField="0" baseItem="0"/>
  </dataFields>
  <formats count="26">
    <format dxfId="77">
      <pivotArea type="all" dataOnly="0" outline="0" fieldPosition="0"/>
    </format>
    <format dxfId="76">
      <pivotArea outline="0" collapsedLevelsAreSubtotals="1"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fieldPosition="0">
        <references count="1">
          <reference field="4294967294" count="1">
            <x v="0"/>
          </reference>
        </references>
      </pivotArea>
    </format>
    <format dxfId="72">
      <pivotArea outline="0" collapsedLevelsAreSubtotals="1" fieldPosition="0"/>
    </format>
    <format dxfId="71">
      <pivotArea dataOnly="0" labelOnly="1" outline="0" fieldPosition="0">
        <references count="1">
          <reference field="4294967294" count="1">
            <x v="0"/>
          </reference>
        </references>
      </pivotArea>
    </format>
    <format dxfId="70">
      <pivotArea collapsedLevelsAreSubtotals="1" fieldPosition="0">
        <references count="1">
          <reference field="0" count="1">
            <x v="1"/>
          </reference>
        </references>
      </pivotArea>
    </format>
    <format dxfId="69">
      <pivotArea collapsedLevelsAreSubtotals="1" fieldPosition="0">
        <references count="1">
          <reference field="0" count="1">
            <x v="2"/>
          </reference>
        </references>
      </pivotArea>
    </format>
    <format dxfId="68">
      <pivotArea collapsedLevelsAreSubtotals="1" fieldPosition="0">
        <references count="1">
          <reference field="0" count="1">
            <x v="3"/>
          </reference>
        </references>
      </pivotArea>
    </format>
    <format dxfId="67">
      <pivotArea dataOnly="0" labelOnly="1" fieldPosition="0">
        <references count="1">
          <reference field="0" count="0"/>
        </references>
      </pivotArea>
    </format>
    <format dxfId="66">
      <pivotArea grandRow="1" outline="0" collapsedLevelsAreSubtotals="1" fieldPosition="0"/>
    </format>
    <format dxfId="65">
      <pivotArea dataOnly="0" labelOnly="1" grandRow="1" outline="0" fieldPosition="0"/>
    </format>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outline="0" fieldPosition="0">
        <references count="1">
          <reference field="4294967294" count="1">
            <x v="0"/>
          </reference>
        </references>
      </pivotArea>
    </format>
    <format dxfId="59">
      <pivotArea grandRow="1" outline="0" collapsedLevelsAreSubtotals="1" fieldPosition="0"/>
    </format>
    <format dxfId="58">
      <pivotArea dataOnly="0" labelOnly="1" grandRow="1" outline="0"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fieldPosition="0">
        <references count="1">
          <reference field="4294967294" count="2">
            <x v="0"/>
            <x v="1"/>
          </reference>
        </references>
      </pivotArea>
    </format>
  </formats>
  <chartFormats count="7">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7" format="3">
      <pivotArea type="data" outline="0" fieldPosition="0">
        <references count="2">
          <reference field="4294967294" count="1" selected="0">
            <x v="1"/>
          </reference>
          <reference field="0" count="1" selected="0">
            <x v="2"/>
          </reference>
        </references>
      </pivotArea>
    </chartFormat>
    <chartFormat chart="7" format="4">
      <pivotArea type="data" outline="0" fieldPosition="0">
        <references count="2">
          <reference field="4294967294" count="1" selected="0">
            <x v="1"/>
          </reference>
          <reference field="0" count="1" selected="0">
            <x v="3"/>
          </reference>
        </references>
      </pivotArea>
    </chartFormat>
    <chartFormat chart="7" format="5">
      <pivotArea type="data" outline="0" fieldPosition="0">
        <references count="2">
          <reference field="4294967294" count="1" selected="0">
            <x v="1"/>
          </reference>
          <reference field="0" count="1" selected="0">
            <x v="4"/>
          </reference>
        </references>
      </pivotArea>
    </chartFormat>
    <chartFormat chart="7" format="6">
      <pivotArea type="data" outline="0" fieldPosition="0">
        <references count="2">
          <reference field="4294967294" count="1" selected="0">
            <x v="1"/>
          </reference>
          <reference field="0" count="1" selected="0">
            <x v="1"/>
          </reference>
        </references>
      </pivotArea>
    </chartFormat>
    <chartFormat chart="7" format="7">
      <pivotArea type="data" outline="0" fieldPosition="0">
        <references count="2">
          <reference field="4294967294" count="1" selected="0">
            <x v="1"/>
          </reference>
          <reference field="0"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pivotHierarchy dragToData="1" caption="Distinct Count of Age"/>
    <pivotHierarchy dragToData="1" caption="Min of Age"/>
    <pivotHierarchy dragToData="1" caption="Max of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M$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3FB4A1-78EF-44E5-9EE2-6B9209DD15E3}" sourceName="[Range].[Region]">
  <pivotTables>
    <pivotTable tabId="8" name="PivotTable12"/>
    <pivotTable tabId="8" name="PivotTable5"/>
    <pivotTable tabId="5" name="PivotTable9"/>
    <pivotTable tabId="3" name="PivotTable2"/>
    <pivotTable tabId="3" name="PivotTable3"/>
    <pivotTable tabId="3" name="PivotTable1"/>
    <pivotTable tabId="3" name="PivotTable11"/>
    <pivotTable tabId="3" name="PivotTable10"/>
    <pivotTable tabId="3" name="PivotTable4"/>
  </pivotTables>
  <data>
    <olap pivotCacheId="197949873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5FF0B7-ADE7-47C1-AB2C-276A70F8B539}" cache="Slicer_Region" caption="Region" level="1" style="Slicer Style 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94C89-2E0A-473B-A9E5-64E6B8C9FE96}" name="Table1" displayName="Table1" ref="C4:O1004" totalsRowShown="0" headerRowDxfId="443" headerRowBorderDxfId="442" tableBorderDxfId="441">
  <tableColumns count="13">
    <tableColumn id="1" xr3:uid="{7B5B8381-03A0-4B87-891D-4A57856F10EA}" name="ID" dataDxfId="440"/>
    <tableColumn id="2" xr3:uid="{48335052-0BBE-4F2D-80E9-68BFFC1F3F57}" name="Marital Status" dataDxfId="439"/>
    <tableColumn id="3" xr3:uid="{B11449E4-87F8-4391-92A4-7976F15AD1BB}" name="Gender" dataDxfId="438"/>
    <tableColumn id="4" xr3:uid="{C2F975B5-C6CC-439D-947A-DDA18859ED84}" name="Income" dataDxfId="437"/>
    <tableColumn id="5" xr3:uid="{6D4CB72A-93B7-49A4-9720-BA52A69C176D}" name="Children" dataDxfId="436"/>
    <tableColumn id="6" xr3:uid="{963623A6-7B9D-40A1-80FC-7E4A205BA1DC}" name="Education" dataDxfId="435"/>
    <tableColumn id="7" xr3:uid="{E9D0137D-AA74-4729-BA91-65468EBF7766}" name="Occupation" dataDxfId="434"/>
    <tableColumn id="8" xr3:uid="{22776687-4606-46D2-8EB4-9D9DDF016870}" name="Home Owner" dataDxfId="433"/>
    <tableColumn id="9" xr3:uid="{DAF6BFEA-D3E2-4793-AF57-8E68E2939664}" name="Cars" dataDxfId="432"/>
    <tableColumn id="10" xr3:uid="{2894CA34-D6DF-465F-AC1A-4ACC431E1B03}" name="Commute Distance" dataDxfId="431"/>
    <tableColumn id="11" xr3:uid="{1F65C5E9-EB0A-4270-817D-558E416EBF79}" name="Region" dataDxfId="430"/>
    <tableColumn id="12" xr3:uid="{CF5E0A12-FB21-42A8-9F08-454FC12B1D2B}" name="Age" dataDxfId="429"/>
    <tableColumn id="13" xr3:uid="{7D3E869E-1464-49BD-95BF-66F1A1707BF0}" name="Purchased Bike" dataDxfId="42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C1:O1004"/>
  <sheetViews>
    <sheetView showGridLines="0" workbookViewId="0">
      <selection activeCell="P4" sqref="P4"/>
    </sheetView>
  </sheetViews>
  <sheetFormatPr defaultColWidth="11.796875" defaultRowHeight="13.8" x14ac:dyDescent="0.25"/>
  <cols>
    <col min="1" max="1" width="7.19921875" customWidth="1"/>
    <col min="2" max="2" width="8" customWidth="1"/>
    <col min="3" max="3" width="5.8984375" customWidth="1"/>
    <col min="4" max="4" width="15" bestFit="1" customWidth="1"/>
    <col min="5" max="5" width="8.296875" bestFit="1" customWidth="1"/>
    <col min="6" max="6" width="11.3984375" style="1" bestFit="1" customWidth="1"/>
    <col min="7" max="7" width="9.796875" style="2" bestFit="1" customWidth="1"/>
    <col min="8" max="8" width="16.59765625" bestFit="1" customWidth="1"/>
    <col min="9" max="9" width="13.19921875" bestFit="1" customWidth="1"/>
    <col min="10" max="10" width="13.69921875" bestFit="1" customWidth="1"/>
    <col min="11" max="11" width="5.59765625" style="2" bestFit="1" customWidth="1"/>
    <col min="12" max="12" width="19.8984375" style="2" bestFit="1" customWidth="1"/>
    <col min="13" max="13" width="13.19921875" bestFit="1" customWidth="1"/>
    <col min="14" max="14" width="4.69921875" bestFit="1" customWidth="1"/>
    <col min="15" max="15" width="16.5" bestFit="1" customWidth="1"/>
    <col min="17" max="17" width="14.69921875" bestFit="1" customWidth="1"/>
    <col min="18" max="18" width="9.796875" bestFit="1" customWidth="1"/>
    <col min="19" max="19" width="9.19921875" bestFit="1" customWidth="1"/>
    <col min="20" max="20" width="19.69921875" bestFit="1" customWidth="1"/>
    <col min="21" max="23" width="18" bestFit="1" customWidth="1"/>
  </cols>
  <sheetData>
    <row r="1" spans="3:15" ht="2.4" customHeight="1" thickBot="1" x14ac:dyDescent="0.3"/>
    <row r="2" spans="3:15" x14ac:dyDescent="0.25">
      <c r="C2" s="103" t="s">
        <v>60</v>
      </c>
      <c r="D2" s="104"/>
      <c r="E2" s="104"/>
      <c r="F2" s="104"/>
      <c r="G2" s="104"/>
      <c r="H2" s="104"/>
      <c r="I2" s="104"/>
      <c r="J2" s="104"/>
      <c r="K2" s="104"/>
      <c r="L2" s="104"/>
      <c r="M2" s="104"/>
      <c r="N2" s="104"/>
      <c r="O2" s="105"/>
    </row>
    <row r="3" spans="3:15" ht="6" customHeight="1" thickBot="1" x14ac:dyDescent="0.3">
      <c r="C3" s="106"/>
      <c r="D3" s="107"/>
      <c r="E3" s="107"/>
      <c r="F3" s="107"/>
      <c r="G3" s="107"/>
      <c r="H3" s="107"/>
      <c r="I3" s="107"/>
      <c r="J3" s="107"/>
      <c r="K3" s="107"/>
      <c r="L3" s="107"/>
      <c r="M3" s="107"/>
      <c r="N3" s="107"/>
      <c r="O3" s="108"/>
    </row>
    <row r="4" spans="3:15" ht="16.2" thickBot="1" x14ac:dyDescent="0.35">
      <c r="C4" s="58" t="s">
        <v>0</v>
      </c>
      <c r="D4" s="59" t="s">
        <v>1</v>
      </c>
      <c r="E4" s="59" t="s">
        <v>2</v>
      </c>
      <c r="F4" s="60" t="s">
        <v>3</v>
      </c>
      <c r="G4" s="61" t="s">
        <v>4</v>
      </c>
      <c r="H4" s="59" t="s">
        <v>5</v>
      </c>
      <c r="I4" s="59" t="s">
        <v>6</v>
      </c>
      <c r="J4" s="59" t="s">
        <v>7</v>
      </c>
      <c r="K4" s="61" t="s">
        <v>8</v>
      </c>
      <c r="L4" s="61" t="s">
        <v>9</v>
      </c>
      <c r="M4" s="59" t="s">
        <v>10</v>
      </c>
      <c r="N4" s="59" t="s">
        <v>11</v>
      </c>
      <c r="O4" s="62" t="s">
        <v>12</v>
      </c>
    </row>
    <row r="5" spans="3:15" x14ac:dyDescent="0.25">
      <c r="C5" s="47">
        <v>11000</v>
      </c>
      <c r="D5" s="57" t="s">
        <v>35</v>
      </c>
      <c r="E5" s="8" t="s">
        <v>34</v>
      </c>
      <c r="F5" s="9">
        <v>90000</v>
      </c>
      <c r="G5" s="10">
        <v>2</v>
      </c>
      <c r="H5" s="8" t="s">
        <v>13</v>
      </c>
      <c r="I5" s="8" t="s">
        <v>21</v>
      </c>
      <c r="J5" s="8" t="s">
        <v>15</v>
      </c>
      <c r="K5" s="10">
        <v>0</v>
      </c>
      <c r="L5" s="10" t="s">
        <v>26</v>
      </c>
      <c r="M5" s="8" t="s">
        <v>24</v>
      </c>
      <c r="N5" s="8">
        <v>40</v>
      </c>
      <c r="O5" s="49" t="s">
        <v>15</v>
      </c>
    </row>
    <row r="6" spans="3:15" x14ac:dyDescent="0.25">
      <c r="C6" s="48">
        <v>11047</v>
      </c>
      <c r="D6" s="3" t="s">
        <v>35</v>
      </c>
      <c r="E6" s="3" t="s">
        <v>33</v>
      </c>
      <c r="F6" s="5">
        <v>30000</v>
      </c>
      <c r="G6" s="6">
        <v>3</v>
      </c>
      <c r="H6" s="3" t="s">
        <v>27</v>
      </c>
      <c r="I6" s="3" t="s">
        <v>14</v>
      </c>
      <c r="J6" s="3" t="s">
        <v>18</v>
      </c>
      <c r="K6" s="6">
        <v>2</v>
      </c>
      <c r="L6" s="6" t="s">
        <v>26</v>
      </c>
      <c r="M6" s="3" t="s">
        <v>24</v>
      </c>
      <c r="N6" s="3">
        <v>56</v>
      </c>
      <c r="O6" s="50" t="s">
        <v>15</v>
      </c>
    </row>
    <row r="7" spans="3:15" x14ac:dyDescent="0.25">
      <c r="C7" s="48">
        <v>11061</v>
      </c>
      <c r="D7" s="3" t="s">
        <v>35</v>
      </c>
      <c r="E7" s="3" t="s">
        <v>34</v>
      </c>
      <c r="F7" s="5">
        <v>70000</v>
      </c>
      <c r="G7" s="6">
        <v>2</v>
      </c>
      <c r="H7" s="3" t="s">
        <v>19</v>
      </c>
      <c r="I7" s="3" t="s">
        <v>14</v>
      </c>
      <c r="J7" s="3" t="s">
        <v>15</v>
      </c>
      <c r="K7" s="6">
        <v>2</v>
      </c>
      <c r="L7" s="6" t="s">
        <v>23</v>
      </c>
      <c r="M7" s="3" t="s">
        <v>24</v>
      </c>
      <c r="N7" s="3">
        <v>52</v>
      </c>
      <c r="O7" s="50" t="s">
        <v>15</v>
      </c>
    </row>
    <row r="8" spans="3:15" x14ac:dyDescent="0.25">
      <c r="C8" s="48">
        <v>11090</v>
      </c>
      <c r="D8" s="3" t="s">
        <v>36</v>
      </c>
      <c r="E8" s="3" t="s">
        <v>34</v>
      </c>
      <c r="F8" s="5">
        <v>90000</v>
      </c>
      <c r="G8" s="6">
        <v>2</v>
      </c>
      <c r="H8" s="3" t="s">
        <v>19</v>
      </c>
      <c r="I8" s="3" t="s">
        <v>21</v>
      </c>
      <c r="J8" s="3" t="s">
        <v>15</v>
      </c>
      <c r="K8" s="6">
        <v>1</v>
      </c>
      <c r="L8" s="6" t="s">
        <v>22</v>
      </c>
      <c r="M8" s="3" t="s">
        <v>32</v>
      </c>
      <c r="N8" s="3">
        <v>48</v>
      </c>
      <c r="O8" s="50" t="s">
        <v>15</v>
      </c>
    </row>
    <row r="9" spans="3:15" x14ac:dyDescent="0.25">
      <c r="C9" s="48">
        <v>11116</v>
      </c>
      <c r="D9" s="3" t="s">
        <v>35</v>
      </c>
      <c r="E9" s="3" t="s">
        <v>34</v>
      </c>
      <c r="F9" s="5">
        <v>70000</v>
      </c>
      <c r="G9" s="6">
        <v>5</v>
      </c>
      <c r="H9" s="3" t="s">
        <v>19</v>
      </c>
      <c r="I9" s="3" t="s">
        <v>14</v>
      </c>
      <c r="J9" s="3" t="s">
        <v>15</v>
      </c>
      <c r="K9" s="6">
        <v>2</v>
      </c>
      <c r="L9" s="6" t="s">
        <v>23</v>
      </c>
      <c r="M9" s="3" t="s">
        <v>24</v>
      </c>
      <c r="N9" s="3">
        <v>43</v>
      </c>
      <c r="O9" s="50" t="s">
        <v>18</v>
      </c>
    </row>
    <row r="10" spans="3:15" x14ac:dyDescent="0.25">
      <c r="C10" s="48">
        <v>11139</v>
      </c>
      <c r="D10" s="3" t="s">
        <v>36</v>
      </c>
      <c r="E10" s="3" t="s">
        <v>33</v>
      </c>
      <c r="F10" s="5">
        <v>30000</v>
      </c>
      <c r="G10" s="6">
        <v>2</v>
      </c>
      <c r="H10" s="3" t="s">
        <v>19</v>
      </c>
      <c r="I10" s="3" t="s">
        <v>20</v>
      </c>
      <c r="J10" s="3" t="s">
        <v>18</v>
      </c>
      <c r="K10" s="6">
        <v>2</v>
      </c>
      <c r="L10" s="6" t="s">
        <v>23</v>
      </c>
      <c r="M10" s="3" t="s">
        <v>24</v>
      </c>
      <c r="N10" s="3">
        <v>67</v>
      </c>
      <c r="O10" s="50" t="s">
        <v>18</v>
      </c>
    </row>
    <row r="11" spans="3:15" x14ac:dyDescent="0.25">
      <c r="C11" s="48">
        <v>11143</v>
      </c>
      <c r="D11" s="3" t="s">
        <v>35</v>
      </c>
      <c r="E11" s="3" t="s">
        <v>34</v>
      </c>
      <c r="F11" s="5">
        <v>40000</v>
      </c>
      <c r="G11" s="6">
        <v>0</v>
      </c>
      <c r="H11" s="3" t="s">
        <v>27</v>
      </c>
      <c r="I11" s="3" t="s">
        <v>14</v>
      </c>
      <c r="J11" s="3" t="s">
        <v>15</v>
      </c>
      <c r="K11" s="6">
        <v>2</v>
      </c>
      <c r="L11" s="6" t="s">
        <v>23</v>
      </c>
      <c r="M11" s="3" t="s">
        <v>32</v>
      </c>
      <c r="N11" s="3">
        <v>29</v>
      </c>
      <c r="O11" s="50" t="s">
        <v>18</v>
      </c>
    </row>
    <row r="12" spans="3:15" x14ac:dyDescent="0.25">
      <c r="C12" s="48">
        <v>11147</v>
      </c>
      <c r="D12" s="3" t="s">
        <v>35</v>
      </c>
      <c r="E12" s="3" t="s">
        <v>34</v>
      </c>
      <c r="F12" s="5">
        <v>60000</v>
      </c>
      <c r="G12" s="6">
        <v>2</v>
      </c>
      <c r="H12" s="3" t="s">
        <v>31</v>
      </c>
      <c r="I12" s="3" t="s">
        <v>28</v>
      </c>
      <c r="J12" s="3" t="s">
        <v>15</v>
      </c>
      <c r="K12" s="6">
        <v>1</v>
      </c>
      <c r="L12" s="6" t="s">
        <v>16</v>
      </c>
      <c r="M12" s="3" t="s">
        <v>24</v>
      </c>
      <c r="N12" s="3">
        <v>67</v>
      </c>
      <c r="O12" s="50" t="s">
        <v>15</v>
      </c>
    </row>
    <row r="13" spans="3:15" x14ac:dyDescent="0.25">
      <c r="C13" s="48">
        <v>11149</v>
      </c>
      <c r="D13" s="3" t="s">
        <v>35</v>
      </c>
      <c r="E13" s="3" t="s">
        <v>34</v>
      </c>
      <c r="F13" s="5">
        <v>40000</v>
      </c>
      <c r="G13" s="6">
        <v>2</v>
      </c>
      <c r="H13" s="3" t="s">
        <v>13</v>
      </c>
      <c r="I13" s="3" t="s">
        <v>28</v>
      </c>
      <c r="J13" s="3" t="s">
        <v>15</v>
      </c>
      <c r="K13" s="6">
        <v>2</v>
      </c>
      <c r="L13" s="6" t="s">
        <v>16</v>
      </c>
      <c r="M13" s="3" t="s">
        <v>24</v>
      </c>
      <c r="N13" s="3">
        <v>65</v>
      </c>
      <c r="O13" s="50" t="s">
        <v>18</v>
      </c>
    </row>
    <row r="14" spans="3:15" x14ac:dyDescent="0.25">
      <c r="C14" s="48">
        <v>11165</v>
      </c>
      <c r="D14" s="3" t="s">
        <v>35</v>
      </c>
      <c r="E14" s="3" t="s">
        <v>33</v>
      </c>
      <c r="F14" s="5">
        <v>60000</v>
      </c>
      <c r="G14" s="6">
        <v>0</v>
      </c>
      <c r="H14" s="3" t="s">
        <v>19</v>
      </c>
      <c r="I14" s="3" t="s">
        <v>14</v>
      </c>
      <c r="J14" s="3" t="s">
        <v>18</v>
      </c>
      <c r="K14" s="6">
        <v>1</v>
      </c>
      <c r="L14" s="6" t="s">
        <v>26</v>
      </c>
      <c r="M14" s="3" t="s">
        <v>32</v>
      </c>
      <c r="N14" s="3">
        <v>33</v>
      </c>
      <c r="O14" s="50" t="s">
        <v>18</v>
      </c>
    </row>
    <row r="15" spans="3:15" x14ac:dyDescent="0.25">
      <c r="C15" s="48">
        <v>11199</v>
      </c>
      <c r="D15" s="3" t="s">
        <v>35</v>
      </c>
      <c r="E15" s="3" t="s">
        <v>33</v>
      </c>
      <c r="F15" s="5">
        <v>70000</v>
      </c>
      <c r="G15" s="6">
        <v>4</v>
      </c>
      <c r="H15" s="3" t="s">
        <v>13</v>
      </c>
      <c r="I15" s="3" t="s">
        <v>28</v>
      </c>
      <c r="J15" s="3" t="s">
        <v>15</v>
      </c>
      <c r="K15" s="6">
        <v>1</v>
      </c>
      <c r="L15" s="6" t="s">
        <v>30</v>
      </c>
      <c r="M15" s="3" t="s">
        <v>32</v>
      </c>
      <c r="N15" s="3">
        <v>59</v>
      </c>
      <c r="O15" s="50" t="s">
        <v>18</v>
      </c>
    </row>
    <row r="16" spans="3:15" x14ac:dyDescent="0.25">
      <c r="C16" s="48">
        <v>11200</v>
      </c>
      <c r="D16" s="3" t="s">
        <v>35</v>
      </c>
      <c r="E16" s="3" t="s">
        <v>34</v>
      </c>
      <c r="F16" s="5">
        <v>70000</v>
      </c>
      <c r="G16" s="6">
        <v>4</v>
      </c>
      <c r="H16" s="3" t="s">
        <v>13</v>
      </c>
      <c r="I16" s="3" t="s">
        <v>28</v>
      </c>
      <c r="J16" s="3" t="s">
        <v>15</v>
      </c>
      <c r="K16" s="6">
        <v>1</v>
      </c>
      <c r="L16" s="6" t="s">
        <v>26</v>
      </c>
      <c r="M16" s="3" t="s">
        <v>32</v>
      </c>
      <c r="N16" s="3">
        <v>58</v>
      </c>
      <c r="O16" s="50" t="s">
        <v>18</v>
      </c>
    </row>
    <row r="17" spans="3:15" x14ac:dyDescent="0.25">
      <c r="C17" s="48">
        <v>11219</v>
      </c>
      <c r="D17" s="3" t="s">
        <v>35</v>
      </c>
      <c r="E17" s="3" t="s">
        <v>34</v>
      </c>
      <c r="F17" s="5">
        <v>60000</v>
      </c>
      <c r="G17" s="6">
        <v>2</v>
      </c>
      <c r="H17" s="3" t="s">
        <v>27</v>
      </c>
      <c r="I17" s="3" t="s">
        <v>21</v>
      </c>
      <c r="J17" s="3" t="s">
        <v>15</v>
      </c>
      <c r="K17" s="6">
        <v>2</v>
      </c>
      <c r="L17" s="6" t="s">
        <v>30</v>
      </c>
      <c r="M17" s="3" t="s">
        <v>32</v>
      </c>
      <c r="N17" s="3">
        <v>55</v>
      </c>
      <c r="O17" s="50" t="s">
        <v>18</v>
      </c>
    </row>
    <row r="18" spans="3:15" x14ac:dyDescent="0.25">
      <c r="C18" s="48">
        <v>11225</v>
      </c>
      <c r="D18" s="3" t="s">
        <v>35</v>
      </c>
      <c r="E18" s="3" t="s">
        <v>33</v>
      </c>
      <c r="F18" s="5">
        <v>60000</v>
      </c>
      <c r="G18" s="6">
        <v>2</v>
      </c>
      <c r="H18" s="3" t="s">
        <v>19</v>
      </c>
      <c r="I18" s="3" t="s">
        <v>21</v>
      </c>
      <c r="J18" s="3" t="s">
        <v>15</v>
      </c>
      <c r="K18" s="6">
        <v>1</v>
      </c>
      <c r="L18" s="6" t="s">
        <v>30</v>
      </c>
      <c r="M18" s="3" t="s">
        <v>32</v>
      </c>
      <c r="N18" s="3">
        <v>55</v>
      </c>
      <c r="O18" s="50" t="s">
        <v>18</v>
      </c>
    </row>
    <row r="19" spans="3:15" x14ac:dyDescent="0.25">
      <c r="C19" s="48">
        <v>11233</v>
      </c>
      <c r="D19" s="3" t="s">
        <v>35</v>
      </c>
      <c r="E19" s="3" t="s">
        <v>34</v>
      </c>
      <c r="F19" s="5">
        <v>70000</v>
      </c>
      <c r="G19" s="6">
        <v>4</v>
      </c>
      <c r="H19" s="3" t="s">
        <v>19</v>
      </c>
      <c r="I19" s="3" t="s">
        <v>21</v>
      </c>
      <c r="J19" s="3" t="s">
        <v>15</v>
      </c>
      <c r="K19" s="6">
        <v>2</v>
      </c>
      <c r="L19" s="6" t="s">
        <v>30</v>
      </c>
      <c r="M19" s="3" t="s">
        <v>32</v>
      </c>
      <c r="N19" s="3">
        <v>53</v>
      </c>
      <c r="O19" s="50" t="s">
        <v>18</v>
      </c>
    </row>
    <row r="20" spans="3:15" x14ac:dyDescent="0.25">
      <c r="C20" s="48">
        <v>11249</v>
      </c>
      <c r="D20" s="3" t="s">
        <v>35</v>
      </c>
      <c r="E20" s="3" t="s">
        <v>33</v>
      </c>
      <c r="F20" s="5">
        <v>130000</v>
      </c>
      <c r="G20" s="6">
        <v>3</v>
      </c>
      <c r="H20" s="3" t="s">
        <v>19</v>
      </c>
      <c r="I20" s="3" t="s">
        <v>21</v>
      </c>
      <c r="J20" s="3" t="s">
        <v>15</v>
      </c>
      <c r="K20" s="6">
        <v>3</v>
      </c>
      <c r="L20" s="6" t="s">
        <v>16</v>
      </c>
      <c r="M20" s="3" t="s">
        <v>17</v>
      </c>
      <c r="N20" s="3">
        <v>51</v>
      </c>
      <c r="O20" s="50" t="s">
        <v>15</v>
      </c>
    </row>
    <row r="21" spans="3:15" x14ac:dyDescent="0.25">
      <c r="C21" s="48">
        <v>11255</v>
      </c>
      <c r="D21" s="3" t="s">
        <v>35</v>
      </c>
      <c r="E21" s="3" t="s">
        <v>34</v>
      </c>
      <c r="F21" s="5">
        <v>70000</v>
      </c>
      <c r="G21" s="6">
        <v>4</v>
      </c>
      <c r="H21" s="3" t="s">
        <v>31</v>
      </c>
      <c r="I21" s="3" t="s">
        <v>28</v>
      </c>
      <c r="J21" s="3" t="s">
        <v>15</v>
      </c>
      <c r="K21" s="6">
        <v>2</v>
      </c>
      <c r="L21" s="6" t="s">
        <v>23</v>
      </c>
      <c r="M21" s="3" t="s">
        <v>32</v>
      </c>
      <c r="N21" s="3">
        <v>73</v>
      </c>
      <c r="O21" s="50" t="s">
        <v>18</v>
      </c>
    </row>
    <row r="22" spans="3:15" x14ac:dyDescent="0.25">
      <c r="C22" s="48">
        <v>11259</v>
      </c>
      <c r="D22" s="3" t="s">
        <v>35</v>
      </c>
      <c r="E22" s="3" t="s">
        <v>33</v>
      </c>
      <c r="F22" s="5">
        <v>100000</v>
      </c>
      <c r="G22" s="6">
        <v>4</v>
      </c>
      <c r="H22" s="3" t="s">
        <v>19</v>
      </c>
      <c r="I22" s="3" t="s">
        <v>21</v>
      </c>
      <c r="J22" s="3" t="s">
        <v>15</v>
      </c>
      <c r="K22" s="6">
        <v>4</v>
      </c>
      <c r="L22" s="6" t="s">
        <v>22</v>
      </c>
      <c r="M22" s="3" t="s">
        <v>32</v>
      </c>
      <c r="N22" s="3">
        <v>41</v>
      </c>
      <c r="O22" s="50" t="s">
        <v>15</v>
      </c>
    </row>
    <row r="23" spans="3:15" x14ac:dyDescent="0.25">
      <c r="C23" s="48">
        <v>11262</v>
      </c>
      <c r="D23" s="3" t="s">
        <v>35</v>
      </c>
      <c r="E23" s="3" t="s">
        <v>33</v>
      </c>
      <c r="F23" s="5">
        <v>80000</v>
      </c>
      <c r="G23" s="6">
        <v>4</v>
      </c>
      <c r="H23" s="3" t="s">
        <v>13</v>
      </c>
      <c r="I23" s="3" t="s">
        <v>28</v>
      </c>
      <c r="J23" s="3" t="s">
        <v>15</v>
      </c>
      <c r="K23" s="6">
        <v>0</v>
      </c>
      <c r="L23" s="6" t="s">
        <v>16</v>
      </c>
      <c r="M23" s="3" t="s">
        <v>32</v>
      </c>
      <c r="N23" s="3">
        <v>42</v>
      </c>
      <c r="O23" s="50" t="s">
        <v>18</v>
      </c>
    </row>
    <row r="24" spans="3:15" x14ac:dyDescent="0.25">
      <c r="C24" s="48">
        <v>11269</v>
      </c>
      <c r="D24" s="3" t="s">
        <v>35</v>
      </c>
      <c r="E24" s="3" t="s">
        <v>34</v>
      </c>
      <c r="F24" s="5">
        <v>130000</v>
      </c>
      <c r="G24" s="6">
        <v>2</v>
      </c>
      <c r="H24" s="3" t="s">
        <v>31</v>
      </c>
      <c r="I24" s="3" t="s">
        <v>28</v>
      </c>
      <c r="J24" s="3" t="s">
        <v>15</v>
      </c>
      <c r="K24" s="6">
        <v>2</v>
      </c>
      <c r="L24" s="6" t="s">
        <v>16</v>
      </c>
      <c r="M24" s="3" t="s">
        <v>32</v>
      </c>
      <c r="N24" s="3">
        <v>41</v>
      </c>
      <c r="O24" s="50" t="s">
        <v>18</v>
      </c>
    </row>
    <row r="25" spans="3:15" x14ac:dyDescent="0.25">
      <c r="C25" s="48">
        <v>11270</v>
      </c>
      <c r="D25" s="3" t="s">
        <v>35</v>
      </c>
      <c r="E25" s="3" t="s">
        <v>34</v>
      </c>
      <c r="F25" s="5">
        <v>130000</v>
      </c>
      <c r="G25" s="6">
        <v>2</v>
      </c>
      <c r="H25" s="3" t="s">
        <v>31</v>
      </c>
      <c r="I25" s="3" t="s">
        <v>28</v>
      </c>
      <c r="J25" s="3" t="s">
        <v>15</v>
      </c>
      <c r="K25" s="6">
        <v>3</v>
      </c>
      <c r="L25" s="6" t="s">
        <v>16</v>
      </c>
      <c r="M25" s="3" t="s">
        <v>32</v>
      </c>
      <c r="N25" s="3">
        <v>42</v>
      </c>
      <c r="O25" s="50" t="s">
        <v>15</v>
      </c>
    </row>
    <row r="26" spans="3:15" x14ac:dyDescent="0.25">
      <c r="C26" s="48">
        <v>11275</v>
      </c>
      <c r="D26" s="3" t="s">
        <v>35</v>
      </c>
      <c r="E26" s="3" t="s">
        <v>33</v>
      </c>
      <c r="F26" s="5">
        <v>80000</v>
      </c>
      <c r="G26" s="6">
        <v>4</v>
      </c>
      <c r="H26" s="3" t="s">
        <v>31</v>
      </c>
      <c r="I26" s="3" t="s">
        <v>28</v>
      </c>
      <c r="J26" s="3" t="s">
        <v>15</v>
      </c>
      <c r="K26" s="6">
        <v>2</v>
      </c>
      <c r="L26" s="6" t="s">
        <v>16</v>
      </c>
      <c r="M26" s="3" t="s">
        <v>32</v>
      </c>
      <c r="N26" s="3">
        <v>72</v>
      </c>
      <c r="O26" s="50" t="s">
        <v>15</v>
      </c>
    </row>
    <row r="27" spans="3:15" x14ac:dyDescent="0.25">
      <c r="C27" s="48">
        <v>11287</v>
      </c>
      <c r="D27" s="3" t="s">
        <v>35</v>
      </c>
      <c r="E27" s="3" t="s">
        <v>34</v>
      </c>
      <c r="F27" s="5">
        <v>70000</v>
      </c>
      <c r="G27" s="6">
        <v>5</v>
      </c>
      <c r="H27" s="3" t="s">
        <v>19</v>
      </c>
      <c r="I27" s="3" t="s">
        <v>21</v>
      </c>
      <c r="J27" s="3" t="s">
        <v>18</v>
      </c>
      <c r="K27" s="6">
        <v>3</v>
      </c>
      <c r="L27" s="6" t="s">
        <v>23</v>
      </c>
      <c r="M27" s="3" t="s">
        <v>32</v>
      </c>
      <c r="N27" s="3">
        <v>45</v>
      </c>
      <c r="O27" s="50" t="s">
        <v>18</v>
      </c>
    </row>
    <row r="28" spans="3:15" x14ac:dyDescent="0.25">
      <c r="C28" s="48">
        <v>11292</v>
      </c>
      <c r="D28" s="3" t="s">
        <v>36</v>
      </c>
      <c r="E28" s="3" t="s">
        <v>34</v>
      </c>
      <c r="F28" s="5">
        <v>150000</v>
      </c>
      <c r="G28" s="6">
        <v>1</v>
      </c>
      <c r="H28" s="3" t="s">
        <v>19</v>
      </c>
      <c r="I28" s="3" t="s">
        <v>21</v>
      </c>
      <c r="J28" s="3" t="s">
        <v>18</v>
      </c>
      <c r="K28" s="6">
        <v>3</v>
      </c>
      <c r="L28" s="6" t="s">
        <v>16</v>
      </c>
      <c r="M28" s="3" t="s">
        <v>32</v>
      </c>
      <c r="N28" s="3">
        <v>44</v>
      </c>
      <c r="O28" s="50" t="s">
        <v>15</v>
      </c>
    </row>
    <row r="29" spans="3:15" x14ac:dyDescent="0.25">
      <c r="C29" s="48">
        <v>11303</v>
      </c>
      <c r="D29" s="3" t="s">
        <v>36</v>
      </c>
      <c r="E29" s="3" t="s">
        <v>33</v>
      </c>
      <c r="F29" s="5">
        <v>90000</v>
      </c>
      <c r="G29" s="6">
        <v>4</v>
      </c>
      <c r="H29" s="3" t="s">
        <v>27</v>
      </c>
      <c r="I29" s="3" t="s">
        <v>21</v>
      </c>
      <c r="J29" s="3" t="s">
        <v>18</v>
      </c>
      <c r="K29" s="6">
        <v>3</v>
      </c>
      <c r="L29" s="6" t="s">
        <v>26</v>
      </c>
      <c r="M29" s="3" t="s">
        <v>32</v>
      </c>
      <c r="N29" s="3">
        <v>45</v>
      </c>
      <c r="O29" s="50" t="s">
        <v>15</v>
      </c>
    </row>
    <row r="30" spans="3:15" x14ac:dyDescent="0.25">
      <c r="C30" s="48">
        <v>11340</v>
      </c>
      <c r="D30" s="3" t="s">
        <v>35</v>
      </c>
      <c r="E30" s="3" t="s">
        <v>33</v>
      </c>
      <c r="F30" s="5">
        <v>10000</v>
      </c>
      <c r="G30" s="6">
        <v>1</v>
      </c>
      <c r="H30" s="3" t="s">
        <v>31</v>
      </c>
      <c r="I30" s="3" t="s">
        <v>20</v>
      </c>
      <c r="J30" s="3" t="s">
        <v>15</v>
      </c>
      <c r="K30" s="6">
        <v>0</v>
      </c>
      <c r="L30" s="6" t="s">
        <v>16</v>
      </c>
      <c r="M30" s="3" t="s">
        <v>17</v>
      </c>
      <c r="N30" s="3">
        <v>70</v>
      </c>
      <c r="O30" s="50" t="s">
        <v>15</v>
      </c>
    </row>
    <row r="31" spans="3:15" x14ac:dyDescent="0.25">
      <c r="C31" s="48">
        <v>11378</v>
      </c>
      <c r="D31" s="3" t="s">
        <v>36</v>
      </c>
      <c r="E31" s="3" t="s">
        <v>33</v>
      </c>
      <c r="F31" s="5">
        <v>10000</v>
      </c>
      <c r="G31" s="6">
        <v>1</v>
      </c>
      <c r="H31" s="3" t="s">
        <v>27</v>
      </c>
      <c r="I31" s="3" t="s">
        <v>25</v>
      </c>
      <c r="J31" s="3" t="s">
        <v>18</v>
      </c>
      <c r="K31" s="6">
        <v>1</v>
      </c>
      <c r="L31" s="6" t="s">
        <v>22</v>
      </c>
      <c r="M31" s="3" t="s">
        <v>17</v>
      </c>
      <c r="N31" s="3">
        <v>46</v>
      </c>
      <c r="O31" s="50" t="s">
        <v>15</v>
      </c>
    </row>
    <row r="32" spans="3:15" x14ac:dyDescent="0.25">
      <c r="C32" s="48">
        <v>11381</v>
      </c>
      <c r="D32" s="3" t="s">
        <v>35</v>
      </c>
      <c r="E32" s="3" t="s">
        <v>33</v>
      </c>
      <c r="F32" s="5">
        <v>20000</v>
      </c>
      <c r="G32" s="6">
        <v>2</v>
      </c>
      <c r="H32" s="3" t="s">
        <v>19</v>
      </c>
      <c r="I32" s="3" t="s">
        <v>25</v>
      </c>
      <c r="J32" s="3" t="s">
        <v>15</v>
      </c>
      <c r="K32" s="6">
        <v>1</v>
      </c>
      <c r="L32" s="6" t="s">
        <v>22</v>
      </c>
      <c r="M32" s="3" t="s">
        <v>17</v>
      </c>
      <c r="N32" s="3">
        <v>47</v>
      </c>
      <c r="O32" s="50" t="s">
        <v>15</v>
      </c>
    </row>
    <row r="33" spans="3:15" x14ac:dyDescent="0.25">
      <c r="C33" s="48">
        <v>11383</v>
      </c>
      <c r="D33" s="3" t="s">
        <v>35</v>
      </c>
      <c r="E33" s="3" t="s">
        <v>33</v>
      </c>
      <c r="F33" s="5">
        <v>30000</v>
      </c>
      <c r="G33" s="6">
        <v>3</v>
      </c>
      <c r="H33" s="3" t="s">
        <v>31</v>
      </c>
      <c r="I33" s="3" t="s">
        <v>20</v>
      </c>
      <c r="J33" s="3" t="s">
        <v>15</v>
      </c>
      <c r="K33" s="6">
        <v>0</v>
      </c>
      <c r="L33" s="6" t="s">
        <v>16</v>
      </c>
      <c r="M33" s="3" t="s">
        <v>17</v>
      </c>
      <c r="N33" s="3">
        <v>46</v>
      </c>
      <c r="O33" s="50" t="s">
        <v>18</v>
      </c>
    </row>
    <row r="34" spans="3:15" x14ac:dyDescent="0.25">
      <c r="C34" s="48">
        <v>11386</v>
      </c>
      <c r="D34" s="3" t="s">
        <v>35</v>
      </c>
      <c r="E34" s="3" t="s">
        <v>33</v>
      </c>
      <c r="F34" s="5">
        <v>30000</v>
      </c>
      <c r="G34" s="6">
        <v>3</v>
      </c>
      <c r="H34" s="3" t="s">
        <v>13</v>
      </c>
      <c r="I34" s="3" t="s">
        <v>20</v>
      </c>
      <c r="J34" s="3" t="s">
        <v>15</v>
      </c>
      <c r="K34" s="6">
        <v>0</v>
      </c>
      <c r="L34" s="6" t="s">
        <v>16</v>
      </c>
      <c r="M34" s="3" t="s">
        <v>17</v>
      </c>
      <c r="N34" s="3">
        <v>45</v>
      </c>
      <c r="O34" s="50" t="s">
        <v>18</v>
      </c>
    </row>
    <row r="35" spans="3:15" x14ac:dyDescent="0.25">
      <c r="C35" s="48">
        <v>11415</v>
      </c>
      <c r="D35" s="3" t="s">
        <v>36</v>
      </c>
      <c r="E35" s="3" t="s">
        <v>34</v>
      </c>
      <c r="F35" s="5">
        <v>90000</v>
      </c>
      <c r="G35" s="6">
        <v>5</v>
      </c>
      <c r="H35" s="3" t="s">
        <v>19</v>
      </c>
      <c r="I35" s="3" t="s">
        <v>21</v>
      </c>
      <c r="J35" s="3" t="s">
        <v>18</v>
      </c>
      <c r="K35" s="6">
        <v>2</v>
      </c>
      <c r="L35" s="6" t="s">
        <v>30</v>
      </c>
      <c r="M35" s="3" t="s">
        <v>17</v>
      </c>
      <c r="N35" s="3">
        <v>62</v>
      </c>
      <c r="O35" s="50" t="s">
        <v>18</v>
      </c>
    </row>
    <row r="36" spans="3:15" x14ac:dyDescent="0.25">
      <c r="C36" s="48">
        <v>11434</v>
      </c>
      <c r="D36" s="3" t="s">
        <v>35</v>
      </c>
      <c r="E36" s="3" t="s">
        <v>34</v>
      </c>
      <c r="F36" s="5">
        <v>170000</v>
      </c>
      <c r="G36" s="6">
        <v>5</v>
      </c>
      <c r="H36" s="3" t="s">
        <v>19</v>
      </c>
      <c r="I36" s="3" t="s">
        <v>21</v>
      </c>
      <c r="J36" s="3" t="s">
        <v>15</v>
      </c>
      <c r="K36" s="6">
        <v>0</v>
      </c>
      <c r="L36" s="6" t="s">
        <v>16</v>
      </c>
      <c r="M36" s="3" t="s">
        <v>17</v>
      </c>
      <c r="N36" s="3">
        <v>55</v>
      </c>
      <c r="O36" s="50" t="s">
        <v>18</v>
      </c>
    </row>
    <row r="37" spans="3:15" x14ac:dyDescent="0.25">
      <c r="C37" s="48">
        <v>11451</v>
      </c>
      <c r="D37" s="3" t="s">
        <v>36</v>
      </c>
      <c r="E37" s="3" t="s">
        <v>34</v>
      </c>
      <c r="F37" s="5">
        <v>70000</v>
      </c>
      <c r="G37" s="6">
        <v>0</v>
      </c>
      <c r="H37" s="3" t="s">
        <v>13</v>
      </c>
      <c r="I37" s="3" t="s">
        <v>21</v>
      </c>
      <c r="J37" s="3" t="s">
        <v>18</v>
      </c>
      <c r="K37" s="6">
        <v>4</v>
      </c>
      <c r="L37" s="6" t="s">
        <v>30</v>
      </c>
      <c r="M37" s="3" t="s">
        <v>24</v>
      </c>
      <c r="N37" s="3">
        <v>31</v>
      </c>
      <c r="O37" s="50" t="s">
        <v>15</v>
      </c>
    </row>
    <row r="38" spans="3:15" x14ac:dyDescent="0.25">
      <c r="C38" s="48">
        <v>11453</v>
      </c>
      <c r="D38" s="3" t="s">
        <v>36</v>
      </c>
      <c r="E38" s="3" t="s">
        <v>34</v>
      </c>
      <c r="F38" s="5">
        <v>80000</v>
      </c>
      <c r="G38" s="6">
        <v>0</v>
      </c>
      <c r="H38" s="3" t="s">
        <v>13</v>
      </c>
      <c r="I38" s="3" t="s">
        <v>21</v>
      </c>
      <c r="J38" s="3" t="s">
        <v>18</v>
      </c>
      <c r="K38" s="6">
        <v>3</v>
      </c>
      <c r="L38" s="6" t="s">
        <v>30</v>
      </c>
      <c r="M38" s="3" t="s">
        <v>24</v>
      </c>
      <c r="N38" s="3">
        <v>33</v>
      </c>
      <c r="O38" s="50" t="s">
        <v>15</v>
      </c>
    </row>
    <row r="39" spans="3:15" x14ac:dyDescent="0.25">
      <c r="C39" s="48">
        <v>11489</v>
      </c>
      <c r="D39" s="3" t="s">
        <v>36</v>
      </c>
      <c r="E39" s="3" t="s">
        <v>33</v>
      </c>
      <c r="F39" s="5">
        <v>20000</v>
      </c>
      <c r="G39" s="6">
        <v>0</v>
      </c>
      <c r="H39" s="3" t="s">
        <v>29</v>
      </c>
      <c r="I39" s="3" t="s">
        <v>25</v>
      </c>
      <c r="J39" s="3" t="s">
        <v>18</v>
      </c>
      <c r="K39" s="6">
        <v>2</v>
      </c>
      <c r="L39" s="6" t="s">
        <v>26</v>
      </c>
      <c r="M39" s="3" t="s">
        <v>17</v>
      </c>
      <c r="N39" s="3">
        <v>35</v>
      </c>
      <c r="O39" s="50" t="s">
        <v>15</v>
      </c>
    </row>
    <row r="40" spans="3:15" x14ac:dyDescent="0.25">
      <c r="C40" s="48">
        <v>11538</v>
      </c>
      <c r="D40" s="3" t="s">
        <v>36</v>
      </c>
      <c r="E40" s="3" t="s">
        <v>33</v>
      </c>
      <c r="F40" s="5">
        <v>60000</v>
      </c>
      <c r="G40" s="6">
        <v>4</v>
      </c>
      <c r="H40" s="3" t="s">
        <v>31</v>
      </c>
      <c r="I40" s="3" t="s">
        <v>14</v>
      </c>
      <c r="J40" s="3" t="s">
        <v>18</v>
      </c>
      <c r="K40" s="6">
        <v>0</v>
      </c>
      <c r="L40" s="6" t="s">
        <v>16</v>
      </c>
      <c r="M40" s="3" t="s">
        <v>32</v>
      </c>
      <c r="N40" s="3">
        <v>47</v>
      </c>
      <c r="O40" s="50" t="s">
        <v>15</v>
      </c>
    </row>
    <row r="41" spans="3:15" x14ac:dyDescent="0.25">
      <c r="C41" s="48">
        <v>11540</v>
      </c>
      <c r="D41" s="3" t="s">
        <v>36</v>
      </c>
      <c r="E41" s="3" t="s">
        <v>34</v>
      </c>
      <c r="F41" s="5">
        <v>60000</v>
      </c>
      <c r="G41" s="6">
        <v>4</v>
      </c>
      <c r="H41" s="3" t="s">
        <v>31</v>
      </c>
      <c r="I41" s="3" t="s">
        <v>14</v>
      </c>
      <c r="J41" s="3" t="s">
        <v>15</v>
      </c>
      <c r="K41" s="6">
        <v>0</v>
      </c>
      <c r="L41" s="6" t="s">
        <v>26</v>
      </c>
      <c r="M41" s="3" t="s">
        <v>32</v>
      </c>
      <c r="N41" s="3">
        <v>47</v>
      </c>
      <c r="O41" s="50" t="s">
        <v>15</v>
      </c>
    </row>
    <row r="42" spans="3:15" x14ac:dyDescent="0.25">
      <c r="C42" s="48">
        <v>11555</v>
      </c>
      <c r="D42" s="3" t="s">
        <v>35</v>
      </c>
      <c r="E42" s="3" t="s">
        <v>33</v>
      </c>
      <c r="F42" s="5">
        <v>40000</v>
      </c>
      <c r="G42" s="6">
        <v>1</v>
      </c>
      <c r="H42" s="3" t="s">
        <v>13</v>
      </c>
      <c r="I42" s="3" t="s">
        <v>20</v>
      </c>
      <c r="J42" s="3" t="s">
        <v>15</v>
      </c>
      <c r="K42" s="6">
        <v>0</v>
      </c>
      <c r="L42" s="6" t="s">
        <v>16</v>
      </c>
      <c r="M42" s="3" t="s">
        <v>17</v>
      </c>
      <c r="N42" s="3">
        <v>80</v>
      </c>
      <c r="O42" s="50" t="s">
        <v>18</v>
      </c>
    </row>
    <row r="43" spans="3:15" x14ac:dyDescent="0.25">
      <c r="C43" s="48">
        <v>11576</v>
      </c>
      <c r="D43" s="3" t="s">
        <v>35</v>
      </c>
      <c r="E43" s="3" t="s">
        <v>34</v>
      </c>
      <c r="F43" s="5">
        <v>30000</v>
      </c>
      <c r="G43" s="6">
        <v>1</v>
      </c>
      <c r="H43" s="3" t="s">
        <v>13</v>
      </c>
      <c r="I43" s="3" t="s">
        <v>14</v>
      </c>
      <c r="J43" s="3" t="s">
        <v>15</v>
      </c>
      <c r="K43" s="6">
        <v>2</v>
      </c>
      <c r="L43" s="6" t="s">
        <v>16</v>
      </c>
      <c r="M43" s="3" t="s">
        <v>17</v>
      </c>
      <c r="N43" s="3">
        <v>41</v>
      </c>
      <c r="O43" s="50" t="s">
        <v>15</v>
      </c>
    </row>
    <row r="44" spans="3:15" x14ac:dyDescent="0.25">
      <c r="C44" s="48">
        <v>11585</v>
      </c>
      <c r="D44" s="3" t="s">
        <v>35</v>
      </c>
      <c r="E44" s="3" t="s">
        <v>33</v>
      </c>
      <c r="F44" s="5">
        <v>40000</v>
      </c>
      <c r="G44" s="6">
        <v>1</v>
      </c>
      <c r="H44" s="3" t="s">
        <v>13</v>
      </c>
      <c r="I44" s="3" t="s">
        <v>14</v>
      </c>
      <c r="J44" s="3" t="s">
        <v>15</v>
      </c>
      <c r="K44" s="6">
        <v>0</v>
      </c>
      <c r="L44" s="6" t="s">
        <v>16</v>
      </c>
      <c r="M44" s="3" t="s">
        <v>17</v>
      </c>
      <c r="N44" s="3">
        <v>41</v>
      </c>
      <c r="O44" s="50" t="s">
        <v>18</v>
      </c>
    </row>
    <row r="45" spans="3:15" x14ac:dyDescent="0.25">
      <c r="C45" s="48">
        <v>11619</v>
      </c>
      <c r="D45" s="3" t="s">
        <v>36</v>
      </c>
      <c r="E45" s="3" t="s">
        <v>33</v>
      </c>
      <c r="F45" s="5">
        <v>50000</v>
      </c>
      <c r="G45" s="6">
        <v>0</v>
      </c>
      <c r="H45" s="3" t="s">
        <v>31</v>
      </c>
      <c r="I45" s="3" t="s">
        <v>14</v>
      </c>
      <c r="J45" s="3" t="s">
        <v>15</v>
      </c>
      <c r="K45" s="6">
        <v>0</v>
      </c>
      <c r="L45" s="6" t="s">
        <v>26</v>
      </c>
      <c r="M45" s="3" t="s">
        <v>32</v>
      </c>
      <c r="N45" s="3">
        <v>33</v>
      </c>
      <c r="O45" s="50" t="s">
        <v>18</v>
      </c>
    </row>
    <row r="46" spans="3:15" x14ac:dyDescent="0.25">
      <c r="C46" s="48">
        <v>11622</v>
      </c>
      <c r="D46" s="3" t="s">
        <v>35</v>
      </c>
      <c r="E46" s="3" t="s">
        <v>34</v>
      </c>
      <c r="F46" s="5">
        <v>50000</v>
      </c>
      <c r="G46" s="6">
        <v>0</v>
      </c>
      <c r="H46" s="3" t="s">
        <v>31</v>
      </c>
      <c r="I46" s="3" t="s">
        <v>14</v>
      </c>
      <c r="J46" s="3" t="s">
        <v>15</v>
      </c>
      <c r="K46" s="6">
        <v>0</v>
      </c>
      <c r="L46" s="6" t="s">
        <v>16</v>
      </c>
      <c r="M46" s="3" t="s">
        <v>32</v>
      </c>
      <c r="N46" s="3">
        <v>32</v>
      </c>
      <c r="O46" s="50" t="s">
        <v>18</v>
      </c>
    </row>
    <row r="47" spans="3:15" x14ac:dyDescent="0.25">
      <c r="C47" s="48">
        <v>11641</v>
      </c>
      <c r="D47" s="3" t="s">
        <v>35</v>
      </c>
      <c r="E47" s="3" t="s">
        <v>34</v>
      </c>
      <c r="F47" s="5">
        <v>50000</v>
      </c>
      <c r="G47" s="6">
        <v>1</v>
      </c>
      <c r="H47" s="3" t="s">
        <v>13</v>
      </c>
      <c r="I47" s="3" t="s">
        <v>14</v>
      </c>
      <c r="J47" s="3" t="s">
        <v>15</v>
      </c>
      <c r="K47" s="6">
        <v>0</v>
      </c>
      <c r="L47" s="6" t="s">
        <v>16</v>
      </c>
      <c r="M47" s="3" t="s">
        <v>32</v>
      </c>
      <c r="N47" s="3">
        <v>36</v>
      </c>
      <c r="O47" s="50" t="s">
        <v>18</v>
      </c>
    </row>
    <row r="48" spans="3:15" x14ac:dyDescent="0.25">
      <c r="C48" s="48">
        <v>11644</v>
      </c>
      <c r="D48" s="3" t="s">
        <v>36</v>
      </c>
      <c r="E48" s="3" t="s">
        <v>34</v>
      </c>
      <c r="F48" s="5">
        <v>40000</v>
      </c>
      <c r="G48" s="6">
        <v>2</v>
      </c>
      <c r="H48" s="3" t="s">
        <v>13</v>
      </c>
      <c r="I48" s="3" t="s">
        <v>14</v>
      </c>
      <c r="J48" s="3" t="s">
        <v>15</v>
      </c>
      <c r="K48" s="6">
        <v>0</v>
      </c>
      <c r="L48" s="6" t="s">
        <v>22</v>
      </c>
      <c r="M48" s="3" t="s">
        <v>32</v>
      </c>
      <c r="N48" s="3">
        <v>36</v>
      </c>
      <c r="O48" s="50" t="s">
        <v>18</v>
      </c>
    </row>
    <row r="49" spans="3:15" x14ac:dyDescent="0.25">
      <c r="C49" s="48">
        <v>11663</v>
      </c>
      <c r="D49" s="3" t="s">
        <v>35</v>
      </c>
      <c r="E49" s="3" t="s">
        <v>34</v>
      </c>
      <c r="F49" s="5">
        <v>70000</v>
      </c>
      <c r="G49" s="6">
        <v>4</v>
      </c>
      <c r="H49" s="3" t="s">
        <v>31</v>
      </c>
      <c r="I49" s="3" t="s">
        <v>21</v>
      </c>
      <c r="J49" s="3" t="s">
        <v>15</v>
      </c>
      <c r="K49" s="6">
        <v>0</v>
      </c>
      <c r="L49" s="6" t="s">
        <v>16</v>
      </c>
      <c r="M49" s="3" t="s">
        <v>32</v>
      </c>
      <c r="N49" s="3">
        <v>36</v>
      </c>
      <c r="O49" s="50" t="s">
        <v>15</v>
      </c>
    </row>
    <row r="50" spans="3:15" x14ac:dyDescent="0.25">
      <c r="C50" s="48">
        <v>11669</v>
      </c>
      <c r="D50" s="3" t="s">
        <v>36</v>
      </c>
      <c r="E50" s="3" t="s">
        <v>33</v>
      </c>
      <c r="F50" s="5">
        <v>70000</v>
      </c>
      <c r="G50" s="6">
        <v>2</v>
      </c>
      <c r="H50" s="3" t="s">
        <v>13</v>
      </c>
      <c r="I50" s="3" t="s">
        <v>14</v>
      </c>
      <c r="J50" s="3" t="s">
        <v>15</v>
      </c>
      <c r="K50" s="6">
        <v>1</v>
      </c>
      <c r="L50" s="6" t="s">
        <v>22</v>
      </c>
      <c r="M50" s="3" t="s">
        <v>32</v>
      </c>
      <c r="N50" s="3">
        <v>38</v>
      </c>
      <c r="O50" s="50" t="s">
        <v>18</v>
      </c>
    </row>
    <row r="51" spans="3:15" x14ac:dyDescent="0.25">
      <c r="C51" s="48">
        <v>11699</v>
      </c>
      <c r="D51" s="3" t="s">
        <v>36</v>
      </c>
      <c r="E51" s="3" t="s">
        <v>34</v>
      </c>
      <c r="F51" s="5">
        <v>60000</v>
      </c>
      <c r="G51" s="6">
        <v>0</v>
      </c>
      <c r="H51" s="3" t="s">
        <v>13</v>
      </c>
      <c r="I51" s="3" t="s">
        <v>14</v>
      </c>
      <c r="J51" s="3" t="s">
        <v>18</v>
      </c>
      <c r="K51" s="6">
        <v>2</v>
      </c>
      <c r="L51" s="6" t="s">
        <v>16</v>
      </c>
      <c r="M51" s="3" t="s">
        <v>32</v>
      </c>
      <c r="N51" s="3">
        <v>30</v>
      </c>
      <c r="O51" s="50" t="s">
        <v>18</v>
      </c>
    </row>
    <row r="52" spans="3:15" x14ac:dyDescent="0.25">
      <c r="C52" s="48">
        <v>11734</v>
      </c>
      <c r="D52" s="3" t="s">
        <v>35</v>
      </c>
      <c r="E52" s="3" t="s">
        <v>34</v>
      </c>
      <c r="F52" s="5">
        <v>60000</v>
      </c>
      <c r="G52" s="6">
        <v>1</v>
      </c>
      <c r="H52" s="3" t="s">
        <v>19</v>
      </c>
      <c r="I52" s="3" t="s">
        <v>14</v>
      </c>
      <c r="J52" s="3" t="s">
        <v>18</v>
      </c>
      <c r="K52" s="6">
        <v>1</v>
      </c>
      <c r="L52" s="6" t="s">
        <v>16</v>
      </c>
      <c r="M52" s="3" t="s">
        <v>32</v>
      </c>
      <c r="N52" s="3">
        <v>47</v>
      </c>
      <c r="O52" s="50" t="s">
        <v>18</v>
      </c>
    </row>
    <row r="53" spans="3:15" x14ac:dyDescent="0.25">
      <c r="C53" s="48">
        <v>11738</v>
      </c>
      <c r="D53" s="3" t="s">
        <v>35</v>
      </c>
      <c r="E53" s="3" t="s">
        <v>34</v>
      </c>
      <c r="F53" s="5">
        <v>60000</v>
      </c>
      <c r="G53" s="6">
        <v>4</v>
      </c>
      <c r="H53" s="3" t="s">
        <v>13</v>
      </c>
      <c r="I53" s="3" t="s">
        <v>21</v>
      </c>
      <c r="J53" s="3" t="s">
        <v>15</v>
      </c>
      <c r="K53" s="6">
        <v>0</v>
      </c>
      <c r="L53" s="6" t="s">
        <v>22</v>
      </c>
      <c r="M53" s="3" t="s">
        <v>32</v>
      </c>
      <c r="N53" s="3">
        <v>46</v>
      </c>
      <c r="O53" s="50" t="s">
        <v>18</v>
      </c>
    </row>
    <row r="54" spans="3:15" x14ac:dyDescent="0.25">
      <c r="C54" s="48">
        <v>11745</v>
      </c>
      <c r="D54" s="3" t="s">
        <v>35</v>
      </c>
      <c r="E54" s="3" t="s">
        <v>33</v>
      </c>
      <c r="F54" s="5">
        <v>60000</v>
      </c>
      <c r="G54" s="6">
        <v>1</v>
      </c>
      <c r="H54" s="3" t="s">
        <v>13</v>
      </c>
      <c r="I54" s="3" t="s">
        <v>21</v>
      </c>
      <c r="J54" s="3" t="s">
        <v>15</v>
      </c>
      <c r="K54" s="6">
        <v>1</v>
      </c>
      <c r="L54" s="6" t="s">
        <v>16</v>
      </c>
      <c r="M54" s="3" t="s">
        <v>32</v>
      </c>
      <c r="N54" s="3">
        <v>47</v>
      </c>
      <c r="O54" s="50" t="s">
        <v>15</v>
      </c>
    </row>
    <row r="55" spans="3:15" x14ac:dyDescent="0.25">
      <c r="C55" s="48">
        <v>11783</v>
      </c>
      <c r="D55" s="3" t="s">
        <v>35</v>
      </c>
      <c r="E55" s="3" t="s">
        <v>33</v>
      </c>
      <c r="F55" s="5">
        <v>60000</v>
      </c>
      <c r="G55" s="6">
        <v>1</v>
      </c>
      <c r="H55" s="3" t="s">
        <v>31</v>
      </c>
      <c r="I55" s="3" t="s">
        <v>14</v>
      </c>
      <c r="J55" s="3" t="s">
        <v>15</v>
      </c>
      <c r="K55" s="6">
        <v>0</v>
      </c>
      <c r="L55" s="6" t="s">
        <v>16</v>
      </c>
      <c r="M55" s="3" t="s">
        <v>32</v>
      </c>
      <c r="N55" s="3">
        <v>34</v>
      </c>
      <c r="O55" s="50" t="s">
        <v>18</v>
      </c>
    </row>
    <row r="56" spans="3:15" x14ac:dyDescent="0.25">
      <c r="C56" s="48">
        <v>11788</v>
      </c>
      <c r="D56" s="3" t="s">
        <v>36</v>
      </c>
      <c r="E56" s="3" t="s">
        <v>33</v>
      </c>
      <c r="F56" s="5">
        <v>70000</v>
      </c>
      <c r="G56" s="6">
        <v>1</v>
      </c>
      <c r="H56" s="3" t="s">
        <v>31</v>
      </c>
      <c r="I56" s="3" t="s">
        <v>21</v>
      </c>
      <c r="J56" s="3" t="s">
        <v>15</v>
      </c>
      <c r="K56" s="6">
        <v>0</v>
      </c>
      <c r="L56" s="6" t="s">
        <v>22</v>
      </c>
      <c r="M56" s="3" t="s">
        <v>32</v>
      </c>
      <c r="N56" s="3">
        <v>34</v>
      </c>
      <c r="O56" s="50" t="s">
        <v>18</v>
      </c>
    </row>
    <row r="57" spans="3:15" x14ac:dyDescent="0.25">
      <c r="C57" s="48">
        <v>11801</v>
      </c>
      <c r="D57" s="3" t="s">
        <v>35</v>
      </c>
      <c r="E57" s="3" t="s">
        <v>34</v>
      </c>
      <c r="F57" s="5">
        <v>60000</v>
      </c>
      <c r="G57" s="6">
        <v>1</v>
      </c>
      <c r="H57" s="3" t="s">
        <v>31</v>
      </c>
      <c r="I57" s="3" t="s">
        <v>21</v>
      </c>
      <c r="J57" s="3" t="s">
        <v>15</v>
      </c>
      <c r="K57" s="6">
        <v>0</v>
      </c>
      <c r="L57" s="6" t="s">
        <v>22</v>
      </c>
      <c r="M57" s="3" t="s">
        <v>32</v>
      </c>
      <c r="N57" s="3">
        <v>36</v>
      </c>
      <c r="O57" s="50" t="s">
        <v>18</v>
      </c>
    </row>
    <row r="58" spans="3:15" x14ac:dyDescent="0.25">
      <c r="C58" s="48">
        <v>11807</v>
      </c>
      <c r="D58" s="3" t="s">
        <v>35</v>
      </c>
      <c r="E58" s="3" t="s">
        <v>34</v>
      </c>
      <c r="F58" s="5">
        <v>70000</v>
      </c>
      <c r="G58" s="6">
        <v>3</v>
      </c>
      <c r="H58" s="3" t="s">
        <v>31</v>
      </c>
      <c r="I58" s="3" t="s">
        <v>21</v>
      </c>
      <c r="J58" s="3" t="s">
        <v>15</v>
      </c>
      <c r="K58" s="6">
        <v>0</v>
      </c>
      <c r="L58" s="6" t="s">
        <v>22</v>
      </c>
      <c r="M58" s="3" t="s">
        <v>32</v>
      </c>
      <c r="N58" s="3">
        <v>34</v>
      </c>
      <c r="O58" s="50" t="s">
        <v>18</v>
      </c>
    </row>
    <row r="59" spans="3:15" x14ac:dyDescent="0.25">
      <c r="C59" s="48">
        <v>11809</v>
      </c>
      <c r="D59" s="3" t="s">
        <v>35</v>
      </c>
      <c r="E59" s="3" t="s">
        <v>34</v>
      </c>
      <c r="F59" s="5">
        <v>60000</v>
      </c>
      <c r="G59" s="6">
        <v>2</v>
      </c>
      <c r="H59" s="3" t="s">
        <v>13</v>
      </c>
      <c r="I59" s="3" t="s">
        <v>14</v>
      </c>
      <c r="J59" s="3" t="s">
        <v>15</v>
      </c>
      <c r="K59" s="6">
        <v>0</v>
      </c>
      <c r="L59" s="6" t="s">
        <v>16</v>
      </c>
      <c r="M59" s="3" t="s">
        <v>32</v>
      </c>
      <c r="N59" s="3">
        <v>38</v>
      </c>
      <c r="O59" s="50" t="s">
        <v>15</v>
      </c>
    </row>
    <row r="60" spans="3:15" x14ac:dyDescent="0.25">
      <c r="C60" s="48">
        <v>11817</v>
      </c>
      <c r="D60" s="3" t="s">
        <v>36</v>
      </c>
      <c r="E60" s="3" t="s">
        <v>33</v>
      </c>
      <c r="F60" s="5">
        <v>70000</v>
      </c>
      <c r="G60" s="6">
        <v>4</v>
      </c>
      <c r="H60" s="3" t="s">
        <v>31</v>
      </c>
      <c r="I60" s="3" t="s">
        <v>21</v>
      </c>
      <c r="J60" s="3" t="s">
        <v>15</v>
      </c>
      <c r="K60" s="6">
        <v>0</v>
      </c>
      <c r="L60" s="6" t="s">
        <v>22</v>
      </c>
      <c r="M60" s="3" t="s">
        <v>32</v>
      </c>
      <c r="N60" s="3">
        <v>35</v>
      </c>
      <c r="O60" s="50" t="s">
        <v>15</v>
      </c>
    </row>
    <row r="61" spans="3:15" x14ac:dyDescent="0.25">
      <c r="C61" s="48">
        <v>11823</v>
      </c>
      <c r="D61" s="3" t="s">
        <v>35</v>
      </c>
      <c r="E61" s="3" t="s">
        <v>33</v>
      </c>
      <c r="F61" s="5">
        <v>70000</v>
      </c>
      <c r="G61" s="6">
        <v>0</v>
      </c>
      <c r="H61" s="3" t="s">
        <v>31</v>
      </c>
      <c r="I61" s="3" t="s">
        <v>21</v>
      </c>
      <c r="J61" s="3" t="s">
        <v>15</v>
      </c>
      <c r="K61" s="6">
        <v>0</v>
      </c>
      <c r="L61" s="6" t="s">
        <v>22</v>
      </c>
      <c r="M61" s="3" t="s">
        <v>32</v>
      </c>
      <c r="N61" s="3">
        <v>39</v>
      </c>
      <c r="O61" s="50" t="s">
        <v>18</v>
      </c>
    </row>
    <row r="62" spans="3:15" x14ac:dyDescent="0.25">
      <c r="C62" s="48">
        <v>11886</v>
      </c>
      <c r="D62" s="3" t="s">
        <v>35</v>
      </c>
      <c r="E62" s="3" t="s">
        <v>33</v>
      </c>
      <c r="F62" s="5">
        <v>60000</v>
      </c>
      <c r="G62" s="6">
        <v>3</v>
      </c>
      <c r="H62" s="3" t="s">
        <v>13</v>
      </c>
      <c r="I62" s="3" t="s">
        <v>21</v>
      </c>
      <c r="J62" s="3" t="s">
        <v>15</v>
      </c>
      <c r="K62" s="6">
        <v>1</v>
      </c>
      <c r="L62" s="6" t="s">
        <v>16</v>
      </c>
      <c r="M62" s="3" t="s">
        <v>32</v>
      </c>
      <c r="N62" s="3">
        <v>48</v>
      </c>
      <c r="O62" s="50" t="s">
        <v>15</v>
      </c>
    </row>
    <row r="63" spans="3:15" x14ac:dyDescent="0.25">
      <c r="C63" s="48">
        <v>11890</v>
      </c>
      <c r="D63" s="3" t="s">
        <v>35</v>
      </c>
      <c r="E63" s="3" t="s">
        <v>33</v>
      </c>
      <c r="F63" s="5">
        <v>70000</v>
      </c>
      <c r="G63" s="6">
        <v>5</v>
      </c>
      <c r="H63" s="3" t="s">
        <v>31</v>
      </c>
      <c r="I63" s="3" t="s">
        <v>21</v>
      </c>
      <c r="J63" s="3" t="s">
        <v>15</v>
      </c>
      <c r="K63" s="6">
        <v>1</v>
      </c>
      <c r="L63" s="6" t="s">
        <v>16</v>
      </c>
      <c r="M63" s="3" t="s">
        <v>32</v>
      </c>
      <c r="N63" s="3">
        <v>47</v>
      </c>
      <c r="O63" s="50" t="s">
        <v>18</v>
      </c>
    </row>
    <row r="64" spans="3:15" x14ac:dyDescent="0.25">
      <c r="C64" s="48">
        <v>11896</v>
      </c>
      <c r="D64" s="3" t="s">
        <v>35</v>
      </c>
      <c r="E64" s="3" t="s">
        <v>34</v>
      </c>
      <c r="F64" s="5">
        <v>100000</v>
      </c>
      <c r="G64" s="6">
        <v>1</v>
      </c>
      <c r="H64" s="3" t="s">
        <v>31</v>
      </c>
      <c r="I64" s="3" t="s">
        <v>28</v>
      </c>
      <c r="J64" s="3" t="s">
        <v>15</v>
      </c>
      <c r="K64" s="6">
        <v>0</v>
      </c>
      <c r="L64" s="6" t="s">
        <v>22</v>
      </c>
      <c r="M64" s="3" t="s">
        <v>24</v>
      </c>
      <c r="N64" s="3">
        <v>36</v>
      </c>
      <c r="O64" s="50" t="s">
        <v>15</v>
      </c>
    </row>
    <row r="65" spans="3:15" x14ac:dyDescent="0.25">
      <c r="C65" s="48">
        <v>11897</v>
      </c>
      <c r="D65" s="3" t="s">
        <v>36</v>
      </c>
      <c r="E65" s="3" t="s">
        <v>34</v>
      </c>
      <c r="F65" s="5">
        <v>60000</v>
      </c>
      <c r="G65" s="6">
        <v>2</v>
      </c>
      <c r="H65" s="3" t="s">
        <v>13</v>
      </c>
      <c r="I65" s="3" t="s">
        <v>21</v>
      </c>
      <c r="J65" s="3" t="s">
        <v>18</v>
      </c>
      <c r="K65" s="6">
        <v>1</v>
      </c>
      <c r="L65" s="6" t="s">
        <v>16</v>
      </c>
      <c r="M65" s="3" t="s">
        <v>24</v>
      </c>
      <c r="N65" s="3">
        <v>37</v>
      </c>
      <c r="O65" s="50" t="s">
        <v>15</v>
      </c>
    </row>
    <row r="66" spans="3:15" x14ac:dyDescent="0.25">
      <c r="C66" s="48">
        <v>11935</v>
      </c>
      <c r="D66" s="3" t="s">
        <v>36</v>
      </c>
      <c r="E66" s="3" t="s">
        <v>33</v>
      </c>
      <c r="F66" s="5">
        <v>30000</v>
      </c>
      <c r="G66" s="6">
        <v>0</v>
      </c>
      <c r="H66" s="3" t="s">
        <v>19</v>
      </c>
      <c r="I66" s="3" t="s">
        <v>14</v>
      </c>
      <c r="J66" s="3" t="s">
        <v>15</v>
      </c>
      <c r="K66" s="6">
        <v>1</v>
      </c>
      <c r="L66" s="6" t="s">
        <v>23</v>
      </c>
      <c r="M66" s="3" t="s">
        <v>32</v>
      </c>
      <c r="N66" s="3">
        <v>28</v>
      </c>
      <c r="O66" s="50" t="s">
        <v>18</v>
      </c>
    </row>
    <row r="67" spans="3:15" x14ac:dyDescent="0.25">
      <c r="C67" s="48">
        <v>11941</v>
      </c>
      <c r="D67" s="3" t="s">
        <v>36</v>
      </c>
      <c r="E67" s="3" t="s">
        <v>34</v>
      </c>
      <c r="F67" s="5">
        <v>60000</v>
      </c>
      <c r="G67" s="6">
        <v>0</v>
      </c>
      <c r="H67" s="3" t="s">
        <v>19</v>
      </c>
      <c r="I67" s="3" t="s">
        <v>14</v>
      </c>
      <c r="J67" s="3" t="s">
        <v>15</v>
      </c>
      <c r="K67" s="6">
        <v>0</v>
      </c>
      <c r="L67" s="6" t="s">
        <v>23</v>
      </c>
      <c r="M67" s="3" t="s">
        <v>32</v>
      </c>
      <c r="N67" s="3">
        <v>29</v>
      </c>
      <c r="O67" s="50" t="s">
        <v>18</v>
      </c>
    </row>
    <row r="68" spans="3:15" x14ac:dyDescent="0.25">
      <c r="C68" s="48">
        <v>12029</v>
      </c>
      <c r="D68" s="3" t="s">
        <v>35</v>
      </c>
      <c r="E68" s="3" t="s">
        <v>34</v>
      </c>
      <c r="F68" s="5">
        <v>30000</v>
      </c>
      <c r="G68" s="6">
        <v>0</v>
      </c>
      <c r="H68" s="3" t="s">
        <v>29</v>
      </c>
      <c r="I68" s="3" t="s">
        <v>20</v>
      </c>
      <c r="J68" s="3" t="s">
        <v>18</v>
      </c>
      <c r="K68" s="6">
        <v>2</v>
      </c>
      <c r="L68" s="6" t="s">
        <v>16</v>
      </c>
      <c r="M68" s="3" t="s">
        <v>32</v>
      </c>
      <c r="N68" s="3">
        <v>28</v>
      </c>
      <c r="O68" s="50" t="s">
        <v>18</v>
      </c>
    </row>
    <row r="69" spans="3:15" x14ac:dyDescent="0.25">
      <c r="C69" s="48">
        <v>12033</v>
      </c>
      <c r="D69" s="3" t="s">
        <v>36</v>
      </c>
      <c r="E69" s="3" t="s">
        <v>33</v>
      </c>
      <c r="F69" s="5">
        <v>40000</v>
      </c>
      <c r="G69" s="6">
        <v>0</v>
      </c>
      <c r="H69" s="3" t="s">
        <v>27</v>
      </c>
      <c r="I69" s="3" t="s">
        <v>14</v>
      </c>
      <c r="J69" s="3" t="s">
        <v>18</v>
      </c>
      <c r="K69" s="6">
        <v>2</v>
      </c>
      <c r="L69" s="6" t="s">
        <v>16</v>
      </c>
      <c r="M69" s="3" t="s">
        <v>32</v>
      </c>
      <c r="N69" s="3">
        <v>27</v>
      </c>
      <c r="O69" s="50" t="s">
        <v>15</v>
      </c>
    </row>
    <row r="70" spans="3:15" x14ac:dyDescent="0.25">
      <c r="C70" s="48">
        <v>12056</v>
      </c>
      <c r="D70" s="3" t="s">
        <v>35</v>
      </c>
      <c r="E70" s="3" t="s">
        <v>34</v>
      </c>
      <c r="F70" s="5">
        <v>120000</v>
      </c>
      <c r="G70" s="6">
        <v>2</v>
      </c>
      <c r="H70" s="3" t="s">
        <v>31</v>
      </c>
      <c r="I70" s="3" t="s">
        <v>28</v>
      </c>
      <c r="J70" s="3" t="s">
        <v>15</v>
      </c>
      <c r="K70" s="6">
        <v>3</v>
      </c>
      <c r="L70" s="6" t="s">
        <v>23</v>
      </c>
      <c r="M70" s="3" t="s">
        <v>32</v>
      </c>
      <c r="N70" s="3">
        <v>64</v>
      </c>
      <c r="O70" s="50" t="s">
        <v>18</v>
      </c>
    </row>
    <row r="71" spans="3:15" x14ac:dyDescent="0.25">
      <c r="C71" s="48">
        <v>12100</v>
      </c>
      <c r="D71" s="3" t="s">
        <v>36</v>
      </c>
      <c r="E71" s="3" t="s">
        <v>34</v>
      </c>
      <c r="F71" s="5">
        <v>60000</v>
      </c>
      <c r="G71" s="6">
        <v>2</v>
      </c>
      <c r="H71" s="3" t="s">
        <v>13</v>
      </c>
      <c r="I71" s="3" t="s">
        <v>28</v>
      </c>
      <c r="J71" s="3" t="s">
        <v>15</v>
      </c>
      <c r="K71" s="6">
        <v>0</v>
      </c>
      <c r="L71" s="6" t="s">
        <v>30</v>
      </c>
      <c r="M71" s="3" t="s">
        <v>32</v>
      </c>
      <c r="N71" s="3">
        <v>57</v>
      </c>
      <c r="O71" s="50" t="s">
        <v>18</v>
      </c>
    </row>
    <row r="72" spans="3:15" x14ac:dyDescent="0.25">
      <c r="C72" s="48">
        <v>12121</v>
      </c>
      <c r="D72" s="3" t="s">
        <v>36</v>
      </c>
      <c r="E72" s="3" t="s">
        <v>34</v>
      </c>
      <c r="F72" s="5">
        <v>60000</v>
      </c>
      <c r="G72" s="6">
        <v>3</v>
      </c>
      <c r="H72" s="3" t="s">
        <v>27</v>
      </c>
      <c r="I72" s="3" t="s">
        <v>21</v>
      </c>
      <c r="J72" s="3" t="s">
        <v>15</v>
      </c>
      <c r="K72" s="6">
        <v>2</v>
      </c>
      <c r="L72" s="6" t="s">
        <v>30</v>
      </c>
      <c r="M72" s="3" t="s">
        <v>32</v>
      </c>
      <c r="N72" s="3">
        <v>53</v>
      </c>
      <c r="O72" s="50" t="s">
        <v>15</v>
      </c>
    </row>
    <row r="73" spans="3:15" x14ac:dyDescent="0.25">
      <c r="C73" s="48">
        <v>12133</v>
      </c>
      <c r="D73" s="3" t="s">
        <v>35</v>
      </c>
      <c r="E73" s="3" t="s">
        <v>33</v>
      </c>
      <c r="F73" s="5">
        <v>130000</v>
      </c>
      <c r="G73" s="6">
        <v>3</v>
      </c>
      <c r="H73" s="3" t="s">
        <v>19</v>
      </c>
      <c r="I73" s="3" t="s">
        <v>21</v>
      </c>
      <c r="J73" s="3" t="s">
        <v>15</v>
      </c>
      <c r="K73" s="6">
        <v>3</v>
      </c>
      <c r="L73" s="6" t="s">
        <v>23</v>
      </c>
      <c r="M73" s="3" t="s">
        <v>17</v>
      </c>
      <c r="N73" s="3">
        <v>50</v>
      </c>
      <c r="O73" s="50" t="s">
        <v>15</v>
      </c>
    </row>
    <row r="74" spans="3:15" x14ac:dyDescent="0.25">
      <c r="C74" s="48">
        <v>12153</v>
      </c>
      <c r="D74" s="3" t="s">
        <v>36</v>
      </c>
      <c r="E74" s="3" t="s">
        <v>33</v>
      </c>
      <c r="F74" s="5">
        <v>70000</v>
      </c>
      <c r="G74" s="6">
        <v>3</v>
      </c>
      <c r="H74" s="3" t="s">
        <v>19</v>
      </c>
      <c r="I74" s="3" t="s">
        <v>21</v>
      </c>
      <c r="J74" s="3" t="s">
        <v>15</v>
      </c>
      <c r="K74" s="6">
        <v>1</v>
      </c>
      <c r="L74" s="6" t="s">
        <v>23</v>
      </c>
      <c r="M74" s="3" t="s">
        <v>32</v>
      </c>
      <c r="N74" s="3">
        <v>49</v>
      </c>
      <c r="O74" s="50" t="s">
        <v>15</v>
      </c>
    </row>
    <row r="75" spans="3:15" x14ac:dyDescent="0.25">
      <c r="C75" s="48">
        <v>12192</v>
      </c>
      <c r="D75" s="3" t="s">
        <v>36</v>
      </c>
      <c r="E75" s="3" t="s">
        <v>33</v>
      </c>
      <c r="F75" s="5">
        <v>60000</v>
      </c>
      <c r="G75" s="6">
        <v>2</v>
      </c>
      <c r="H75" s="3" t="s">
        <v>29</v>
      </c>
      <c r="I75" s="3" t="s">
        <v>14</v>
      </c>
      <c r="J75" s="3" t="s">
        <v>18</v>
      </c>
      <c r="K75" s="6">
        <v>2</v>
      </c>
      <c r="L75" s="6" t="s">
        <v>26</v>
      </c>
      <c r="M75" s="3" t="s">
        <v>32</v>
      </c>
      <c r="N75" s="3">
        <v>51</v>
      </c>
      <c r="O75" s="50" t="s">
        <v>18</v>
      </c>
    </row>
    <row r="76" spans="3:15" x14ac:dyDescent="0.25">
      <c r="C76" s="48">
        <v>12195</v>
      </c>
      <c r="D76" s="3" t="s">
        <v>36</v>
      </c>
      <c r="E76" s="3" t="s">
        <v>33</v>
      </c>
      <c r="F76" s="5">
        <v>70000</v>
      </c>
      <c r="G76" s="6">
        <v>3</v>
      </c>
      <c r="H76" s="3" t="s">
        <v>31</v>
      </c>
      <c r="I76" s="3" t="s">
        <v>28</v>
      </c>
      <c r="J76" s="3" t="s">
        <v>15</v>
      </c>
      <c r="K76" s="6">
        <v>2</v>
      </c>
      <c r="L76" s="6" t="s">
        <v>26</v>
      </c>
      <c r="M76" s="3" t="s">
        <v>32</v>
      </c>
      <c r="N76" s="3">
        <v>52</v>
      </c>
      <c r="O76" s="50" t="s">
        <v>18</v>
      </c>
    </row>
    <row r="77" spans="3:15" x14ac:dyDescent="0.25">
      <c r="C77" s="48">
        <v>12205</v>
      </c>
      <c r="D77" s="3" t="s">
        <v>36</v>
      </c>
      <c r="E77" s="3" t="s">
        <v>33</v>
      </c>
      <c r="F77" s="5">
        <v>130000</v>
      </c>
      <c r="G77" s="6">
        <v>2</v>
      </c>
      <c r="H77" s="3" t="s">
        <v>13</v>
      </c>
      <c r="I77" s="3" t="s">
        <v>28</v>
      </c>
      <c r="J77" s="3" t="s">
        <v>18</v>
      </c>
      <c r="K77" s="6">
        <v>4</v>
      </c>
      <c r="L77" s="6" t="s">
        <v>16</v>
      </c>
      <c r="M77" s="3" t="s">
        <v>32</v>
      </c>
      <c r="N77" s="3">
        <v>67</v>
      </c>
      <c r="O77" s="50" t="s">
        <v>18</v>
      </c>
    </row>
    <row r="78" spans="3:15" x14ac:dyDescent="0.25">
      <c r="C78" s="48">
        <v>12207</v>
      </c>
      <c r="D78" s="3" t="s">
        <v>36</v>
      </c>
      <c r="E78" s="3" t="s">
        <v>34</v>
      </c>
      <c r="F78" s="5">
        <v>80000</v>
      </c>
      <c r="G78" s="6">
        <v>4</v>
      </c>
      <c r="H78" s="3" t="s">
        <v>13</v>
      </c>
      <c r="I78" s="3" t="s">
        <v>28</v>
      </c>
      <c r="J78" s="3" t="s">
        <v>15</v>
      </c>
      <c r="K78" s="6">
        <v>0</v>
      </c>
      <c r="L78" s="6" t="s">
        <v>23</v>
      </c>
      <c r="M78" s="3" t="s">
        <v>32</v>
      </c>
      <c r="N78" s="3">
        <v>66</v>
      </c>
      <c r="O78" s="50" t="s">
        <v>15</v>
      </c>
    </row>
    <row r="79" spans="3:15" x14ac:dyDescent="0.25">
      <c r="C79" s="48">
        <v>12212</v>
      </c>
      <c r="D79" s="3" t="s">
        <v>35</v>
      </c>
      <c r="E79" s="3" t="s">
        <v>33</v>
      </c>
      <c r="F79" s="5">
        <v>10000</v>
      </c>
      <c r="G79" s="6">
        <v>0</v>
      </c>
      <c r="H79" s="3" t="s">
        <v>31</v>
      </c>
      <c r="I79" s="3" t="s">
        <v>25</v>
      </c>
      <c r="J79" s="3" t="s">
        <v>15</v>
      </c>
      <c r="K79" s="6">
        <v>0</v>
      </c>
      <c r="L79" s="6" t="s">
        <v>16</v>
      </c>
      <c r="M79" s="3" t="s">
        <v>17</v>
      </c>
      <c r="N79" s="3">
        <v>37</v>
      </c>
      <c r="O79" s="50" t="s">
        <v>15</v>
      </c>
    </row>
    <row r="80" spans="3:15" x14ac:dyDescent="0.25">
      <c r="C80" s="48">
        <v>12231</v>
      </c>
      <c r="D80" s="3" t="s">
        <v>36</v>
      </c>
      <c r="E80" s="3" t="s">
        <v>33</v>
      </c>
      <c r="F80" s="5">
        <v>10000</v>
      </c>
      <c r="G80" s="6">
        <v>2</v>
      </c>
      <c r="H80" s="3" t="s">
        <v>19</v>
      </c>
      <c r="I80" s="3" t="s">
        <v>25</v>
      </c>
      <c r="J80" s="3" t="s">
        <v>15</v>
      </c>
      <c r="K80" s="6">
        <v>0</v>
      </c>
      <c r="L80" s="6" t="s">
        <v>16</v>
      </c>
      <c r="M80" s="3" t="s">
        <v>17</v>
      </c>
      <c r="N80" s="3">
        <v>51</v>
      </c>
      <c r="O80" s="50" t="s">
        <v>15</v>
      </c>
    </row>
    <row r="81" spans="3:15" x14ac:dyDescent="0.25">
      <c r="C81" s="48">
        <v>12234</v>
      </c>
      <c r="D81" s="3" t="s">
        <v>35</v>
      </c>
      <c r="E81" s="3" t="s">
        <v>34</v>
      </c>
      <c r="F81" s="5">
        <v>10000</v>
      </c>
      <c r="G81" s="6">
        <v>2</v>
      </c>
      <c r="H81" s="3" t="s">
        <v>19</v>
      </c>
      <c r="I81" s="3" t="s">
        <v>25</v>
      </c>
      <c r="J81" s="3" t="s">
        <v>15</v>
      </c>
      <c r="K81" s="6">
        <v>1</v>
      </c>
      <c r="L81" s="6" t="s">
        <v>22</v>
      </c>
      <c r="M81" s="3" t="s">
        <v>17</v>
      </c>
      <c r="N81" s="3">
        <v>52</v>
      </c>
      <c r="O81" s="50" t="s">
        <v>18</v>
      </c>
    </row>
    <row r="82" spans="3:15" x14ac:dyDescent="0.25">
      <c r="C82" s="48">
        <v>12236</v>
      </c>
      <c r="D82" s="3" t="s">
        <v>35</v>
      </c>
      <c r="E82" s="3" t="s">
        <v>33</v>
      </c>
      <c r="F82" s="5">
        <v>20000</v>
      </c>
      <c r="G82" s="6">
        <v>1</v>
      </c>
      <c r="H82" s="3" t="s">
        <v>19</v>
      </c>
      <c r="I82" s="3" t="s">
        <v>25</v>
      </c>
      <c r="J82" s="3" t="s">
        <v>15</v>
      </c>
      <c r="K82" s="6">
        <v>0</v>
      </c>
      <c r="L82" s="6" t="s">
        <v>16</v>
      </c>
      <c r="M82" s="3" t="s">
        <v>17</v>
      </c>
      <c r="N82" s="3">
        <v>65</v>
      </c>
      <c r="O82" s="50" t="s">
        <v>18</v>
      </c>
    </row>
    <row r="83" spans="3:15" x14ac:dyDescent="0.25">
      <c r="C83" s="48">
        <v>12253</v>
      </c>
      <c r="D83" s="3" t="s">
        <v>36</v>
      </c>
      <c r="E83" s="3" t="s">
        <v>33</v>
      </c>
      <c r="F83" s="5">
        <v>20000</v>
      </c>
      <c r="G83" s="6">
        <v>0</v>
      </c>
      <c r="H83" s="3" t="s">
        <v>19</v>
      </c>
      <c r="I83" s="3" t="s">
        <v>25</v>
      </c>
      <c r="J83" s="3" t="s">
        <v>15</v>
      </c>
      <c r="K83" s="6">
        <v>0</v>
      </c>
      <c r="L83" s="6" t="s">
        <v>16</v>
      </c>
      <c r="M83" s="3" t="s">
        <v>24</v>
      </c>
      <c r="N83" s="3">
        <v>29</v>
      </c>
      <c r="O83" s="50" t="s">
        <v>15</v>
      </c>
    </row>
    <row r="84" spans="3:15" x14ac:dyDescent="0.25">
      <c r="C84" s="48">
        <v>12273</v>
      </c>
      <c r="D84" s="3" t="s">
        <v>35</v>
      </c>
      <c r="E84" s="3" t="s">
        <v>34</v>
      </c>
      <c r="F84" s="5">
        <v>30000</v>
      </c>
      <c r="G84" s="6">
        <v>1</v>
      </c>
      <c r="H84" s="3" t="s">
        <v>13</v>
      </c>
      <c r="I84" s="3" t="s">
        <v>20</v>
      </c>
      <c r="J84" s="3" t="s">
        <v>15</v>
      </c>
      <c r="K84" s="6">
        <v>0</v>
      </c>
      <c r="L84" s="6" t="s">
        <v>16</v>
      </c>
      <c r="M84" s="3" t="s">
        <v>17</v>
      </c>
      <c r="N84" s="3">
        <v>47</v>
      </c>
      <c r="O84" s="50" t="s">
        <v>18</v>
      </c>
    </row>
    <row r="85" spans="3:15" x14ac:dyDescent="0.25">
      <c r="C85" s="48">
        <v>12274</v>
      </c>
      <c r="D85" s="3" t="s">
        <v>36</v>
      </c>
      <c r="E85" s="3" t="s">
        <v>34</v>
      </c>
      <c r="F85" s="5">
        <v>10000</v>
      </c>
      <c r="G85" s="6">
        <v>2</v>
      </c>
      <c r="H85" s="3" t="s">
        <v>27</v>
      </c>
      <c r="I85" s="3" t="s">
        <v>25</v>
      </c>
      <c r="J85" s="3" t="s">
        <v>15</v>
      </c>
      <c r="K85" s="6">
        <v>0</v>
      </c>
      <c r="L85" s="6" t="s">
        <v>16</v>
      </c>
      <c r="M85" s="3" t="s">
        <v>17</v>
      </c>
      <c r="N85" s="3">
        <v>35</v>
      </c>
      <c r="O85" s="50" t="s">
        <v>18</v>
      </c>
    </row>
    <row r="86" spans="3:15" x14ac:dyDescent="0.25">
      <c r="C86" s="48">
        <v>12284</v>
      </c>
      <c r="D86" s="3" t="s">
        <v>35</v>
      </c>
      <c r="E86" s="3" t="s">
        <v>33</v>
      </c>
      <c r="F86" s="5">
        <v>30000</v>
      </c>
      <c r="G86" s="6">
        <v>0</v>
      </c>
      <c r="H86" s="3" t="s">
        <v>13</v>
      </c>
      <c r="I86" s="3" t="s">
        <v>20</v>
      </c>
      <c r="J86" s="3" t="s">
        <v>18</v>
      </c>
      <c r="K86" s="6">
        <v>0</v>
      </c>
      <c r="L86" s="6" t="s">
        <v>16</v>
      </c>
      <c r="M86" s="3" t="s">
        <v>17</v>
      </c>
      <c r="N86" s="3">
        <v>36</v>
      </c>
      <c r="O86" s="50" t="s">
        <v>15</v>
      </c>
    </row>
    <row r="87" spans="3:15" x14ac:dyDescent="0.25">
      <c r="C87" s="48">
        <v>12291</v>
      </c>
      <c r="D87" s="3" t="s">
        <v>36</v>
      </c>
      <c r="E87" s="3" t="s">
        <v>34</v>
      </c>
      <c r="F87" s="5">
        <v>90000</v>
      </c>
      <c r="G87" s="6">
        <v>5</v>
      </c>
      <c r="H87" s="3" t="s">
        <v>19</v>
      </c>
      <c r="I87" s="3" t="s">
        <v>21</v>
      </c>
      <c r="J87" s="3" t="s">
        <v>18</v>
      </c>
      <c r="K87" s="6">
        <v>2</v>
      </c>
      <c r="L87" s="6" t="s">
        <v>22</v>
      </c>
      <c r="M87" s="3" t="s">
        <v>17</v>
      </c>
      <c r="N87" s="3">
        <v>62</v>
      </c>
      <c r="O87" s="50" t="s">
        <v>15</v>
      </c>
    </row>
    <row r="88" spans="3:15" x14ac:dyDescent="0.25">
      <c r="C88" s="48">
        <v>12332</v>
      </c>
      <c r="D88" s="3" t="s">
        <v>35</v>
      </c>
      <c r="E88" s="3" t="s">
        <v>34</v>
      </c>
      <c r="F88" s="5">
        <v>90000</v>
      </c>
      <c r="G88" s="6">
        <v>4</v>
      </c>
      <c r="H88" s="3" t="s">
        <v>27</v>
      </c>
      <c r="I88" s="3" t="s">
        <v>28</v>
      </c>
      <c r="J88" s="3" t="s">
        <v>15</v>
      </c>
      <c r="K88" s="6">
        <v>3</v>
      </c>
      <c r="L88" s="6" t="s">
        <v>23</v>
      </c>
      <c r="M88" s="3" t="s">
        <v>17</v>
      </c>
      <c r="N88" s="3">
        <v>58</v>
      </c>
      <c r="O88" s="50" t="s">
        <v>15</v>
      </c>
    </row>
    <row r="89" spans="3:15" x14ac:dyDescent="0.25">
      <c r="C89" s="48">
        <v>12344</v>
      </c>
      <c r="D89" s="3" t="s">
        <v>36</v>
      </c>
      <c r="E89" s="3" t="s">
        <v>33</v>
      </c>
      <c r="F89" s="5">
        <v>80000</v>
      </c>
      <c r="G89" s="6">
        <v>0</v>
      </c>
      <c r="H89" s="3" t="s">
        <v>13</v>
      </c>
      <c r="I89" s="3" t="s">
        <v>21</v>
      </c>
      <c r="J89" s="3" t="s">
        <v>18</v>
      </c>
      <c r="K89" s="6">
        <v>3</v>
      </c>
      <c r="L89" s="6" t="s">
        <v>30</v>
      </c>
      <c r="M89" s="3" t="s">
        <v>24</v>
      </c>
      <c r="N89" s="3">
        <v>31</v>
      </c>
      <c r="O89" s="50" t="s">
        <v>18</v>
      </c>
    </row>
    <row r="90" spans="3:15" x14ac:dyDescent="0.25">
      <c r="C90" s="48">
        <v>12389</v>
      </c>
      <c r="D90" s="3" t="s">
        <v>36</v>
      </c>
      <c r="E90" s="3" t="s">
        <v>34</v>
      </c>
      <c r="F90" s="5">
        <v>30000</v>
      </c>
      <c r="G90" s="6">
        <v>0</v>
      </c>
      <c r="H90" s="3" t="s">
        <v>27</v>
      </c>
      <c r="I90" s="3" t="s">
        <v>25</v>
      </c>
      <c r="J90" s="3" t="s">
        <v>18</v>
      </c>
      <c r="K90" s="6">
        <v>1</v>
      </c>
      <c r="L90" s="6" t="s">
        <v>22</v>
      </c>
      <c r="M90" s="3" t="s">
        <v>17</v>
      </c>
      <c r="N90" s="3">
        <v>34</v>
      </c>
      <c r="O90" s="50" t="s">
        <v>18</v>
      </c>
    </row>
    <row r="91" spans="3:15" x14ac:dyDescent="0.25">
      <c r="C91" s="48">
        <v>12452</v>
      </c>
      <c r="D91" s="3" t="s">
        <v>35</v>
      </c>
      <c r="E91" s="3" t="s">
        <v>34</v>
      </c>
      <c r="F91" s="5">
        <v>60000</v>
      </c>
      <c r="G91" s="6">
        <v>4</v>
      </c>
      <c r="H91" s="3" t="s">
        <v>31</v>
      </c>
      <c r="I91" s="3" t="s">
        <v>14</v>
      </c>
      <c r="J91" s="3" t="s">
        <v>15</v>
      </c>
      <c r="K91" s="6">
        <v>0</v>
      </c>
      <c r="L91" s="6" t="s">
        <v>26</v>
      </c>
      <c r="M91" s="3" t="s">
        <v>32</v>
      </c>
      <c r="N91" s="3">
        <v>47</v>
      </c>
      <c r="O91" s="50" t="s">
        <v>15</v>
      </c>
    </row>
    <row r="92" spans="3:15" x14ac:dyDescent="0.25">
      <c r="C92" s="48">
        <v>12472</v>
      </c>
      <c r="D92" s="3" t="s">
        <v>35</v>
      </c>
      <c r="E92" s="3" t="s">
        <v>34</v>
      </c>
      <c r="F92" s="5">
        <v>30000</v>
      </c>
      <c r="G92" s="6">
        <v>1</v>
      </c>
      <c r="H92" s="3" t="s">
        <v>13</v>
      </c>
      <c r="I92" s="3" t="s">
        <v>20</v>
      </c>
      <c r="J92" s="3" t="s">
        <v>15</v>
      </c>
      <c r="K92" s="6">
        <v>1</v>
      </c>
      <c r="L92" s="6" t="s">
        <v>22</v>
      </c>
      <c r="M92" s="3" t="s">
        <v>17</v>
      </c>
      <c r="N92" s="3">
        <v>39</v>
      </c>
      <c r="O92" s="50" t="s">
        <v>18</v>
      </c>
    </row>
    <row r="93" spans="3:15" x14ac:dyDescent="0.25">
      <c r="C93" s="48">
        <v>12496</v>
      </c>
      <c r="D93" s="3" t="s">
        <v>35</v>
      </c>
      <c r="E93" s="3" t="s">
        <v>33</v>
      </c>
      <c r="F93" s="5">
        <v>40000</v>
      </c>
      <c r="G93" s="6">
        <v>1</v>
      </c>
      <c r="H93" s="3" t="s">
        <v>13</v>
      </c>
      <c r="I93" s="3" t="s">
        <v>14</v>
      </c>
      <c r="J93" s="3" t="s">
        <v>15</v>
      </c>
      <c r="K93" s="6">
        <v>0</v>
      </c>
      <c r="L93" s="6" t="s">
        <v>16</v>
      </c>
      <c r="M93" s="3" t="s">
        <v>17</v>
      </c>
      <c r="N93" s="3">
        <v>42</v>
      </c>
      <c r="O93" s="50" t="s">
        <v>18</v>
      </c>
    </row>
    <row r="94" spans="3:15" x14ac:dyDescent="0.25">
      <c r="C94" s="48">
        <v>12497</v>
      </c>
      <c r="D94" s="3" t="s">
        <v>35</v>
      </c>
      <c r="E94" s="3" t="s">
        <v>33</v>
      </c>
      <c r="F94" s="5">
        <v>40000</v>
      </c>
      <c r="G94" s="6">
        <v>1</v>
      </c>
      <c r="H94" s="3" t="s">
        <v>13</v>
      </c>
      <c r="I94" s="3" t="s">
        <v>14</v>
      </c>
      <c r="J94" s="3" t="s">
        <v>15</v>
      </c>
      <c r="K94" s="6">
        <v>0</v>
      </c>
      <c r="L94" s="6" t="s">
        <v>16</v>
      </c>
      <c r="M94" s="3" t="s">
        <v>17</v>
      </c>
      <c r="N94" s="3">
        <v>42</v>
      </c>
      <c r="O94" s="50" t="s">
        <v>18</v>
      </c>
    </row>
    <row r="95" spans="3:15" x14ac:dyDescent="0.25">
      <c r="C95" s="48">
        <v>12503</v>
      </c>
      <c r="D95" s="3" t="s">
        <v>36</v>
      </c>
      <c r="E95" s="3" t="s">
        <v>33</v>
      </c>
      <c r="F95" s="5">
        <v>30000</v>
      </c>
      <c r="G95" s="6">
        <v>3</v>
      </c>
      <c r="H95" s="3" t="s">
        <v>19</v>
      </c>
      <c r="I95" s="3" t="s">
        <v>20</v>
      </c>
      <c r="J95" s="3" t="s">
        <v>15</v>
      </c>
      <c r="K95" s="6">
        <v>2</v>
      </c>
      <c r="L95" s="6" t="s">
        <v>16</v>
      </c>
      <c r="M95" s="3" t="s">
        <v>17</v>
      </c>
      <c r="N95" s="3">
        <v>27</v>
      </c>
      <c r="O95" s="50" t="s">
        <v>18</v>
      </c>
    </row>
    <row r="96" spans="3:15" x14ac:dyDescent="0.25">
      <c r="C96" s="48">
        <v>12507</v>
      </c>
      <c r="D96" s="3" t="s">
        <v>35</v>
      </c>
      <c r="E96" s="3" t="s">
        <v>34</v>
      </c>
      <c r="F96" s="5">
        <v>30000</v>
      </c>
      <c r="G96" s="6">
        <v>1</v>
      </c>
      <c r="H96" s="3" t="s">
        <v>19</v>
      </c>
      <c r="I96" s="3" t="s">
        <v>20</v>
      </c>
      <c r="J96" s="3" t="s">
        <v>15</v>
      </c>
      <c r="K96" s="6">
        <v>1</v>
      </c>
      <c r="L96" s="6" t="s">
        <v>16</v>
      </c>
      <c r="M96" s="3" t="s">
        <v>17</v>
      </c>
      <c r="N96" s="3">
        <v>43</v>
      </c>
      <c r="O96" s="50" t="s">
        <v>18</v>
      </c>
    </row>
    <row r="97" spans="3:15" x14ac:dyDescent="0.25">
      <c r="C97" s="48">
        <v>12510</v>
      </c>
      <c r="D97" s="3" t="s">
        <v>35</v>
      </c>
      <c r="E97" s="3" t="s">
        <v>34</v>
      </c>
      <c r="F97" s="5">
        <v>40000</v>
      </c>
      <c r="G97" s="6">
        <v>1</v>
      </c>
      <c r="H97" s="3" t="s">
        <v>13</v>
      </c>
      <c r="I97" s="3" t="s">
        <v>14</v>
      </c>
      <c r="J97" s="3" t="s">
        <v>15</v>
      </c>
      <c r="K97" s="6">
        <v>1</v>
      </c>
      <c r="L97" s="6" t="s">
        <v>16</v>
      </c>
      <c r="M97" s="3" t="s">
        <v>17</v>
      </c>
      <c r="N97" s="3">
        <v>43</v>
      </c>
      <c r="O97" s="50" t="s">
        <v>15</v>
      </c>
    </row>
    <row r="98" spans="3:15" x14ac:dyDescent="0.25">
      <c r="C98" s="48">
        <v>12558</v>
      </c>
      <c r="D98" s="3" t="s">
        <v>35</v>
      </c>
      <c r="E98" s="3" t="s">
        <v>33</v>
      </c>
      <c r="F98" s="5">
        <v>20000</v>
      </c>
      <c r="G98" s="6">
        <v>1</v>
      </c>
      <c r="H98" s="3" t="s">
        <v>13</v>
      </c>
      <c r="I98" s="3" t="s">
        <v>20</v>
      </c>
      <c r="J98" s="3" t="s">
        <v>15</v>
      </c>
      <c r="K98" s="6">
        <v>0</v>
      </c>
      <c r="L98" s="6" t="s">
        <v>16</v>
      </c>
      <c r="M98" s="3" t="s">
        <v>17</v>
      </c>
      <c r="N98" s="3">
        <v>65</v>
      </c>
      <c r="O98" s="50" t="s">
        <v>18</v>
      </c>
    </row>
    <row r="99" spans="3:15" x14ac:dyDescent="0.25">
      <c r="C99" s="48">
        <v>12568</v>
      </c>
      <c r="D99" s="3" t="s">
        <v>35</v>
      </c>
      <c r="E99" s="3" t="s">
        <v>33</v>
      </c>
      <c r="F99" s="5">
        <v>30000</v>
      </c>
      <c r="G99" s="6">
        <v>1</v>
      </c>
      <c r="H99" s="3" t="s">
        <v>13</v>
      </c>
      <c r="I99" s="3" t="s">
        <v>20</v>
      </c>
      <c r="J99" s="3" t="s">
        <v>15</v>
      </c>
      <c r="K99" s="6">
        <v>0</v>
      </c>
      <c r="L99" s="6" t="s">
        <v>16</v>
      </c>
      <c r="M99" s="3" t="s">
        <v>17</v>
      </c>
      <c r="N99" s="3">
        <v>64</v>
      </c>
      <c r="O99" s="50" t="s">
        <v>18</v>
      </c>
    </row>
    <row r="100" spans="3:15" x14ac:dyDescent="0.25">
      <c r="C100" s="48">
        <v>12581</v>
      </c>
      <c r="D100" s="3" t="s">
        <v>36</v>
      </c>
      <c r="E100" s="3" t="s">
        <v>33</v>
      </c>
      <c r="F100" s="5">
        <v>10000</v>
      </c>
      <c r="G100" s="6">
        <v>0</v>
      </c>
      <c r="H100" s="3" t="s">
        <v>19</v>
      </c>
      <c r="I100" s="3" t="s">
        <v>25</v>
      </c>
      <c r="J100" s="3" t="s">
        <v>18</v>
      </c>
      <c r="K100" s="6">
        <v>1</v>
      </c>
      <c r="L100" s="6" t="s">
        <v>16</v>
      </c>
      <c r="M100" s="3" t="s">
        <v>24</v>
      </c>
      <c r="N100" s="3">
        <v>28</v>
      </c>
      <c r="O100" s="50" t="s">
        <v>15</v>
      </c>
    </row>
    <row r="101" spans="3:15" x14ac:dyDescent="0.25">
      <c r="C101" s="48">
        <v>12585</v>
      </c>
      <c r="D101" s="3" t="s">
        <v>35</v>
      </c>
      <c r="E101" s="3" t="s">
        <v>34</v>
      </c>
      <c r="F101" s="5">
        <v>10000</v>
      </c>
      <c r="G101" s="6">
        <v>1</v>
      </c>
      <c r="H101" s="3" t="s">
        <v>27</v>
      </c>
      <c r="I101" s="3" t="s">
        <v>25</v>
      </c>
      <c r="J101" s="3" t="s">
        <v>15</v>
      </c>
      <c r="K101" s="6">
        <v>0</v>
      </c>
      <c r="L101" s="6" t="s">
        <v>22</v>
      </c>
      <c r="M101" s="3" t="s">
        <v>24</v>
      </c>
      <c r="N101" s="3">
        <v>27</v>
      </c>
      <c r="O101" s="50" t="s">
        <v>15</v>
      </c>
    </row>
    <row r="102" spans="3:15" x14ac:dyDescent="0.25">
      <c r="C102" s="48">
        <v>12590</v>
      </c>
      <c r="D102" s="3" t="s">
        <v>36</v>
      </c>
      <c r="E102" s="3" t="s">
        <v>34</v>
      </c>
      <c r="F102" s="5">
        <v>30000</v>
      </c>
      <c r="G102" s="6">
        <v>1</v>
      </c>
      <c r="H102" s="3" t="s">
        <v>13</v>
      </c>
      <c r="I102" s="3" t="s">
        <v>20</v>
      </c>
      <c r="J102" s="3" t="s">
        <v>15</v>
      </c>
      <c r="K102" s="6">
        <v>0</v>
      </c>
      <c r="L102" s="6" t="s">
        <v>16</v>
      </c>
      <c r="M102" s="3" t="s">
        <v>17</v>
      </c>
      <c r="N102" s="3">
        <v>63</v>
      </c>
      <c r="O102" s="50" t="s">
        <v>18</v>
      </c>
    </row>
    <row r="103" spans="3:15" x14ac:dyDescent="0.25">
      <c r="C103" s="48">
        <v>12591</v>
      </c>
      <c r="D103" s="3" t="s">
        <v>35</v>
      </c>
      <c r="E103" s="3" t="s">
        <v>33</v>
      </c>
      <c r="F103" s="5">
        <v>30000</v>
      </c>
      <c r="G103" s="6">
        <v>4</v>
      </c>
      <c r="H103" s="3" t="s">
        <v>31</v>
      </c>
      <c r="I103" s="3" t="s">
        <v>20</v>
      </c>
      <c r="J103" s="3" t="s">
        <v>15</v>
      </c>
      <c r="K103" s="6">
        <v>0</v>
      </c>
      <c r="L103" s="6" t="s">
        <v>16</v>
      </c>
      <c r="M103" s="3" t="s">
        <v>17</v>
      </c>
      <c r="N103" s="3">
        <v>45</v>
      </c>
      <c r="O103" s="50" t="s">
        <v>18</v>
      </c>
    </row>
    <row r="104" spans="3:15" x14ac:dyDescent="0.25">
      <c r="C104" s="48">
        <v>12610</v>
      </c>
      <c r="D104" s="3" t="s">
        <v>35</v>
      </c>
      <c r="E104" s="3" t="s">
        <v>33</v>
      </c>
      <c r="F104" s="5">
        <v>30000</v>
      </c>
      <c r="G104" s="6">
        <v>1</v>
      </c>
      <c r="H104" s="3" t="s">
        <v>13</v>
      </c>
      <c r="I104" s="3" t="s">
        <v>20</v>
      </c>
      <c r="J104" s="3" t="s">
        <v>15</v>
      </c>
      <c r="K104" s="6">
        <v>0</v>
      </c>
      <c r="L104" s="6" t="s">
        <v>16</v>
      </c>
      <c r="M104" s="3" t="s">
        <v>17</v>
      </c>
      <c r="N104" s="3">
        <v>47</v>
      </c>
      <c r="O104" s="50" t="s">
        <v>18</v>
      </c>
    </row>
    <row r="105" spans="3:15" x14ac:dyDescent="0.25">
      <c r="C105" s="48">
        <v>12629</v>
      </c>
      <c r="D105" s="3" t="s">
        <v>36</v>
      </c>
      <c r="E105" s="3" t="s">
        <v>34</v>
      </c>
      <c r="F105" s="5">
        <v>20000</v>
      </c>
      <c r="G105" s="6">
        <v>1</v>
      </c>
      <c r="H105" s="3" t="s">
        <v>19</v>
      </c>
      <c r="I105" s="3" t="s">
        <v>25</v>
      </c>
      <c r="J105" s="3" t="s">
        <v>18</v>
      </c>
      <c r="K105" s="6">
        <v>0</v>
      </c>
      <c r="L105" s="6" t="s">
        <v>16</v>
      </c>
      <c r="M105" s="3" t="s">
        <v>17</v>
      </c>
      <c r="N105" s="3">
        <v>37</v>
      </c>
      <c r="O105" s="50" t="s">
        <v>18</v>
      </c>
    </row>
    <row r="106" spans="3:15" x14ac:dyDescent="0.25">
      <c r="C106" s="48">
        <v>12663</v>
      </c>
      <c r="D106" s="3" t="s">
        <v>35</v>
      </c>
      <c r="E106" s="3" t="s">
        <v>33</v>
      </c>
      <c r="F106" s="5">
        <v>90000</v>
      </c>
      <c r="G106" s="6">
        <v>5</v>
      </c>
      <c r="H106" s="3" t="s">
        <v>29</v>
      </c>
      <c r="I106" s="3" t="s">
        <v>14</v>
      </c>
      <c r="J106" s="3" t="s">
        <v>15</v>
      </c>
      <c r="K106" s="6">
        <v>2</v>
      </c>
      <c r="L106" s="6" t="s">
        <v>30</v>
      </c>
      <c r="M106" s="3" t="s">
        <v>17</v>
      </c>
      <c r="N106" s="3">
        <v>59</v>
      </c>
      <c r="O106" s="50" t="s">
        <v>18</v>
      </c>
    </row>
    <row r="107" spans="3:15" x14ac:dyDescent="0.25">
      <c r="C107" s="48">
        <v>12664</v>
      </c>
      <c r="D107" s="3" t="s">
        <v>35</v>
      </c>
      <c r="E107" s="3" t="s">
        <v>33</v>
      </c>
      <c r="F107" s="5">
        <v>130000</v>
      </c>
      <c r="G107" s="6">
        <v>5</v>
      </c>
      <c r="H107" s="3" t="s">
        <v>19</v>
      </c>
      <c r="I107" s="3" t="s">
        <v>21</v>
      </c>
      <c r="J107" s="3" t="s">
        <v>15</v>
      </c>
      <c r="K107" s="6">
        <v>4</v>
      </c>
      <c r="L107" s="6" t="s">
        <v>16</v>
      </c>
      <c r="M107" s="3" t="s">
        <v>17</v>
      </c>
      <c r="N107" s="3">
        <v>59</v>
      </c>
      <c r="O107" s="50" t="s">
        <v>18</v>
      </c>
    </row>
    <row r="108" spans="3:15" x14ac:dyDescent="0.25">
      <c r="C108" s="48">
        <v>12666</v>
      </c>
      <c r="D108" s="3" t="s">
        <v>36</v>
      </c>
      <c r="E108" s="3" t="s">
        <v>34</v>
      </c>
      <c r="F108" s="5">
        <v>60000</v>
      </c>
      <c r="G108" s="6">
        <v>0</v>
      </c>
      <c r="H108" s="3" t="s">
        <v>13</v>
      </c>
      <c r="I108" s="3" t="s">
        <v>21</v>
      </c>
      <c r="J108" s="3" t="s">
        <v>18</v>
      </c>
      <c r="K108" s="6">
        <v>4</v>
      </c>
      <c r="L108" s="6" t="s">
        <v>22</v>
      </c>
      <c r="M108" s="3" t="s">
        <v>24</v>
      </c>
      <c r="N108" s="3">
        <v>31</v>
      </c>
      <c r="O108" s="50" t="s">
        <v>18</v>
      </c>
    </row>
    <row r="109" spans="3:15" x14ac:dyDescent="0.25">
      <c r="C109" s="48">
        <v>12678</v>
      </c>
      <c r="D109" s="3" t="s">
        <v>36</v>
      </c>
      <c r="E109" s="3" t="s">
        <v>33</v>
      </c>
      <c r="F109" s="5">
        <v>130000</v>
      </c>
      <c r="G109" s="6">
        <v>4</v>
      </c>
      <c r="H109" s="3" t="s">
        <v>27</v>
      </c>
      <c r="I109" s="3" t="s">
        <v>28</v>
      </c>
      <c r="J109" s="3" t="s">
        <v>15</v>
      </c>
      <c r="K109" s="6">
        <v>4</v>
      </c>
      <c r="L109" s="6" t="s">
        <v>16</v>
      </c>
      <c r="M109" s="3" t="s">
        <v>24</v>
      </c>
      <c r="N109" s="3">
        <v>31</v>
      </c>
      <c r="O109" s="50" t="s">
        <v>18</v>
      </c>
    </row>
    <row r="110" spans="3:15" x14ac:dyDescent="0.25">
      <c r="C110" s="48">
        <v>12697</v>
      </c>
      <c r="D110" s="3" t="s">
        <v>36</v>
      </c>
      <c r="E110" s="3" t="s">
        <v>33</v>
      </c>
      <c r="F110" s="5">
        <v>90000</v>
      </c>
      <c r="G110" s="6">
        <v>0</v>
      </c>
      <c r="H110" s="3" t="s">
        <v>13</v>
      </c>
      <c r="I110" s="3" t="s">
        <v>21</v>
      </c>
      <c r="J110" s="3" t="s">
        <v>18</v>
      </c>
      <c r="K110" s="6">
        <v>4</v>
      </c>
      <c r="L110" s="6" t="s">
        <v>30</v>
      </c>
      <c r="M110" s="3" t="s">
        <v>24</v>
      </c>
      <c r="N110" s="3">
        <v>36</v>
      </c>
      <c r="O110" s="50" t="s">
        <v>18</v>
      </c>
    </row>
    <row r="111" spans="3:15" x14ac:dyDescent="0.25">
      <c r="C111" s="48">
        <v>12705</v>
      </c>
      <c r="D111" s="3" t="s">
        <v>35</v>
      </c>
      <c r="E111" s="3" t="s">
        <v>34</v>
      </c>
      <c r="F111" s="5">
        <v>150000</v>
      </c>
      <c r="G111" s="6">
        <v>0</v>
      </c>
      <c r="H111" s="3" t="s">
        <v>13</v>
      </c>
      <c r="I111" s="3" t="s">
        <v>28</v>
      </c>
      <c r="J111" s="3" t="s">
        <v>15</v>
      </c>
      <c r="K111" s="6">
        <v>4</v>
      </c>
      <c r="L111" s="6" t="s">
        <v>16</v>
      </c>
      <c r="M111" s="3" t="s">
        <v>24</v>
      </c>
      <c r="N111" s="3">
        <v>37</v>
      </c>
      <c r="O111" s="50" t="s">
        <v>15</v>
      </c>
    </row>
    <row r="112" spans="3:15" x14ac:dyDescent="0.25">
      <c r="C112" s="48">
        <v>12716</v>
      </c>
      <c r="D112" s="3" t="s">
        <v>36</v>
      </c>
      <c r="E112" s="3" t="s">
        <v>34</v>
      </c>
      <c r="F112" s="5">
        <v>30000</v>
      </c>
      <c r="G112" s="6">
        <v>0</v>
      </c>
      <c r="H112" s="3" t="s">
        <v>19</v>
      </c>
      <c r="I112" s="3" t="s">
        <v>20</v>
      </c>
      <c r="J112" s="3" t="s">
        <v>15</v>
      </c>
      <c r="K112" s="6">
        <v>1</v>
      </c>
      <c r="L112" s="6" t="s">
        <v>22</v>
      </c>
      <c r="M112" s="3" t="s">
        <v>17</v>
      </c>
      <c r="N112" s="3">
        <v>32</v>
      </c>
      <c r="O112" s="50" t="s">
        <v>18</v>
      </c>
    </row>
    <row r="113" spans="3:15" x14ac:dyDescent="0.25">
      <c r="C113" s="48">
        <v>12718</v>
      </c>
      <c r="D113" s="3" t="s">
        <v>36</v>
      </c>
      <c r="E113" s="3" t="s">
        <v>33</v>
      </c>
      <c r="F113" s="5">
        <v>30000</v>
      </c>
      <c r="G113" s="6">
        <v>0</v>
      </c>
      <c r="H113" s="3" t="s">
        <v>19</v>
      </c>
      <c r="I113" s="3" t="s">
        <v>20</v>
      </c>
      <c r="J113" s="3" t="s">
        <v>15</v>
      </c>
      <c r="K113" s="6">
        <v>1</v>
      </c>
      <c r="L113" s="6" t="s">
        <v>22</v>
      </c>
      <c r="M113" s="3" t="s">
        <v>17</v>
      </c>
      <c r="N113" s="3">
        <v>31</v>
      </c>
      <c r="O113" s="50" t="s">
        <v>18</v>
      </c>
    </row>
    <row r="114" spans="3:15" x14ac:dyDescent="0.25">
      <c r="C114" s="48">
        <v>12728</v>
      </c>
      <c r="D114" s="3" t="s">
        <v>36</v>
      </c>
      <c r="E114" s="3" t="s">
        <v>34</v>
      </c>
      <c r="F114" s="5">
        <v>30000</v>
      </c>
      <c r="G114" s="6">
        <v>0</v>
      </c>
      <c r="H114" s="3" t="s">
        <v>19</v>
      </c>
      <c r="I114" s="3" t="s">
        <v>20</v>
      </c>
      <c r="J114" s="3" t="s">
        <v>18</v>
      </c>
      <c r="K114" s="6">
        <v>1</v>
      </c>
      <c r="L114" s="6" t="s">
        <v>26</v>
      </c>
      <c r="M114" s="3" t="s">
        <v>17</v>
      </c>
      <c r="N114" s="3">
        <v>27</v>
      </c>
      <c r="O114" s="50" t="s">
        <v>18</v>
      </c>
    </row>
    <row r="115" spans="3:15" x14ac:dyDescent="0.25">
      <c r="C115" s="48">
        <v>12731</v>
      </c>
      <c r="D115" s="3" t="s">
        <v>36</v>
      </c>
      <c r="E115" s="3" t="s">
        <v>34</v>
      </c>
      <c r="F115" s="5">
        <v>30000</v>
      </c>
      <c r="G115" s="6">
        <v>0</v>
      </c>
      <c r="H115" s="3" t="s">
        <v>27</v>
      </c>
      <c r="I115" s="3" t="s">
        <v>25</v>
      </c>
      <c r="J115" s="3" t="s">
        <v>18</v>
      </c>
      <c r="K115" s="6">
        <v>1</v>
      </c>
      <c r="L115" s="6" t="s">
        <v>26</v>
      </c>
      <c r="M115" s="3" t="s">
        <v>17</v>
      </c>
      <c r="N115" s="3">
        <v>32</v>
      </c>
      <c r="O115" s="50" t="s">
        <v>18</v>
      </c>
    </row>
    <row r="116" spans="3:15" x14ac:dyDescent="0.25">
      <c r="C116" s="48">
        <v>12744</v>
      </c>
      <c r="D116" s="3" t="s">
        <v>36</v>
      </c>
      <c r="E116" s="3" t="s">
        <v>33</v>
      </c>
      <c r="F116" s="5">
        <v>40000</v>
      </c>
      <c r="G116" s="6">
        <v>2</v>
      </c>
      <c r="H116" s="3" t="s">
        <v>19</v>
      </c>
      <c r="I116" s="3" t="s">
        <v>20</v>
      </c>
      <c r="J116" s="3" t="s">
        <v>15</v>
      </c>
      <c r="K116" s="6">
        <v>0</v>
      </c>
      <c r="L116" s="6" t="s">
        <v>16</v>
      </c>
      <c r="M116" s="3" t="s">
        <v>17</v>
      </c>
      <c r="N116" s="3">
        <v>33</v>
      </c>
      <c r="O116" s="50" t="s">
        <v>18</v>
      </c>
    </row>
    <row r="117" spans="3:15" x14ac:dyDescent="0.25">
      <c r="C117" s="48">
        <v>12768</v>
      </c>
      <c r="D117" s="3" t="s">
        <v>35</v>
      </c>
      <c r="E117" s="3" t="s">
        <v>34</v>
      </c>
      <c r="F117" s="5">
        <v>30000</v>
      </c>
      <c r="G117" s="6">
        <v>1</v>
      </c>
      <c r="H117" s="3" t="s">
        <v>27</v>
      </c>
      <c r="I117" s="3" t="s">
        <v>20</v>
      </c>
      <c r="J117" s="3" t="s">
        <v>15</v>
      </c>
      <c r="K117" s="6">
        <v>1</v>
      </c>
      <c r="L117" s="6" t="s">
        <v>22</v>
      </c>
      <c r="M117" s="3" t="s">
        <v>32</v>
      </c>
      <c r="N117" s="3">
        <v>52</v>
      </c>
      <c r="O117" s="50" t="s">
        <v>15</v>
      </c>
    </row>
    <row r="118" spans="3:15" x14ac:dyDescent="0.25">
      <c r="C118" s="48">
        <v>12774</v>
      </c>
      <c r="D118" s="3" t="s">
        <v>35</v>
      </c>
      <c r="E118" s="3" t="s">
        <v>33</v>
      </c>
      <c r="F118" s="5">
        <v>40000</v>
      </c>
      <c r="G118" s="6">
        <v>1</v>
      </c>
      <c r="H118" s="3" t="s">
        <v>19</v>
      </c>
      <c r="I118" s="3" t="s">
        <v>20</v>
      </c>
      <c r="J118" s="3" t="s">
        <v>15</v>
      </c>
      <c r="K118" s="6">
        <v>1</v>
      </c>
      <c r="L118" s="6" t="s">
        <v>26</v>
      </c>
      <c r="M118" s="3" t="s">
        <v>32</v>
      </c>
      <c r="N118" s="3">
        <v>51</v>
      </c>
      <c r="O118" s="50" t="s">
        <v>15</v>
      </c>
    </row>
    <row r="119" spans="3:15" x14ac:dyDescent="0.25">
      <c r="C119" s="48">
        <v>12808</v>
      </c>
      <c r="D119" s="3" t="s">
        <v>35</v>
      </c>
      <c r="E119" s="3" t="s">
        <v>34</v>
      </c>
      <c r="F119" s="5">
        <v>40000</v>
      </c>
      <c r="G119" s="6">
        <v>0</v>
      </c>
      <c r="H119" s="3" t="s">
        <v>13</v>
      </c>
      <c r="I119" s="3" t="s">
        <v>20</v>
      </c>
      <c r="J119" s="3" t="s">
        <v>15</v>
      </c>
      <c r="K119" s="6">
        <v>0</v>
      </c>
      <c r="L119" s="6" t="s">
        <v>16</v>
      </c>
      <c r="M119" s="3" t="s">
        <v>17</v>
      </c>
      <c r="N119" s="3">
        <v>38</v>
      </c>
      <c r="O119" s="50" t="s">
        <v>15</v>
      </c>
    </row>
    <row r="120" spans="3:15" x14ac:dyDescent="0.25">
      <c r="C120" s="48">
        <v>12821</v>
      </c>
      <c r="D120" s="3" t="s">
        <v>35</v>
      </c>
      <c r="E120" s="3" t="s">
        <v>34</v>
      </c>
      <c r="F120" s="5">
        <v>40000</v>
      </c>
      <c r="G120" s="6">
        <v>0</v>
      </c>
      <c r="H120" s="3" t="s">
        <v>13</v>
      </c>
      <c r="I120" s="3" t="s">
        <v>20</v>
      </c>
      <c r="J120" s="3" t="s">
        <v>15</v>
      </c>
      <c r="K120" s="6">
        <v>0</v>
      </c>
      <c r="L120" s="6" t="s">
        <v>16</v>
      </c>
      <c r="M120" s="3" t="s">
        <v>17</v>
      </c>
      <c r="N120" s="3">
        <v>39</v>
      </c>
      <c r="O120" s="50" t="s">
        <v>18</v>
      </c>
    </row>
    <row r="121" spans="3:15" x14ac:dyDescent="0.25">
      <c r="C121" s="48">
        <v>12833</v>
      </c>
      <c r="D121" s="3" t="s">
        <v>36</v>
      </c>
      <c r="E121" s="3" t="s">
        <v>33</v>
      </c>
      <c r="F121" s="5">
        <v>20000</v>
      </c>
      <c r="G121" s="6">
        <v>3</v>
      </c>
      <c r="H121" s="3" t="s">
        <v>27</v>
      </c>
      <c r="I121" s="3" t="s">
        <v>25</v>
      </c>
      <c r="J121" s="3" t="s">
        <v>15</v>
      </c>
      <c r="K121" s="6">
        <v>1</v>
      </c>
      <c r="L121" s="6" t="s">
        <v>16</v>
      </c>
      <c r="M121" s="3" t="s">
        <v>17</v>
      </c>
      <c r="N121" s="3">
        <v>42</v>
      </c>
      <c r="O121" s="50" t="s">
        <v>15</v>
      </c>
    </row>
    <row r="122" spans="3:15" x14ac:dyDescent="0.25">
      <c r="C122" s="48">
        <v>12871</v>
      </c>
      <c r="D122" s="3" t="s">
        <v>36</v>
      </c>
      <c r="E122" s="3" t="s">
        <v>33</v>
      </c>
      <c r="F122" s="5">
        <v>30000</v>
      </c>
      <c r="G122" s="6">
        <v>0</v>
      </c>
      <c r="H122" s="3" t="s">
        <v>19</v>
      </c>
      <c r="I122" s="3" t="s">
        <v>20</v>
      </c>
      <c r="J122" s="3" t="s">
        <v>18</v>
      </c>
      <c r="K122" s="6">
        <v>1</v>
      </c>
      <c r="L122" s="6" t="s">
        <v>22</v>
      </c>
      <c r="M122" s="3" t="s">
        <v>17</v>
      </c>
      <c r="N122" s="3">
        <v>29</v>
      </c>
      <c r="O122" s="50" t="s">
        <v>18</v>
      </c>
    </row>
    <row r="123" spans="3:15" x14ac:dyDescent="0.25">
      <c r="C123" s="48">
        <v>12882</v>
      </c>
      <c r="D123" s="3" t="s">
        <v>35</v>
      </c>
      <c r="E123" s="3" t="s">
        <v>34</v>
      </c>
      <c r="F123" s="5">
        <v>50000</v>
      </c>
      <c r="G123" s="6">
        <v>1</v>
      </c>
      <c r="H123" s="3" t="s">
        <v>31</v>
      </c>
      <c r="I123" s="3" t="s">
        <v>14</v>
      </c>
      <c r="J123" s="3" t="s">
        <v>15</v>
      </c>
      <c r="K123" s="6">
        <v>0</v>
      </c>
      <c r="L123" s="6" t="s">
        <v>16</v>
      </c>
      <c r="M123" s="3" t="s">
        <v>32</v>
      </c>
      <c r="N123" s="3">
        <v>33</v>
      </c>
      <c r="O123" s="50" t="s">
        <v>15</v>
      </c>
    </row>
    <row r="124" spans="3:15" x14ac:dyDescent="0.25">
      <c r="C124" s="48">
        <v>12922</v>
      </c>
      <c r="D124" s="3" t="s">
        <v>36</v>
      </c>
      <c r="E124" s="3" t="s">
        <v>33</v>
      </c>
      <c r="F124" s="5">
        <v>60000</v>
      </c>
      <c r="G124" s="6">
        <v>3</v>
      </c>
      <c r="H124" s="3" t="s">
        <v>13</v>
      </c>
      <c r="I124" s="3" t="s">
        <v>14</v>
      </c>
      <c r="J124" s="3" t="s">
        <v>15</v>
      </c>
      <c r="K124" s="6">
        <v>0</v>
      </c>
      <c r="L124" s="6" t="s">
        <v>22</v>
      </c>
      <c r="M124" s="3" t="s">
        <v>32</v>
      </c>
      <c r="N124" s="3">
        <v>40</v>
      </c>
      <c r="O124" s="50" t="s">
        <v>15</v>
      </c>
    </row>
    <row r="125" spans="3:15" x14ac:dyDescent="0.25">
      <c r="C125" s="48">
        <v>12957</v>
      </c>
      <c r="D125" s="3" t="s">
        <v>36</v>
      </c>
      <c r="E125" s="3" t="s">
        <v>33</v>
      </c>
      <c r="F125" s="5">
        <v>70000</v>
      </c>
      <c r="G125" s="6">
        <v>1</v>
      </c>
      <c r="H125" s="3" t="s">
        <v>13</v>
      </c>
      <c r="I125" s="3" t="s">
        <v>21</v>
      </c>
      <c r="J125" s="3" t="s">
        <v>18</v>
      </c>
      <c r="K125" s="6">
        <v>1</v>
      </c>
      <c r="L125" s="6" t="s">
        <v>16</v>
      </c>
      <c r="M125" s="3" t="s">
        <v>32</v>
      </c>
      <c r="N125" s="3">
        <v>44</v>
      </c>
      <c r="O125" s="50" t="s">
        <v>18</v>
      </c>
    </row>
    <row r="126" spans="3:15" x14ac:dyDescent="0.25">
      <c r="C126" s="48">
        <v>12964</v>
      </c>
      <c r="D126" s="3" t="s">
        <v>35</v>
      </c>
      <c r="E126" s="3" t="s">
        <v>34</v>
      </c>
      <c r="F126" s="5">
        <v>70000</v>
      </c>
      <c r="G126" s="6">
        <v>1</v>
      </c>
      <c r="H126" s="3" t="s">
        <v>19</v>
      </c>
      <c r="I126" s="3" t="s">
        <v>14</v>
      </c>
      <c r="J126" s="3" t="s">
        <v>15</v>
      </c>
      <c r="K126" s="6">
        <v>1</v>
      </c>
      <c r="L126" s="6" t="s">
        <v>16</v>
      </c>
      <c r="M126" s="3" t="s">
        <v>32</v>
      </c>
      <c r="N126" s="3">
        <v>44</v>
      </c>
      <c r="O126" s="50" t="s">
        <v>18</v>
      </c>
    </row>
    <row r="127" spans="3:15" x14ac:dyDescent="0.25">
      <c r="C127" s="48">
        <v>12993</v>
      </c>
      <c r="D127" s="3" t="s">
        <v>35</v>
      </c>
      <c r="E127" s="3" t="s">
        <v>34</v>
      </c>
      <c r="F127" s="5">
        <v>60000</v>
      </c>
      <c r="G127" s="6">
        <v>2</v>
      </c>
      <c r="H127" s="3" t="s">
        <v>13</v>
      </c>
      <c r="I127" s="3" t="s">
        <v>21</v>
      </c>
      <c r="J127" s="3" t="s">
        <v>15</v>
      </c>
      <c r="K127" s="6">
        <v>1</v>
      </c>
      <c r="L127" s="6" t="s">
        <v>22</v>
      </c>
      <c r="M127" s="3" t="s">
        <v>24</v>
      </c>
      <c r="N127" s="3">
        <v>37</v>
      </c>
      <c r="O127" s="50" t="s">
        <v>18</v>
      </c>
    </row>
    <row r="128" spans="3:15" x14ac:dyDescent="0.25">
      <c r="C128" s="48">
        <v>13066</v>
      </c>
      <c r="D128" s="3" t="s">
        <v>36</v>
      </c>
      <c r="E128" s="3" t="s">
        <v>34</v>
      </c>
      <c r="F128" s="5">
        <v>30000</v>
      </c>
      <c r="G128" s="6">
        <v>0</v>
      </c>
      <c r="H128" s="3" t="s">
        <v>27</v>
      </c>
      <c r="I128" s="3" t="s">
        <v>14</v>
      </c>
      <c r="J128" s="3" t="s">
        <v>18</v>
      </c>
      <c r="K128" s="6">
        <v>2</v>
      </c>
      <c r="L128" s="6" t="s">
        <v>26</v>
      </c>
      <c r="M128" s="3" t="s">
        <v>32</v>
      </c>
      <c r="N128" s="3">
        <v>31</v>
      </c>
      <c r="O128" s="50" t="s">
        <v>15</v>
      </c>
    </row>
    <row r="129" spans="3:15" x14ac:dyDescent="0.25">
      <c r="C129" s="48">
        <v>13073</v>
      </c>
      <c r="D129" s="3" t="s">
        <v>35</v>
      </c>
      <c r="E129" s="3" t="s">
        <v>33</v>
      </c>
      <c r="F129" s="5">
        <v>60000</v>
      </c>
      <c r="G129" s="6">
        <v>0</v>
      </c>
      <c r="H129" s="3" t="s">
        <v>19</v>
      </c>
      <c r="I129" s="3" t="s">
        <v>21</v>
      </c>
      <c r="J129" s="3" t="s">
        <v>15</v>
      </c>
      <c r="K129" s="6">
        <v>2</v>
      </c>
      <c r="L129" s="6" t="s">
        <v>23</v>
      </c>
      <c r="M129" s="3" t="s">
        <v>32</v>
      </c>
      <c r="N129" s="3">
        <v>30</v>
      </c>
      <c r="O129" s="50" t="s">
        <v>18</v>
      </c>
    </row>
    <row r="130" spans="3:15" x14ac:dyDescent="0.25">
      <c r="C130" s="48">
        <v>13082</v>
      </c>
      <c r="D130" s="3" t="s">
        <v>36</v>
      </c>
      <c r="E130" s="3" t="s">
        <v>34</v>
      </c>
      <c r="F130" s="5">
        <v>130000</v>
      </c>
      <c r="G130" s="6">
        <v>0</v>
      </c>
      <c r="H130" s="3" t="s">
        <v>31</v>
      </c>
      <c r="I130" s="3" t="s">
        <v>28</v>
      </c>
      <c r="J130" s="3" t="s">
        <v>15</v>
      </c>
      <c r="K130" s="6">
        <v>0</v>
      </c>
      <c r="L130" s="6" t="s">
        <v>22</v>
      </c>
      <c r="M130" s="3" t="s">
        <v>24</v>
      </c>
      <c r="N130" s="3">
        <v>48</v>
      </c>
      <c r="O130" s="50" t="s">
        <v>15</v>
      </c>
    </row>
    <row r="131" spans="3:15" x14ac:dyDescent="0.25">
      <c r="C131" s="48">
        <v>13089</v>
      </c>
      <c r="D131" s="3" t="s">
        <v>35</v>
      </c>
      <c r="E131" s="3" t="s">
        <v>33</v>
      </c>
      <c r="F131" s="5">
        <v>120000</v>
      </c>
      <c r="G131" s="6">
        <v>1</v>
      </c>
      <c r="H131" s="3" t="s">
        <v>13</v>
      </c>
      <c r="I131" s="3" t="s">
        <v>28</v>
      </c>
      <c r="J131" s="3" t="s">
        <v>15</v>
      </c>
      <c r="K131" s="6">
        <v>2</v>
      </c>
      <c r="L131" s="6" t="s">
        <v>16</v>
      </c>
      <c r="M131" s="3" t="s">
        <v>24</v>
      </c>
      <c r="N131" s="3">
        <v>46</v>
      </c>
      <c r="O131" s="50" t="s">
        <v>15</v>
      </c>
    </row>
    <row r="132" spans="3:15" x14ac:dyDescent="0.25">
      <c r="C132" s="48">
        <v>13122</v>
      </c>
      <c r="D132" s="3" t="s">
        <v>35</v>
      </c>
      <c r="E132" s="3" t="s">
        <v>33</v>
      </c>
      <c r="F132" s="5">
        <v>80000</v>
      </c>
      <c r="G132" s="6">
        <v>0</v>
      </c>
      <c r="H132" s="3" t="s">
        <v>13</v>
      </c>
      <c r="I132" s="3" t="s">
        <v>21</v>
      </c>
      <c r="J132" s="3" t="s">
        <v>15</v>
      </c>
      <c r="K132" s="6">
        <v>1</v>
      </c>
      <c r="L132" s="6" t="s">
        <v>26</v>
      </c>
      <c r="M132" s="3" t="s">
        <v>24</v>
      </c>
      <c r="N132" s="3">
        <v>41</v>
      </c>
      <c r="O132" s="50" t="s">
        <v>15</v>
      </c>
    </row>
    <row r="133" spans="3:15" x14ac:dyDescent="0.25">
      <c r="C133" s="48">
        <v>13133</v>
      </c>
      <c r="D133" s="3" t="s">
        <v>36</v>
      </c>
      <c r="E133" s="3" t="s">
        <v>34</v>
      </c>
      <c r="F133" s="5">
        <v>100000</v>
      </c>
      <c r="G133" s="6">
        <v>5</v>
      </c>
      <c r="H133" s="3" t="s">
        <v>13</v>
      </c>
      <c r="I133" s="3" t="s">
        <v>21</v>
      </c>
      <c r="J133" s="3" t="s">
        <v>15</v>
      </c>
      <c r="K133" s="6">
        <v>1</v>
      </c>
      <c r="L133" s="6" t="s">
        <v>23</v>
      </c>
      <c r="M133" s="3" t="s">
        <v>24</v>
      </c>
      <c r="N133" s="3">
        <v>47</v>
      </c>
      <c r="O133" s="50" t="s">
        <v>15</v>
      </c>
    </row>
    <row r="134" spans="3:15" x14ac:dyDescent="0.25">
      <c r="C134" s="48">
        <v>13136</v>
      </c>
      <c r="D134" s="3" t="s">
        <v>35</v>
      </c>
      <c r="E134" s="3" t="s">
        <v>33</v>
      </c>
      <c r="F134" s="5">
        <v>30000</v>
      </c>
      <c r="G134" s="6">
        <v>2</v>
      </c>
      <c r="H134" s="3" t="s">
        <v>19</v>
      </c>
      <c r="I134" s="3" t="s">
        <v>20</v>
      </c>
      <c r="J134" s="3" t="s">
        <v>18</v>
      </c>
      <c r="K134" s="6">
        <v>2</v>
      </c>
      <c r="L134" s="6" t="s">
        <v>23</v>
      </c>
      <c r="M134" s="3" t="s">
        <v>24</v>
      </c>
      <c r="N134" s="3">
        <v>69</v>
      </c>
      <c r="O134" s="50" t="s">
        <v>18</v>
      </c>
    </row>
    <row r="135" spans="3:15" x14ac:dyDescent="0.25">
      <c r="C135" s="48">
        <v>13151</v>
      </c>
      <c r="D135" s="3" t="s">
        <v>36</v>
      </c>
      <c r="E135" s="3" t="s">
        <v>34</v>
      </c>
      <c r="F135" s="5">
        <v>40000</v>
      </c>
      <c r="G135" s="6">
        <v>0</v>
      </c>
      <c r="H135" s="3" t="s">
        <v>27</v>
      </c>
      <c r="I135" s="3" t="s">
        <v>14</v>
      </c>
      <c r="J135" s="3" t="s">
        <v>15</v>
      </c>
      <c r="K135" s="6">
        <v>2</v>
      </c>
      <c r="L135" s="6" t="s">
        <v>23</v>
      </c>
      <c r="M135" s="3" t="s">
        <v>32</v>
      </c>
      <c r="N135" s="3">
        <v>27</v>
      </c>
      <c r="O135" s="50" t="s">
        <v>18</v>
      </c>
    </row>
    <row r="136" spans="3:15" x14ac:dyDescent="0.25">
      <c r="C136" s="48">
        <v>13154</v>
      </c>
      <c r="D136" s="3" t="s">
        <v>35</v>
      </c>
      <c r="E136" s="3" t="s">
        <v>34</v>
      </c>
      <c r="F136" s="5">
        <v>40000</v>
      </c>
      <c r="G136" s="6">
        <v>0</v>
      </c>
      <c r="H136" s="3" t="s">
        <v>27</v>
      </c>
      <c r="I136" s="3" t="s">
        <v>14</v>
      </c>
      <c r="J136" s="3" t="s">
        <v>18</v>
      </c>
      <c r="K136" s="6">
        <v>2</v>
      </c>
      <c r="L136" s="6" t="s">
        <v>16</v>
      </c>
      <c r="M136" s="3" t="s">
        <v>32</v>
      </c>
      <c r="N136" s="3">
        <v>27</v>
      </c>
      <c r="O136" s="50" t="s">
        <v>15</v>
      </c>
    </row>
    <row r="137" spans="3:15" x14ac:dyDescent="0.25">
      <c r="C137" s="48">
        <v>13176</v>
      </c>
      <c r="D137" s="3" t="s">
        <v>36</v>
      </c>
      <c r="E137" s="3" t="s">
        <v>34</v>
      </c>
      <c r="F137" s="5">
        <v>130000</v>
      </c>
      <c r="G137" s="6">
        <v>0</v>
      </c>
      <c r="H137" s="3" t="s">
        <v>31</v>
      </c>
      <c r="I137" s="3" t="s">
        <v>28</v>
      </c>
      <c r="J137" s="3" t="s">
        <v>18</v>
      </c>
      <c r="K137" s="6">
        <v>2</v>
      </c>
      <c r="L137" s="6" t="s">
        <v>16</v>
      </c>
      <c r="M137" s="3" t="s">
        <v>32</v>
      </c>
      <c r="N137" s="3">
        <v>38</v>
      </c>
      <c r="O137" s="50" t="s">
        <v>15</v>
      </c>
    </row>
    <row r="138" spans="3:15" x14ac:dyDescent="0.25">
      <c r="C138" s="48">
        <v>13216</v>
      </c>
      <c r="D138" s="3" t="s">
        <v>35</v>
      </c>
      <c r="E138" s="3" t="s">
        <v>33</v>
      </c>
      <c r="F138" s="5">
        <v>60000</v>
      </c>
      <c r="G138" s="6">
        <v>5</v>
      </c>
      <c r="H138" s="3" t="s">
        <v>13</v>
      </c>
      <c r="I138" s="3" t="s">
        <v>28</v>
      </c>
      <c r="J138" s="3" t="s">
        <v>15</v>
      </c>
      <c r="K138" s="6">
        <v>3</v>
      </c>
      <c r="L138" s="6" t="s">
        <v>30</v>
      </c>
      <c r="M138" s="3" t="s">
        <v>32</v>
      </c>
      <c r="N138" s="3">
        <v>59</v>
      </c>
      <c r="O138" s="50" t="s">
        <v>18</v>
      </c>
    </row>
    <row r="139" spans="3:15" x14ac:dyDescent="0.25">
      <c r="C139" s="48">
        <v>13233</v>
      </c>
      <c r="D139" s="3" t="s">
        <v>35</v>
      </c>
      <c r="E139" s="3" t="s">
        <v>34</v>
      </c>
      <c r="F139" s="5">
        <v>60000</v>
      </c>
      <c r="G139" s="6">
        <v>2</v>
      </c>
      <c r="H139" s="3" t="s">
        <v>19</v>
      </c>
      <c r="I139" s="3" t="s">
        <v>21</v>
      </c>
      <c r="J139" s="3" t="s">
        <v>15</v>
      </c>
      <c r="K139" s="6">
        <v>1</v>
      </c>
      <c r="L139" s="6" t="s">
        <v>30</v>
      </c>
      <c r="M139" s="3" t="s">
        <v>32</v>
      </c>
      <c r="N139" s="3">
        <v>57</v>
      </c>
      <c r="O139" s="50" t="s">
        <v>15</v>
      </c>
    </row>
    <row r="140" spans="3:15" x14ac:dyDescent="0.25">
      <c r="C140" s="48">
        <v>13283</v>
      </c>
      <c r="D140" s="3" t="s">
        <v>35</v>
      </c>
      <c r="E140" s="3" t="s">
        <v>34</v>
      </c>
      <c r="F140" s="5">
        <v>80000</v>
      </c>
      <c r="G140" s="6">
        <v>3</v>
      </c>
      <c r="H140" s="3" t="s">
        <v>19</v>
      </c>
      <c r="I140" s="3" t="s">
        <v>21</v>
      </c>
      <c r="J140" s="3" t="s">
        <v>18</v>
      </c>
      <c r="K140" s="6">
        <v>2</v>
      </c>
      <c r="L140" s="6" t="s">
        <v>16</v>
      </c>
      <c r="M140" s="3" t="s">
        <v>32</v>
      </c>
      <c r="N140" s="3">
        <v>49</v>
      </c>
      <c r="O140" s="50" t="s">
        <v>15</v>
      </c>
    </row>
    <row r="141" spans="3:15" x14ac:dyDescent="0.25">
      <c r="C141" s="48">
        <v>13287</v>
      </c>
      <c r="D141" s="3" t="s">
        <v>36</v>
      </c>
      <c r="E141" s="3" t="s">
        <v>34</v>
      </c>
      <c r="F141" s="5">
        <v>110000</v>
      </c>
      <c r="G141" s="6">
        <v>4</v>
      </c>
      <c r="H141" s="3" t="s">
        <v>13</v>
      </c>
      <c r="I141" s="3" t="s">
        <v>28</v>
      </c>
      <c r="J141" s="3" t="s">
        <v>15</v>
      </c>
      <c r="K141" s="6">
        <v>4</v>
      </c>
      <c r="L141" s="6" t="s">
        <v>23</v>
      </c>
      <c r="M141" s="3" t="s">
        <v>32</v>
      </c>
      <c r="N141" s="3">
        <v>42</v>
      </c>
      <c r="O141" s="50" t="s">
        <v>15</v>
      </c>
    </row>
    <row r="142" spans="3:15" x14ac:dyDescent="0.25">
      <c r="C142" s="48">
        <v>13296</v>
      </c>
      <c r="D142" s="3" t="s">
        <v>35</v>
      </c>
      <c r="E142" s="3" t="s">
        <v>34</v>
      </c>
      <c r="F142" s="5">
        <v>110000</v>
      </c>
      <c r="G142" s="6">
        <v>1</v>
      </c>
      <c r="H142" s="3" t="s">
        <v>13</v>
      </c>
      <c r="I142" s="3" t="s">
        <v>28</v>
      </c>
      <c r="J142" s="3" t="s">
        <v>15</v>
      </c>
      <c r="K142" s="6">
        <v>3</v>
      </c>
      <c r="L142" s="6" t="s">
        <v>23</v>
      </c>
      <c r="M142" s="3" t="s">
        <v>32</v>
      </c>
      <c r="N142" s="3">
        <v>45</v>
      </c>
      <c r="O142" s="50" t="s">
        <v>18</v>
      </c>
    </row>
    <row r="143" spans="3:15" x14ac:dyDescent="0.25">
      <c r="C143" s="48">
        <v>13313</v>
      </c>
      <c r="D143" s="3" t="s">
        <v>35</v>
      </c>
      <c r="E143" s="3" t="s">
        <v>33</v>
      </c>
      <c r="F143" s="5">
        <v>120000</v>
      </c>
      <c r="G143" s="6">
        <v>1</v>
      </c>
      <c r="H143" s="3" t="s">
        <v>27</v>
      </c>
      <c r="I143" s="3" t="s">
        <v>21</v>
      </c>
      <c r="J143" s="3" t="s">
        <v>18</v>
      </c>
      <c r="K143" s="6">
        <v>4</v>
      </c>
      <c r="L143" s="6" t="s">
        <v>22</v>
      </c>
      <c r="M143" s="3" t="s">
        <v>32</v>
      </c>
      <c r="N143" s="3">
        <v>45</v>
      </c>
      <c r="O143" s="50" t="s">
        <v>18</v>
      </c>
    </row>
    <row r="144" spans="3:15" x14ac:dyDescent="0.25">
      <c r="C144" s="48">
        <v>13314</v>
      </c>
      <c r="D144" s="3" t="s">
        <v>35</v>
      </c>
      <c r="E144" s="3" t="s">
        <v>34</v>
      </c>
      <c r="F144" s="5">
        <v>120000</v>
      </c>
      <c r="G144" s="6">
        <v>1</v>
      </c>
      <c r="H144" s="3" t="s">
        <v>27</v>
      </c>
      <c r="I144" s="3" t="s">
        <v>21</v>
      </c>
      <c r="J144" s="3" t="s">
        <v>15</v>
      </c>
      <c r="K144" s="6">
        <v>4</v>
      </c>
      <c r="L144" s="6" t="s">
        <v>23</v>
      </c>
      <c r="M144" s="3" t="s">
        <v>32</v>
      </c>
      <c r="N144" s="3">
        <v>46</v>
      </c>
      <c r="O144" s="50" t="s">
        <v>15</v>
      </c>
    </row>
    <row r="145" spans="3:15" x14ac:dyDescent="0.25">
      <c r="C145" s="48">
        <v>13337</v>
      </c>
      <c r="D145" s="3" t="s">
        <v>35</v>
      </c>
      <c r="E145" s="3" t="s">
        <v>33</v>
      </c>
      <c r="F145" s="5">
        <v>80000</v>
      </c>
      <c r="G145" s="6">
        <v>5</v>
      </c>
      <c r="H145" s="3" t="s">
        <v>13</v>
      </c>
      <c r="I145" s="3" t="s">
        <v>28</v>
      </c>
      <c r="J145" s="3" t="s">
        <v>15</v>
      </c>
      <c r="K145" s="6">
        <v>2</v>
      </c>
      <c r="L145" s="6" t="s">
        <v>23</v>
      </c>
      <c r="M145" s="3" t="s">
        <v>32</v>
      </c>
      <c r="N145" s="3">
        <v>64</v>
      </c>
      <c r="O145" s="50" t="s">
        <v>18</v>
      </c>
    </row>
    <row r="146" spans="3:15" x14ac:dyDescent="0.25">
      <c r="C146" s="48">
        <v>13343</v>
      </c>
      <c r="D146" s="3" t="s">
        <v>35</v>
      </c>
      <c r="E146" s="3" t="s">
        <v>33</v>
      </c>
      <c r="F146" s="5">
        <v>90000</v>
      </c>
      <c r="G146" s="6">
        <v>5</v>
      </c>
      <c r="H146" s="3" t="s">
        <v>13</v>
      </c>
      <c r="I146" s="3" t="s">
        <v>28</v>
      </c>
      <c r="J146" s="3" t="s">
        <v>15</v>
      </c>
      <c r="K146" s="6">
        <v>2</v>
      </c>
      <c r="L146" s="6" t="s">
        <v>26</v>
      </c>
      <c r="M146" s="3" t="s">
        <v>32</v>
      </c>
      <c r="N146" s="3">
        <v>63</v>
      </c>
      <c r="O146" s="50" t="s">
        <v>15</v>
      </c>
    </row>
    <row r="147" spans="3:15" x14ac:dyDescent="0.25">
      <c r="C147" s="48">
        <v>13351</v>
      </c>
      <c r="D147" s="3" t="s">
        <v>36</v>
      </c>
      <c r="E147" s="3" t="s">
        <v>33</v>
      </c>
      <c r="F147" s="5">
        <v>70000</v>
      </c>
      <c r="G147" s="6">
        <v>4</v>
      </c>
      <c r="H147" s="3" t="s">
        <v>13</v>
      </c>
      <c r="I147" s="3" t="s">
        <v>28</v>
      </c>
      <c r="J147" s="3" t="s">
        <v>15</v>
      </c>
      <c r="K147" s="6">
        <v>2</v>
      </c>
      <c r="L147" s="6" t="s">
        <v>26</v>
      </c>
      <c r="M147" s="3" t="s">
        <v>32</v>
      </c>
      <c r="N147" s="3">
        <v>62</v>
      </c>
      <c r="O147" s="50" t="s">
        <v>15</v>
      </c>
    </row>
    <row r="148" spans="3:15" x14ac:dyDescent="0.25">
      <c r="C148" s="48">
        <v>13353</v>
      </c>
      <c r="D148" s="3" t="s">
        <v>36</v>
      </c>
      <c r="E148" s="3" t="s">
        <v>33</v>
      </c>
      <c r="F148" s="5">
        <v>60000</v>
      </c>
      <c r="G148" s="6">
        <v>4</v>
      </c>
      <c r="H148" s="3" t="s">
        <v>31</v>
      </c>
      <c r="I148" s="3" t="s">
        <v>28</v>
      </c>
      <c r="J148" s="3" t="s">
        <v>15</v>
      </c>
      <c r="K148" s="6">
        <v>2</v>
      </c>
      <c r="L148" s="6" t="s">
        <v>30</v>
      </c>
      <c r="M148" s="3" t="s">
        <v>32</v>
      </c>
      <c r="N148" s="3">
        <v>61</v>
      </c>
      <c r="O148" s="50" t="s">
        <v>15</v>
      </c>
    </row>
    <row r="149" spans="3:15" x14ac:dyDescent="0.25">
      <c r="C149" s="48">
        <v>13382</v>
      </c>
      <c r="D149" s="3" t="s">
        <v>35</v>
      </c>
      <c r="E149" s="3" t="s">
        <v>34</v>
      </c>
      <c r="F149" s="5">
        <v>70000</v>
      </c>
      <c r="G149" s="6">
        <v>5</v>
      </c>
      <c r="H149" s="3" t="s">
        <v>19</v>
      </c>
      <c r="I149" s="3" t="s">
        <v>21</v>
      </c>
      <c r="J149" s="3" t="s">
        <v>15</v>
      </c>
      <c r="K149" s="6">
        <v>2</v>
      </c>
      <c r="L149" s="6" t="s">
        <v>26</v>
      </c>
      <c r="M149" s="3" t="s">
        <v>32</v>
      </c>
      <c r="N149" s="3">
        <v>57</v>
      </c>
      <c r="O149" s="50" t="s">
        <v>15</v>
      </c>
    </row>
    <row r="150" spans="3:15" x14ac:dyDescent="0.25">
      <c r="C150" s="48">
        <v>13388</v>
      </c>
      <c r="D150" s="3" t="s">
        <v>36</v>
      </c>
      <c r="E150" s="3" t="s">
        <v>34</v>
      </c>
      <c r="F150" s="5">
        <v>60000</v>
      </c>
      <c r="G150" s="6">
        <v>2</v>
      </c>
      <c r="H150" s="3" t="s">
        <v>19</v>
      </c>
      <c r="I150" s="3" t="s">
        <v>21</v>
      </c>
      <c r="J150" s="3" t="s">
        <v>15</v>
      </c>
      <c r="K150" s="6">
        <v>1</v>
      </c>
      <c r="L150" s="6" t="s">
        <v>30</v>
      </c>
      <c r="M150" s="3" t="s">
        <v>32</v>
      </c>
      <c r="N150" s="3">
        <v>56</v>
      </c>
      <c r="O150" s="50" t="s">
        <v>18</v>
      </c>
    </row>
    <row r="151" spans="3:15" x14ac:dyDescent="0.25">
      <c r="C151" s="48">
        <v>13390</v>
      </c>
      <c r="D151" s="3" t="s">
        <v>35</v>
      </c>
      <c r="E151" s="3" t="s">
        <v>33</v>
      </c>
      <c r="F151" s="5">
        <v>70000</v>
      </c>
      <c r="G151" s="6">
        <v>4</v>
      </c>
      <c r="H151" s="3" t="s">
        <v>19</v>
      </c>
      <c r="I151" s="3" t="s">
        <v>21</v>
      </c>
      <c r="J151" s="3" t="s">
        <v>18</v>
      </c>
      <c r="K151" s="6">
        <v>1</v>
      </c>
      <c r="L151" s="6" t="s">
        <v>26</v>
      </c>
      <c r="M151" s="3" t="s">
        <v>32</v>
      </c>
      <c r="N151" s="3">
        <v>56</v>
      </c>
      <c r="O151" s="50" t="s">
        <v>18</v>
      </c>
    </row>
    <row r="152" spans="3:15" x14ac:dyDescent="0.25">
      <c r="C152" s="48">
        <v>13415</v>
      </c>
      <c r="D152" s="3" t="s">
        <v>36</v>
      </c>
      <c r="E152" s="3" t="s">
        <v>34</v>
      </c>
      <c r="F152" s="5">
        <v>100000</v>
      </c>
      <c r="G152" s="6">
        <v>1</v>
      </c>
      <c r="H152" s="3" t="s">
        <v>31</v>
      </c>
      <c r="I152" s="3" t="s">
        <v>28</v>
      </c>
      <c r="J152" s="3" t="s">
        <v>15</v>
      </c>
      <c r="K152" s="6">
        <v>3</v>
      </c>
      <c r="L152" s="6" t="s">
        <v>22</v>
      </c>
      <c r="M152" s="3" t="s">
        <v>32</v>
      </c>
      <c r="N152" s="3">
        <v>73</v>
      </c>
      <c r="O152" s="50" t="s">
        <v>15</v>
      </c>
    </row>
    <row r="153" spans="3:15" x14ac:dyDescent="0.25">
      <c r="C153" s="48">
        <v>13453</v>
      </c>
      <c r="D153" s="3" t="s">
        <v>35</v>
      </c>
      <c r="E153" s="3" t="s">
        <v>33</v>
      </c>
      <c r="F153" s="5">
        <v>130000</v>
      </c>
      <c r="G153" s="6">
        <v>3</v>
      </c>
      <c r="H153" s="3" t="s">
        <v>13</v>
      </c>
      <c r="I153" s="3" t="s">
        <v>28</v>
      </c>
      <c r="J153" s="3" t="s">
        <v>15</v>
      </c>
      <c r="K153" s="6">
        <v>3</v>
      </c>
      <c r="L153" s="6" t="s">
        <v>16</v>
      </c>
      <c r="M153" s="3" t="s">
        <v>32</v>
      </c>
      <c r="N153" s="3">
        <v>45</v>
      </c>
      <c r="O153" s="50" t="s">
        <v>15</v>
      </c>
    </row>
    <row r="154" spans="3:15" x14ac:dyDescent="0.25">
      <c r="C154" s="48">
        <v>13466</v>
      </c>
      <c r="D154" s="3" t="s">
        <v>35</v>
      </c>
      <c r="E154" s="3" t="s">
        <v>34</v>
      </c>
      <c r="F154" s="5">
        <v>80000</v>
      </c>
      <c r="G154" s="6">
        <v>5</v>
      </c>
      <c r="H154" s="3" t="s">
        <v>19</v>
      </c>
      <c r="I154" s="3" t="s">
        <v>21</v>
      </c>
      <c r="J154" s="3" t="s">
        <v>15</v>
      </c>
      <c r="K154" s="6">
        <v>3</v>
      </c>
      <c r="L154" s="6" t="s">
        <v>26</v>
      </c>
      <c r="M154" s="3" t="s">
        <v>32</v>
      </c>
      <c r="N154" s="3">
        <v>46</v>
      </c>
      <c r="O154" s="50" t="s">
        <v>18</v>
      </c>
    </row>
    <row r="155" spans="3:15" x14ac:dyDescent="0.25">
      <c r="C155" s="48">
        <v>13507</v>
      </c>
      <c r="D155" s="3" t="s">
        <v>35</v>
      </c>
      <c r="E155" s="3" t="s">
        <v>33</v>
      </c>
      <c r="F155" s="5">
        <v>10000</v>
      </c>
      <c r="G155" s="6">
        <v>2</v>
      </c>
      <c r="H155" s="3" t="s">
        <v>19</v>
      </c>
      <c r="I155" s="3" t="s">
        <v>25</v>
      </c>
      <c r="J155" s="3" t="s">
        <v>15</v>
      </c>
      <c r="K155" s="6">
        <v>0</v>
      </c>
      <c r="L155" s="6" t="s">
        <v>26</v>
      </c>
      <c r="M155" s="3" t="s">
        <v>17</v>
      </c>
      <c r="N155" s="3">
        <v>50</v>
      </c>
      <c r="O155" s="50" t="s">
        <v>18</v>
      </c>
    </row>
    <row r="156" spans="3:15" x14ac:dyDescent="0.25">
      <c r="C156" s="48">
        <v>13572</v>
      </c>
      <c r="D156" s="3" t="s">
        <v>36</v>
      </c>
      <c r="E156" s="3" t="s">
        <v>34</v>
      </c>
      <c r="F156" s="5">
        <v>10000</v>
      </c>
      <c r="G156" s="6">
        <v>3</v>
      </c>
      <c r="H156" s="3" t="s">
        <v>27</v>
      </c>
      <c r="I156" s="3" t="s">
        <v>25</v>
      </c>
      <c r="J156" s="3" t="s">
        <v>15</v>
      </c>
      <c r="K156" s="6">
        <v>0</v>
      </c>
      <c r="L156" s="6" t="s">
        <v>16</v>
      </c>
      <c r="M156" s="3" t="s">
        <v>17</v>
      </c>
      <c r="N156" s="3">
        <v>37</v>
      </c>
      <c r="O156" s="50" t="s">
        <v>15</v>
      </c>
    </row>
    <row r="157" spans="3:15" x14ac:dyDescent="0.25">
      <c r="C157" s="48">
        <v>13585</v>
      </c>
      <c r="D157" s="3" t="s">
        <v>35</v>
      </c>
      <c r="E157" s="3" t="s">
        <v>33</v>
      </c>
      <c r="F157" s="5">
        <v>80000</v>
      </c>
      <c r="G157" s="6">
        <v>4</v>
      </c>
      <c r="H157" s="3" t="s">
        <v>19</v>
      </c>
      <c r="I157" s="3" t="s">
        <v>21</v>
      </c>
      <c r="J157" s="3" t="s">
        <v>18</v>
      </c>
      <c r="K157" s="6">
        <v>1</v>
      </c>
      <c r="L157" s="6" t="s">
        <v>22</v>
      </c>
      <c r="M157" s="3" t="s">
        <v>17</v>
      </c>
      <c r="N157" s="3">
        <v>53</v>
      </c>
      <c r="O157" s="50" t="s">
        <v>15</v>
      </c>
    </row>
    <row r="158" spans="3:15" x14ac:dyDescent="0.25">
      <c r="C158" s="48">
        <v>13586</v>
      </c>
      <c r="D158" s="3" t="s">
        <v>35</v>
      </c>
      <c r="E158" s="3" t="s">
        <v>34</v>
      </c>
      <c r="F158" s="5">
        <v>80000</v>
      </c>
      <c r="G158" s="6">
        <v>4</v>
      </c>
      <c r="H158" s="3" t="s">
        <v>19</v>
      </c>
      <c r="I158" s="3" t="s">
        <v>21</v>
      </c>
      <c r="J158" s="3" t="s">
        <v>15</v>
      </c>
      <c r="K158" s="6">
        <v>2</v>
      </c>
      <c r="L158" s="6" t="s">
        <v>30</v>
      </c>
      <c r="M158" s="3" t="s">
        <v>17</v>
      </c>
      <c r="N158" s="3">
        <v>53</v>
      </c>
      <c r="O158" s="50" t="s">
        <v>18</v>
      </c>
    </row>
    <row r="159" spans="3:15" x14ac:dyDescent="0.25">
      <c r="C159" s="48">
        <v>13620</v>
      </c>
      <c r="D159" s="3" t="s">
        <v>36</v>
      </c>
      <c r="E159" s="3" t="s">
        <v>34</v>
      </c>
      <c r="F159" s="5">
        <v>70000</v>
      </c>
      <c r="G159" s="6">
        <v>0</v>
      </c>
      <c r="H159" s="3" t="s">
        <v>13</v>
      </c>
      <c r="I159" s="3" t="s">
        <v>21</v>
      </c>
      <c r="J159" s="3" t="s">
        <v>18</v>
      </c>
      <c r="K159" s="6">
        <v>3</v>
      </c>
      <c r="L159" s="6" t="s">
        <v>30</v>
      </c>
      <c r="M159" s="3" t="s">
        <v>24</v>
      </c>
      <c r="N159" s="3">
        <v>30</v>
      </c>
      <c r="O159" s="50" t="s">
        <v>15</v>
      </c>
    </row>
    <row r="160" spans="3:15" x14ac:dyDescent="0.25">
      <c r="C160" s="48">
        <v>13662</v>
      </c>
      <c r="D160" s="3" t="s">
        <v>36</v>
      </c>
      <c r="E160" s="3" t="s">
        <v>34</v>
      </c>
      <c r="F160" s="5">
        <v>20000</v>
      </c>
      <c r="G160" s="6">
        <v>0</v>
      </c>
      <c r="H160" s="3" t="s">
        <v>29</v>
      </c>
      <c r="I160" s="3" t="s">
        <v>25</v>
      </c>
      <c r="J160" s="3" t="s">
        <v>15</v>
      </c>
      <c r="K160" s="6">
        <v>2</v>
      </c>
      <c r="L160" s="6" t="s">
        <v>26</v>
      </c>
      <c r="M160" s="3" t="s">
        <v>17</v>
      </c>
      <c r="N160" s="3">
        <v>31</v>
      </c>
      <c r="O160" s="50" t="s">
        <v>15</v>
      </c>
    </row>
    <row r="161" spans="3:15" x14ac:dyDescent="0.25">
      <c r="C161" s="48">
        <v>13673</v>
      </c>
      <c r="D161" s="3" t="s">
        <v>36</v>
      </c>
      <c r="E161" s="3" t="s">
        <v>33</v>
      </c>
      <c r="F161" s="5">
        <v>20000</v>
      </c>
      <c r="G161" s="6">
        <v>0</v>
      </c>
      <c r="H161" s="3" t="s">
        <v>29</v>
      </c>
      <c r="I161" s="3" t="s">
        <v>25</v>
      </c>
      <c r="J161" s="3" t="s">
        <v>18</v>
      </c>
      <c r="K161" s="6">
        <v>2</v>
      </c>
      <c r="L161" s="6" t="s">
        <v>16</v>
      </c>
      <c r="M161" s="3" t="s">
        <v>17</v>
      </c>
      <c r="N161" s="3">
        <v>25</v>
      </c>
      <c r="O161" s="50" t="s">
        <v>18</v>
      </c>
    </row>
    <row r="162" spans="3:15" x14ac:dyDescent="0.25">
      <c r="C162" s="48">
        <v>13683</v>
      </c>
      <c r="D162" s="3" t="s">
        <v>36</v>
      </c>
      <c r="E162" s="3" t="s">
        <v>33</v>
      </c>
      <c r="F162" s="5">
        <v>30000</v>
      </c>
      <c r="G162" s="6">
        <v>0</v>
      </c>
      <c r="H162" s="3" t="s">
        <v>27</v>
      </c>
      <c r="I162" s="3" t="s">
        <v>25</v>
      </c>
      <c r="J162" s="3" t="s">
        <v>18</v>
      </c>
      <c r="K162" s="6">
        <v>1</v>
      </c>
      <c r="L162" s="6" t="s">
        <v>22</v>
      </c>
      <c r="M162" s="3" t="s">
        <v>17</v>
      </c>
      <c r="N162" s="3">
        <v>32</v>
      </c>
      <c r="O162" s="50" t="s">
        <v>18</v>
      </c>
    </row>
    <row r="163" spans="3:15" x14ac:dyDescent="0.25">
      <c r="C163" s="48">
        <v>13687</v>
      </c>
      <c r="D163" s="3" t="s">
        <v>35</v>
      </c>
      <c r="E163" s="3" t="s">
        <v>34</v>
      </c>
      <c r="F163" s="5">
        <v>40000</v>
      </c>
      <c r="G163" s="6">
        <v>1</v>
      </c>
      <c r="H163" s="3" t="s">
        <v>13</v>
      </c>
      <c r="I163" s="3" t="s">
        <v>14</v>
      </c>
      <c r="J163" s="3" t="s">
        <v>15</v>
      </c>
      <c r="K163" s="6">
        <v>1</v>
      </c>
      <c r="L163" s="6" t="s">
        <v>16</v>
      </c>
      <c r="M163" s="3" t="s">
        <v>17</v>
      </c>
      <c r="N163" s="3">
        <v>33</v>
      </c>
      <c r="O163" s="50" t="s">
        <v>15</v>
      </c>
    </row>
    <row r="164" spans="3:15" x14ac:dyDescent="0.25">
      <c r="C164" s="48">
        <v>13690</v>
      </c>
      <c r="D164" s="3" t="s">
        <v>36</v>
      </c>
      <c r="E164" s="3" t="s">
        <v>33</v>
      </c>
      <c r="F164" s="5">
        <v>20000</v>
      </c>
      <c r="G164" s="6">
        <v>0</v>
      </c>
      <c r="H164" s="3" t="s">
        <v>29</v>
      </c>
      <c r="I164" s="3" t="s">
        <v>25</v>
      </c>
      <c r="J164" s="3" t="s">
        <v>18</v>
      </c>
      <c r="K164" s="6">
        <v>2</v>
      </c>
      <c r="L164" s="6" t="s">
        <v>26</v>
      </c>
      <c r="M164" s="3" t="s">
        <v>17</v>
      </c>
      <c r="N164" s="3">
        <v>34</v>
      </c>
      <c r="O164" s="50" t="s">
        <v>15</v>
      </c>
    </row>
    <row r="165" spans="3:15" x14ac:dyDescent="0.25">
      <c r="C165" s="48">
        <v>13714</v>
      </c>
      <c r="D165" s="3" t="s">
        <v>35</v>
      </c>
      <c r="E165" s="3" t="s">
        <v>33</v>
      </c>
      <c r="F165" s="5">
        <v>20000</v>
      </c>
      <c r="G165" s="6">
        <v>2</v>
      </c>
      <c r="H165" s="3" t="s">
        <v>27</v>
      </c>
      <c r="I165" s="3" t="s">
        <v>25</v>
      </c>
      <c r="J165" s="3" t="s">
        <v>18</v>
      </c>
      <c r="K165" s="6">
        <v>2</v>
      </c>
      <c r="L165" s="6" t="s">
        <v>26</v>
      </c>
      <c r="M165" s="3" t="s">
        <v>32</v>
      </c>
      <c r="N165" s="3">
        <v>53</v>
      </c>
      <c r="O165" s="50" t="s">
        <v>15</v>
      </c>
    </row>
    <row r="166" spans="3:15" x14ac:dyDescent="0.25">
      <c r="C166" s="48">
        <v>13749</v>
      </c>
      <c r="D166" s="3" t="s">
        <v>35</v>
      </c>
      <c r="E166" s="3" t="s">
        <v>34</v>
      </c>
      <c r="F166" s="5">
        <v>80000</v>
      </c>
      <c r="G166" s="6">
        <v>4</v>
      </c>
      <c r="H166" s="3" t="s">
        <v>31</v>
      </c>
      <c r="I166" s="3" t="s">
        <v>14</v>
      </c>
      <c r="J166" s="3" t="s">
        <v>15</v>
      </c>
      <c r="K166" s="6">
        <v>0</v>
      </c>
      <c r="L166" s="6" t="s">
        <v>26</v>
      </c>
      <c r="M166" s="3" t="s">
        <v>32</v>
      </c>
      <c r="N166" s="3">
        <v>47</v>
      </c>
      <c r="O166" s="50" t="s">
        <v>18</v>
      </c>
    </row>
    <row r="167" spans="3:15" x14ac:dyDescent="0.25">
      <c r="C167" s="48">
        <v>13754</v>
      </c>
      <c r="D167" s="3" t="s">
        <v>36</v>
      </c>
      <c r="E167" s="3" t="s">
        <v>33</v>
      </c>
      <c r="F167" s="5">
        <v>80000</v>
      </c>
      <c r="G167" s="6">
        <v>4</v>
      </c>
      <c r="H167" s="3" t="s">
        <v>31</v>
      </c>
      <c r="I167" s="3" t="s">
        <v>14</v>
      </c>
      <c r="J167" s="3" t="s">
        <v>15</v>
      </c>
      <c r="K167" s="6">
        <v>0</v>
      </c>
      <c r="L167" s="6" t="s">
        <v>26</v>
      </c>
      <c r="M167" s="3" t="s">
        <v>32</v>
      </c>
      <c r="N167" s="3">
        <v>48</v>
      </c>
      <c r="O167" s="50" t="s">
        <v>18</v>
      </c>
    </row>
    <row r="168" spans="3:15" x14ac:dyDescent="0.25">
      <c r="C168" s="48">
        <v>13760</v>
      </c>
      <c r="D168" s="3" t="s">
        <v>35</v>
      </c>
      <c r="E168" s="3" t="s">
        <v>34</v>
      </c>
      <c r="F168" s="5">
        <v>60000</v>
      </c>
      <c r="G168" s="6">
        <v>4</v>
      </c>
      <c r="H168" s="3" t="s">
        <v>31</v>
      </c>
      <c r="I168" s="3" t="s">
        <v>14</v>
      </c>
      <c r="J168" s="3" t="s">
        <v>18</v>
      </c>
      <c r="K168" s="6">
        <v>0</v>
      </c>
      <c r="L168" s="6" t="s">
        <v>16</v>
      </c>
      <c r="M168" s="3" t="s">
        <v>32</v>
      </c>
      <c r="N168" s="3">
        <v>47</v>
      </c>
      <c r="O168" s="50" t="s">
        <v>18</v>
      </c>
    </row>
    <row r="169" spans="3:15" x14ac:dyDescent="0.25">
      <c r="C169" s="48">
        <v>13813</v>
      </c>
      <c r="D169" s="3" t="s">
        <v>35</v>
      </c>
      <c r="E169" s="3" t="s">
        <v>33</v>
      </c>
      <c r="F169" s="5">
        <v>30000</v>
      </c>
      <c r="G169" s="6">
        <v>3</v>
      </c>
      <c r="H169" s="3" t="s">
        <v>19</v>
      </c>
      <c r="I169" s="3" t="s">
        <v>20</v>
      </c>
      <c r="J169" s="3" t="s">
        <v>18</v>
      </c>
      <c r="K169" s="6">
        <v>0</v>
      </c>
      <c r="L169" s="6" t="s">
        <v>16</v>
      </c>
      <c r="M169" s="3" t="s">
        <v>17</v>
      </c>
      <c r="N169" s="3">
        <v>42</v>
      </c>
      <c r="O169" s="50" t="s">
        <v>18</v>
      </c>
    </row>
    <row r="170" spans="3:15" x14ac:dyDescent="0.25">
      <c r="C170" s="48">
        <v>13826</v>
      </c>
      <c r="D170" s="3" t="s">
        <v>36</v>
      </c>
      <c r="E170" s="3" t="s">
        <v>33</v>
      </c>
      <c r="F170" s="5">
        <v>30000</v>
      </c>
      <c r="G170" s="6">
        <v>0</v>
      </c>
      <c r="H170" s="3" t="s">
        <v>19</v>
      </c>
      <c r="I170" s="3" t="s">
        <v>20</v>
      </c>
      <c r="J170" s="3" t="s">
        <v>18</v>
      </c>
      <c r="K170" s="6">
        <v>1</v>
      </c>
      <c r="L170" s="6" t="s">
        <v>16</v>
      </c>
      <c r="M170" s="3" t="s">
        <v>17</v>
      </c>
      <c r="N170" s="3">
        <v>28</v>
      </c>
      <c r="O170" s="50" t="s">
        <v>18</v>
      </c>
    </row>
    <row r="171" spans="3:15" x14ac:dyDescent="0.25">
      <c r="C171" s="48">
        <v>13873</v>
      </c>
      <c r="D171" s="3" t="s">
        <v>35</v>
      </c>
      <c r="E171" s="3" t="s">
        <v>34</v>
      </c>
      <c r="F171" s="5">
        <v>70000</v>
      </c>
      <c r="G171" s="6">
        <v>3</v>
      </c>
      <c r="H171" s="3" t="s">
        <v>31</v>
      </c>
      <c r="I171" s="3" t="s">
        <v>21</v>
      </c>
      <c r="J171" s="3" t="s">
        <v>15</v>
      </c>
      <c r="K171" s="6">
        <v>0</v>
      </c>
      <c r="L171" s="6" t="s">
        <v>16</v>
      </c>
      <c r="M171" s="3" t="s">
        <v>32</v>
      </c>
      <c r="N171" s="3">
        <v>35</v>
      </c>
      <c r="O171" s="50" t="s">
        <v>15</v>
      </c>
    </row>
    <row r="172" spans="3:15" x14ac:dyDescent="0.25">
      <c r="C172" s="48">
        <v>13886</v>
      </c>
      <c r="D172" s="3" t="s">
        <v>35</v>
      </c>
      <c r="E172" s="3" t="s">
        <v>33</v>
      </c>
      <c r="F172" s="5">
        <v>70000</v>
      </c>
      <c r="G172" s="6">
        <v>4</v>
      </c>
      <c r="H172" s="3" t="s">
        <v>31</v>
      </c>
      <c r="I172" s="3" t="s">
        <v>21</v>
      </c>
      <c r="J172" s="3" t="s">
        <v>15</v>
      </c>
      <c r="K172" s="6">
        <v>0</v>
      </c>
      <c r="L172" s="6" t="s">
        <v>22</v>
      </c>
      <c r="M172" s="3" t="s">
        <v>32</v>
      </c>
      <c r="N172" s="3">
        <v>35</v>
      </c>
      <c r="O172" s="50" t="s">
        <v>15</v>
      </c>
    </row>
    <row r="173" spans="3:15" x14ac:dyDescent="0.25">
      <c r="C173" s="48">
        <v>13907</v>
      </c>
      <c r="D173" s="3" t="s">
        <v>36</v>
      </c>
      <c r="E173" s="3" t="s">
        <v>33</v>
      </c>
      <c r="F173" s="5">
        <v>80000</v>
      </c>
      <c r="G173" s="6">
        <v>3</v>
      </c>
      <c r="H173" s="3" t="s">
        <v>13</v>
      </c>
      <c r="I173" s="3" t="s">
        <v>14</v>
      </c>
      <c r="J173" s="3" t="s">
        <v>15</v>
      </c>
      <c r="K173" s="6">
        <v>1</v>
      </c>
      <c r="L173" s="6" t="s">
        <v>16</v>
      </c>
      <c r="M173" s="3" t="s">
        <v>32</v>
      </c>
      <c r="N173" s="3">
        <v>41</v>
      </c>
      <c r="O173" s="50" t="s">
        <v>15</v>
      </c>
    </row>
    <row r="174" spans="3:15" x14ac:dyDescent="0.25">
      <c r="C174" s="48">
        <v>13911</v>
      </c>
      <c r="D174" s="3" t="s">
        <v>36</v>
      </c>
      <c r="E174" s="3" t="s">
        <v>33</v>
      </c>
      <c r="F174" s="5">
        <v>80000</v>
      </c>
      <c r="G174" s="6">
        <v>3</v>
      </c>
      <c r="H174" s="3" t="s">
        <v>13</v>
      </c>
      <c r="I174" s="3" t="s">
        <v>14</v>
      </c>
      <c r="J174" s="3" t="s">
        <v>15</v>
      </c>
      <c r="K174" s="6">
        <v>2</v>
      </c>
      <c r="L174" s="6" t="s">
        <v>22</v>
      </c>
      <c r="M174" s="3" t="s">
        <v>32</v>
      </c>
      <c r="N174" s="3">
        <v>41</v>
      </c>
      <c r="O174" s="50" t="s">
        <v>15</v>
      </c>
    </row>
    <row r="175" spans="3:15" x14ac:dyDescent="0.25">
      <c r="C175" s="48">
        <v>13920</v>
      </c>
      <c r="D175" s="3" t="s">
        <v>36</v>
      </c>
      <c r="E175" s="3" t="s">
        <v>33</v>
      </c>
      <c r="F175" s="5">
        <v>50000</v>
      </c>
      <c r="G175" s="6">
        <v>4</v>
      </c>
      <c r="H175" s="3" t="s">
        <v>13</v>
      </c>
      <c r="I175" s="3" t="s">
        <v>14</v>
      </c>
      <c r="J175" s="3" t="s">
        <v>15</v>
      </c>
      <c r="K175" s="6">
        <v>2</v>
      </c>
      <c r="L175" s="6" t="s">
        <v>16</v>
      </c>
      <c r="M175" s="3" t="s">
        <v>32</v>
      </c>
      <c r="N175" s="3">
        <v>42</v>
      </c>
      <c r="O175" s="50" t="s">
        <v>18</v>
      </c>
    </row>
    <row r="176" spans="3:15" x14ac:dyDescent="0.25">
      <c r="C176" s="48">
        <v>13934</v>
      </c>
      <c r="D176" s="3" t="s">
        <v>35</v>
      </c>
      <c r="E176" s="3" t="s">
        <v>34</v>
      </c>
      <c r="F176" s="5">
        <v>40000</v>
      </c>
      <c r="G176" s="6">
        <v>4</v>
      </c>
      <c r="H176" s="3" t="s">
        <v>27</v>
      </c>
      <c r="I176" s="3" t="s">
        <v>14</v>
      </c>
      <c r="J176" s="3" t="s">
        <v>15</v>
      </c>
      <c r="K176" s="6">
        <v>2</v>
      </c>
      <c r="L176" s="6" t="s">
        <v>22</v>
      </c>
      <c r="M176" s="3" t="s">
        <v>32</v>
      </c>
      <c r="N176" s="3">
        <v>46</v>
      </c>
      <c r="O176" s="50" t="s">
        <v>18</v>
      </c>
    </row>
    <row r="177" spans="3:15" x14ac:dyDescent="0.25">
      <c r="C177" s="48">
        <v>13942</v>
      </c>
      <c r="D177" s="3" t="s">
        <v>35</v>
      </c>
      <c r="E177" s="3" t="s">
        <v>34</v>
      </c>
      <c r="F177" s="5">
        <v>60000</v>
      </c>
      <c r="G177" s="6">
        <v>1</v>
      </c>
      <c r="H177" s="3" t="s">
        <v>19</v>
      </c>
      <c r="I177" s="3" t="s">
        <v>14</v>
      </c>
      <c r="J177" s="3" t="s">
        <v>15</v>
      </c>
      <c r="K177" s="6">
        <v>1</v>
      </c>
      <c r="L177" s="6" t="s">
        <v>16</v>
      </c>
      <c r="M177" s="3" t="s">
        <v>32</v>
      </c>
      <c r="N177" s="3">
        <v>46</v>
      </c>
      <c r="O177" s="50" t="s">
        <v>18</v>
      </c>
    </row>
    <row r="178" spans="3:15" x14ac:dyDescent="0.25">
      <c r="C178" s="48">
        <v>13961</v>
      </c>
      <c r="D178" s="3" t="s">
        <v>35</v>
      </c>
      <c r="E178" s="3" t="s">
        <v>33</v>
      </c>
      <c r="F178" s="5">
        <v>80000</v>
      </c>
      <c r="G178" s="6">
        <v>5</v>
      </c>
      <c r="H178" s="3" t="s">
        <v>31</v>
      </c>
      <c r="I178" s="3" t="s">
        <v>28</v>
      </c>
      <c r="J178" s="3" t="s">
        <v>15</v>
      </c>
      <c r="K178" s="6">
        <v>3</v>
      </c>
      <c r="L178" s="6" t="s">
        <v>16</v>
      </c>
      <c r="M178" s="3" t="s">
        <v>24</v>
      </c>
      <c r="N178" s="3">
        <v>40</v>
      </c>
      <c r="O178" s="50" t="s">
        <v>18</v>
      </c>
    </row>
    <row r="179" spans="3:15" x14ac:dyDescent="0.25">
      <c r="C179" s="48">
        <v>13981</v>
      </c>
      <c r="D179" s="3" t="s">
        <v>35</v>
      </c>
      <c r="E179" s="3" t="s">
        <v>33</v>
      </c>
      <c r="F179" s="5">
        <v>10000</v>
      </c>
      <c r="G179" s="6">
        <v>5</v>
      </c>
      <c r="H179" s="3" t="s">
        <v>27</v>
      </c>
      <c r="I179" s="3" t="s">
        <v>14</v>
      </c>
      <c r="J179" s="3" t="s">
        <v>18</v>
      </c>
      <c r="K179" s="6">
        <v>3</v>
      </c>
      <c r="L179" s="6" t="s">
        <v>26</v>
      </c>
      <c r="M179" s="3" t="s">
        <v>24</v>
      </c>
      <c r="N179" s="3">
        <v>62</v>
      </c>
      <c r="O179" s="50" t="s">
        <v>18</v>
      </c>
    </row>
    <row r="180" spans="3:15" x14ac:dyDescent="0.25">
      <c r="C180" s="48">
        <v>14032</v>
      </c>
      <c r="D180" s="3" t="s">
        <v>35</v>
      </c>
      <c r="E180" s="3" t="s">
        <v>34</v>
      </c>
      <c r="F180" s="5">
        <v>70000</v>
      </c>
      <c r="G180" s="6">
        <v>2</v>
      </c>
      <c r="H180" s="3" t="s">
        <v>27</v>
      </c>
      <c r="I180" s="3" t="s">
        <v>14</v>
      </c>
      <c r="J180" s="3" t="s">
        <v>18</v>
      </c>
      <c r="K180" s="6">
        <v>2</v>
      </c>
      <c r="L180" s="6" t="s">
        <v>26</v>
      </c>
      <c r="M180" s="3" t="s">
        <v>24</v>
      </c>
      <c r="N180" s="3">
        <v>50</v>
      </c>
      <c r="O180" s="50" t="s">
        <v>15</v>
      </c>
    </row>
    <row r="181" spans="3:15" x14ac:dyDescent="0.25">
      <c r="C181" s="48">
        <v>14058</v>
      </c>
      <c r="D181" s="3" t="s">
        <v>36</v>
      </c>
      <c r="E181" s="3" t="s">
        <v>34</v>
      </c>
      <c r="F181" s="5">
        <v>70000</v>
      </c>
      <c r="G181" s="6">
        <v>0</v>
      </c>
      <c r="H181" s="3" t="s">
        <v>13</v>
      </c>
      <c r="I181" s="3" t="s">
        <v>21</v>
      </c>
      <c r="J181" s="3" t="s">
        <v>18</v>
      </c>
      <c r="K181" s="6">
        <v>1</v>
      </c>
      <c r="L181" s="6" t="s">
        <v>23</v>
      </c>
      <c r="M181" s="3" t="s">
        <v>24</v>
      </c>
      <c r="N181" s="3">
        <v>41</v>
      </c>
      <c r="O181" s="50" t="s">
        <v>15</v>
      </c>
    </row>
    <row r="182" spans="3:15" x14ac:dyDescent="0.25">
      <c r="C182" s="48">
        <v>14063</v>
      </c>
      <c r="D182" s="3" t="s">
        <v>36</v>
      </c>
      <c r="E182" s="3" t="s">
        <v>33</v>
      </c>
      <c r="F182" s="5">
        <v>70000</v>
      </c>
      <c r="G182" s="6">
        <v>0</v>
      </c>
      <c r="H182" s="3" t="s">
        <v>13</v>
      </c>
      <c r="I182" s="3" t="s">
        <v>21</v>
      </c>
      <c r="J182" s="3" t="s">
        <v>18</v>
      </c>
      <c r="K182" s="6">
        <v>1</v>
      </c>
      <c r="L182" s="6" t="s">
        <v>16</v>
      </c>
      <c r="M182" s="3" t="s">
        <v>24</v>
      </c>
      <c r="N182" s="3">
        <v>42</v>
      </c>
      <c r="O182" s="50" t="s">
        <v>15</v>
      </c>
    </row>
    <row r="183" spans="3:15" x14ac:dyDescent="0.25">
      <c r="C183" s="48">
        <v>14077</v>
      </c>
      <c r="D183" s="3" t="s">
        <v>36</v>
      </c>
      <c r="E183" s="3" t="s">
        <v>34</v>
      </c>
      <c r="F183" s="5">
        <v>30000</v>
      </c>
      <c r="G183" s="6">
        <v>0</v>
      </c>
      <c r="H183" s="3" t="s">
        <v>27</v>
      </c>
      <c r="I183" s="3" t="s">
        <v>14</v>
      </c>
      <c r="J183" s="3" t="s">
        <v>15</v>
      </c>
      <c r="K183" s="6">
        <v>2</v>
      </c>
      <c r="L183" s="6" t="s">
        <v>23</v>
      </c>
      <c r="M183" s="3" t="s">
        <v>32</v>
      </c>
      <c r="N183" s="3">
        <v>30</v>
      </c>
      <c r="O183" s="50" t="s">
        <v>18</v>
      </c>
    </row>
    <row r="184" spans="3:15" x14ac:dyDescent="0.25">
      <c r="C184" s="48">
        <v>14090</v>
      </c>
      <c r="D184" s="3" t="s">
        <v>35</v>
      </c>
      <c r="E184" s="3" t="s">
        <v>33</v>
      </c>
      <c r="F184" s="5">
        <v>30000</v>
      </c>
      <c r="G184" s="6">
        <v>0</v>
      </c>
      <c r="H184" s="3" t="s">
        <v>29</v>
      </c>
      <c r="I184" s="3" t="s">
        <v>20</v>
      </c>
      <c r="J184" s="3" t="s">
        <v>18</v>
      </c>
      <c r="K184" s="6">
        <v>2</v>
      </c>
      <c r="L184" s="6" t="s">
        <v>16</v>
      </c>
      <c r="M184" s="3" t="s">
        <v>32</v>
      </c>
      <c r="N184" s="3">
        <v>28</v>
      </c>
      <c r="O184" s="50" t="s">
        <v>18</v>
      </c>
    </row>
    <row r="185" spans="3:15" x14ac:dyDescent="0.25">
      <c r="C185" s="48">
        <v>14092</v>
      </c>
      <c r="D185" s="3" t="s">
        <v>36</v>
      </c>
      <c r="E185" s="3" t="s">
        <v>34</v>
      </c>
      <c r="F185" s="5">
        <v>30000</v>
      </c>
      <c r="G185" s="6">
        <v>0</v>
      </c>
      <c r="H185" s="3" t="s">
        <v>29</v>
      </c>
      <c r="I185" s="3" t="s">
        <v>20</v>
      </c>
      <c r="J185" s="3" t="s">
        <v>15</v>
      </c>
      <c r="K185" s="6">
        <v>2</v>
      </c>
      <c r="L185" s="6" t="s">
        <v>23</v>
      </c>
      <c r="M185" s="3" t="s">
        <v>32</v>
      </c>
      <c r="N185" s="3">
        <v>28</v>
      </c>
      <c r="O185" s="50" t="s">
        <v>18</v>
      </c>
    </row>
    <row r="186" spans="3:15" x14ac:dyDescent="0.25">
      <c r="C186" s="48">
        <v>14135</v>
      </c>
      <c r="D186" s="3" t="s">
        <v>35</v>
      </c>
      <c r="E186" s="3" t="s">
        <v>34</v>
      </c>
      <c r="F186" s="5">
        <v>20000</v>
      </c>
      <c r="G186" s="6">
        <v>1</v>
      </c>
      <c r="H186" s="3" t="s">
        <v>19</v>
      </c>
      <c r="I186" s="3" t="s">
        <v>25</v>
      </c>
      <c r="J186" s="3" t="s">
        <v>15</v>
      </c>
      <c r="K186" s="6">
        <v>0</v>
      </c>
      <c r="L186" s="6" t="s">
        <v>26</v>
      </c>
      <c r="M186" s="3" t="s">
        <v>17</v>
      </c>
      <c r="N186" s="3">
        <v>35</v>
      </c>
      <c r="O186" s="50" t="s">
        <v>18</v>
      </c>
    </row>
    <row r="187" spans="3:15" x14ac:dyDescent="0.25">
      <c r="C187" s="48">
        <v>14154</v>
      </c>
      <c r="D187" s="3" t="s">
        <v>35</v>
      </c>
      <c r="E187" s="3" t="s">
        <v>34</v>
      </c>
      <c r="F187" s="5">
        <v>30000</v>
      </c>
      <c r="G187" s="6">
        <v>0</v>
      </c>
      <c r="H187" s="3" t="s">
        <v>13</v>
      </c>
      <c r="I187" s="3" t="s">
        <v>20</v>
      </c>
      <c r="J187" s="3" t="s">
        <v>15</v>
      </c>
      <c r="K187" s="6">
        <v>0</v>
      </c>
      <c r="L187" s="6" t="s">
        <v>16</v>
      </c>
      <c r="M187" s="3" t="s">
        <v>17</v>
      </c>
      <c r="N187" s="3">
        <v>35</v>
      </c>
      <c r="O187" s="50" t="s">
        <v>15</v>
      </c>
    </row>
    <row r="188" spans="3:15" x14ac:dyDescent="0.25">
      <c r="C188" s="48">
        <v>14164</v>
      </c>
      <c r="D188" s="3" t="s">
        <v>36</v>
      </c>
      <c r="E188" s="3" t="s">
        <v>33</v>
      </c>
      <c r="F188" s="5">
        <v>50000</v>
      </c>
      <c r="G188" s="6">
        <v>0</v>
      </c>
      <c r="H188" s="3" t="s">
        <v>31</v>
      </c>
      <c r="I188" s="3" t="s">
        <v>14</v>
      </c>
      <c r="J188" s="3" t="s">
        <v>15</v>
      </c>
      <c r="K188" s="6">
        <v>0</v>
      </c>
      <c r="L188" s="6" t="s">
        <v>16</v>
      </c>
      <c r="M188" s="3" t="s">
        <v>17</v>
      </c>
      <c r="N188" s="3">
        <v>36</v>
      </c>
      <c r="O188" s="50" t="s">
        <v>15</v>
      </c>
    </row>
    <row r="189" spans="3:15" x14ac:dyDescent="0.25">
      <c r="C189" s="48">
        <v>14177</v>
      </c>
      <c r="D189" s="3" t="s">
        <v>35</v>
      </c>
      <c r="E189" s="3" t="s">
        <v>34</v>
      </c>
      <c r="F189" s="5">
        <v>80000</v>
      </c>
      <c r="G189" s="6">
        <v>5</v>
      </c>
      <c r="H189" s="3" t="s">
        <v>19</v>
      </c>
      <c r="I189" s="3" t="s">
        <v>21</v>
      </c>
      <c r="J189" s="3" t="s">
        <v>18</v>
      </c>
      <c r="K189" s="6">
        <v>2</v>
      </c>
      <c r="L189" s="6" t="s">
        <v>22</v>
      </c>
      <c r="M189" s="3" t="s">
        <v>17</v>
      </c>
      <c r="N189" s="3">
        <v>60</v>
      </c>
      <c r="O189" s="50" t="s">
        <v>18</v>
      </c>
    </row>
    <row r="190" spans="3:15" x14ac:dyDescent="0.25">
      <c r="C190" s="48">
        <v>14189</v>
      </c>
      <c r="D190" s="3" t="s">
        <v>35</v>
      </c>
      <c r="E190" s="3" t="s">
        <v>33</v>
      </c>
      <c r="F190" s="5">
        <v>90000</v>
      </c>
      <c r="G190" s="6">
        <v>4</v>
      </c>
      <c r="H190" s="3" t="s">
        <v>27</v>
      </c>
      <c r="I190" s="3" t="s">
        <v>21</v>
      </c>
      <c r="J190" s="3" t="s">
        <v>18</v>
      </c>
      <c r="K190" s="6">
        <v>2</v>
      </c>
      <c r="L190" s="6" t="s">
        <v>22</v>
      </c>
      <c r="M190" s="3" t="s">
        <v>17</v>
      </c>
      <c r="N190" s="3">
        <v>54</v>
      </c>
      <c r="O190" s="50" t="s">
        <v>15</v>
      </c>
    </row>
    <row r="191" spans="3:15" x14ac:dyDescent="0.25">
      <c r="C191" s="48">
        <v>14191</v>
      </c>
      <c r="D191" s="3" t="s">
        <v>35</v>
      </c>
      <c r="E191" s="3" t="s">
        <v>34</v>
      </c>
      <c r="F191" s="5">
        <v>160000</v>
      </c>
      <c r="G191" s="6">
        <v>4</v>
      </c>
      <c r="H191" s="3" t="s">
        <v>19</v>
      </c>
      <c r="I191" s="3" t="s">
        <v>21</v>
      </c>
      <c r="J191" s="3" t="s">
        <v>18</v>
      </c>
      <c r="K191" s="6">
        <v>2</v>
      </c>
      <c r="L191" s="6" t="s">
        <v>30</v>
      </c>
      <c r="M191" s="3" t="s">
        <v>17</v>
      </c>
      <c r="N191" s="3">
        <v>55</v>
      </c>
      <c r="O191" s="50" t="s">
        <v>15</v>
      </c>
    </row>
    <row r="192" spans="3:15" x14ac:dyDescent="0.25">
      <c r="C192" s="48">
        <v>14192</v>
      </c>
      <c r="D192" s="3" t="s">
        <v>35</v>
      </c>
      <c r="E192" s="3" t="s">
        <v>34</v>
      </c>
      <c r="F192" s="5">
        <v>90000</v>
      </c>
      <c r="G192" s="6">
        <v>4</v>
      </c>
      <c r="H192" s="3" t="s">
        <v>27</v>
      </c>
      <c r="I192" s="3" t="s">
        <v>28</v>
      </c>
      <c r="J192" s="3" t="s">
        <v>15</v>
      </c>
      <c r="K192" s="6">
        <v>3</v>
      </c>
      <c r="L192" s="6" t="s">
        <v>23</v>
      </c>
      <c r="M192" s="3" t="s">
        <v>17</v>
      </c>
      <c r="N192" s="3">
        <v>56</v>
      </c>
      <c r="O192" s="50" t="s">
        <v>15</v>
      </c>
    </row>
    <row r="193" spans="3:15" x14ac:dyDescent="0.25">
      <c r="C193" s="48">
        <v>14193</v>
      </c>
      <c r="D193" s="3" t="s">
        <v>36</v>
      </c>
      <c r="E193" s="3" t="s">
        <v>33</v>
      </c>
      <c r="F193" s="5">
        <v>100000</v>
      </c>
      <c r="G193" s="6">
        <v>3</v>
      </c>
      <c r="H193" s="3" t="s">
        <v>19</v>
      </c>
      <c r="I193" s="3" t="s">
        <v>28</v>
      </c>
      <c r="J193" s="3" t="s">
        <v>15</v>
      </c>
      <c r="K193" s="6">
        <v>4</v>
      </c>
      <c r="L193" s="6" t="s">
        <v>30</v>
      </c>
      <c r="M193" s="3" t="s">
        <v>17</v>
      </c>
      <c r="N193" s="3">
        <v>56</v>
      </c>
      <c r="O193" s="50" t="s">
        <v>18</v>
      </c>
    </row>
    <row r="194" spans="3:15" x14ac:dyDescent="0.25">
      <c r="C194" s="48">
        <v>14233</v>
      </c>
      <c r="D194" s="3" t="s">
        <v>36</v>
      </c>
      <c r="E194" s="3" t="s">
        <v>34</v>
      </c>
      <c r="F194" s="5">
        <v>100000</v>
      </c>
      <c r="G194" s="6">
        <v>0</v>
      </c>
      <c r="H194" s="3" t="s">
        <v>27</v>
      </c>
      <c r="I194" s="3" t="s">
        <v>28</v>
      </c>
      <c r="J194" s="3" t="s">
        <v>15</v>
      </c>
      <c r="K194" s="6">
        <v>3</v>
      </c>
      <c r="L194" s="6" t="s">
        <v>30</v>
      </c>
      <c r="M194" s="3" t="s">
        <v>24</v>
      </c>
      <c r="N194" s="3">
        <v>35</v>
      </c>
      <c r="O194" s="50" t="s">
        <v>18</v>
      </c>
    </row>
    <row r="195" spans="3:15" x14ac:dyDescent="0.25">
      <c r="C195" s="48">
        <v>14238</v>
      </c>
      <c r="D195" s="3" t="s">
        <v>35</v>
      </c>
      <c r="E195" s="3" t="s">
        <v>34</v>
      </c>
      <c r="F195" s="5">
        <v>120000</v>
      </c>
      <c r="G195" s="6">
        <v>0</v>
      </c>
      <c r="H195" s="3" t="s">
        <v>29</v>
      </c>
      <c r="I195" s="3" t="s">
        <v>21</v>
      </c>
      <c r="J195" s="3" t="s">
        <v>15</v>
      </c>
      <c r="K195" s="6">
        <v>4</v>
      </c>
      <c r="L195" s="6" t="s">
        <v>30</v>
      </c>
      <c r="M195" s="3" t="s">
        <v>24</v>
      </c>
      <c r="N195" s="3">
        <v>36</v>
      </c>
      <c r="O195" s="50" t="s">
        <v>15</v>
      </c>
    </row>
    <row r="196" spans="3:15" x14ac:dyDescent="0.25">
      <c r="C196" s="48">
        <v>14271</v>
      </c>
      <c r="D196" s="3" t="s">
        <v>35</v>
      </c>
      <c r="E196" s="3" t="s">
        <v>34</v>
      </c>
      <c r="F196" s="5">
        <v>30000</v>
      </c>
      <c r="G196" s="6">
        <v>0</v>
      </c>
      <c r="H196" s="3" t="s">
        <v>27</v>
      </c>
      <c r="I196" s="3" t="s">
        <v>14</v>
      </c>
      <c r="J196" s="3" t="s">
        <v>15</v>
      </c>
      <c r="K196" s="6">
        <v>2</v>
      </c>
      <c r="L196" s="6" t="s">
        <v>23</v>
      </c>
      <c r="M196" s="3" t="s">
        <v>32</v>
      </c>
      <c r="N196" s="3">
        <v>32</v>
      </c>
      <c r="O196" s="50" t="s">
        <v>18</v>
      </c>
    </row>
    <row r="197" spans="3:15" x14ac:dyDescent="0.25">
      <c r="C197" s="48">
        <v>14278</v>
      </c>
      <c r="D197" s="3" t="s">
        <v>35</v>
      </c>
      <c r="E197" s="3" t="s">
        <v>33</v>
      </c>
      <c r="F197" s="5">
        <v>130000</v>
      </c>
      <c r="G197" s="6">
        <v>0</v>
      </c>
      <c r="H197" s="3" t="s">
        <v>31</v>
      </c>
      <c r="I197" s="3" t="s">
        <v>28</v>
      </c>
      <c r="J197" s="3" t="s">
        <v>15</v>
      </c>
      <c r="K197" s="6">
        <v>1</v>
      </c>
      <c r="L197" s="6" t="s">
        <v>30</v>
      </c>
      <c r="M197" s="3" t="s">
        <v>24</v>
      </c>
      <c r="N197" s="3">
        <v>48</v>
      </c>
      <c r="O197" s="50" t="s">
        <v>18</v>
      </c>
    </row>
    <row r="198" spans="3:15" x14ac:dyDescent="0.25">
      <c r="C198" s="48">
        <v>14284</v>
      </c>
      <c r="D198" s="3" t="s">
        <v>36</v>
      </c>
      <c r="E198" s="3" t="s">
        <v>34</v>
      </c>
      <c r="F198" s="5">
        <v>60000</v>
      </c>
      <c r="G198" s="6">
        <v>0</v>
      </c>
      <c r="H198" s="3" t="s">
        <v>19</v>
      </c>
      <c r="I198" s="3" t="s">
        <v>21</v>
      </c>
      <c r="J198" s="3" t="s">
        <v>18</v>
      </c>
      <c r="K198" s="6">
        <v>2</v>
      </c>
      <c r="L198" s="6" t="s">
        <v>26</v>
      </c>
      <c r="M198" s="3" t="s">
        <v>32</v>
      </c>
      <c r="N198" s="3">
        <v>32</v>
      </c>
      <c r="O198" s="50" t="s">
        <v>15</v>
      </c>
    </row>
    <row r="199" spans="3:15" x14ac:dyDescent="0.25">
      <c r="C199" s="48">
        <v>14312</v>
      </c>
      <c r="D199" s="3" t="s">
        <v>35</v>
      </c>
      <c r="E199" s="3" t="s">
        <v>33</v>
      </c>
      <c r="F199" s="5">
        <v>60000</v>
      </c>
      <c r="G199" s="6">
        <v>1</v>
      </c>
      <c r="H199" s="3" t="s">
        <v>19</v>
      </c>
      <c r="I199" s="3" t="s">
        <v>14</v>
      </c>
      <c r="J199" s="3" t="s">
        <v>15</v>
      </c>
      <c r="K199" s="6">
        <v>1</v>
      </c>
      <c r="L199" s="6" t="s">
        <v>23</v>
      </c>
      <c r="M199" s="3" t="s">
        <v>24</v>
      </c>
      <c r="N199" s="3">
        <v>45</v>
      </c>
      <c r="O199" s="50" t="s">
        <v>18</v>
      </c>
    </row>
    <row r="200" spans="3:15" x14ac:dyDescent="0.25">
      <c r="C200" s="48">
        <v>14332</v>
      </c>
      <c r="D200" s="3" t="s">
        <v>36</v>
      </c>
      <c r="E200" s="3" t="s">
        <v>33</v>
      </c>
      <c r="F200" s="5">
        <v>30000</v>
      </c>
      <c r="G200" s="6">
        <v>0</v>
      </c>
      <c r="H200" s="3" t="s">
        <v>27</v>
      </c>
      <c r="I200" s="3" t="s">
        <v>14</v>
      </c>
      <c r="J200" s="3" t="s">
        <v>18</v>
      </c>
      <c r="K200" s="6">
        <v>2</v>
      </c>
      <c r="L200" s="6" t="s">
        <v>23</v>
      </c>
      <c r="M200" s="3" t="s">
        <v>32</v>
      </c>
      <c r="N200" s="3">
        <v>26</v>
      </c>
      <c r="O200" s="50" t="s">
        <v>18</v>
      </c>
    </row>
    <row r="201" spans="3:15" x14ac:dyDescent="0.25">
      <c r="C201" s="48">
        <v>14347</v>
      </c>
      <c r="D201" s="3" t="s">
        <v>36</v>
      </c>
      <c r="E201" s="3" t="s">
        <v>33</v>
      </c>
      <c r="F201" s="5">
        <v>40000</v>
      </c>
      <c r="G201" s="6">
        <v>2</v>
      </c>
      <c r="H201" s="3" t="s">
        <v>13</v>
      </c>
      <c r="I201" s="3" t="s">
        <v>28</v>
      </c>
      <c r="J201" s="3" t="s">
        <v>15</v>
      </c>
      <c r="K201" s="6">
        <v>2</v>
      </c>
      <c r="L201" s="6" t="s">
        <v>23</v>
      </c>
      <c r="M201" s="3" t="s">
        <v>24</v>
      </c>
      <c r="N201" s="3">
        <v>65</v>
      </c>
      <c r="O201" s="50" t="s">
        <v>15</v>
      </c>
    </row>
    <row r="202" spans="3:15" x14ac:dyDescent="0.25">
      <c r="C202" s="48">
        <v>14389</v>
      </c>
      <c r="D202" s="3" t="s">
        <v>35</v>
      </c>
      <c r="E202" s="3" t="s">
        <v>34</v>
      </c>
      <c r="F202" s="5">
        <v>60000</v>
      </c>
      <c r="G202" s="6">
        <v>2</v>
      </c>
      <c r="H202" s="3" t="s">
        <v>13</v>
      </c>
      <c r="I202" s="3" t="s">
        <v>28</v>
      </c>
      <c r="J202" s="3" t="s">
        <v>15</v>
      </c>
      <c r="K202" s="6">
        <v>0</v>
      </c>
      <c r="L202" s="6" t="s">
        <v>22</v>
      </c>
      <c r="M202" s="3" t="s">
        <v>32</v>
      </c>
      <c r="N202" s="3">
        <v>59</v>
      </c>
      <c r="O202" s="50" t="s">
        <v>18</v>
      </c>
    </row>
    <row r="203" spans="3:15" x14ac:dyDescent="0.25">
      <c r="C203" s="48">
        <v>14417</v>
      </c>
      <c r="D203" s="3" t="s">
        <v>36</v>
      </c>
      <c r="E203" s="3" t="s">
        <v>34</v>
      </c>
      <c r="F203" s="5">
        <v>60000</v>
      </c>
      <c r="G203" s="6">
        <v>3</v>
      </c>
      <c r="H203" s="3" t="s">
        <v>27</v>
      </c>
      <c r="I203" s="3" t="s">
        <v>21</v>
      </c>
      <c r="J203" s="3" t="s">
        <v>15</v>
      </c>
      <c r="K203" s="6">
        <v>2</v>
      </c>
      <c r="L203" s="6" t="s">
        <v>30</v>
      </c>
      <c r="M203" s="3" t="s">
        <v>32</v>
      </c>
      <c r="N203" s="3">
        <v>54</v>
      </c>
      <c r="O203" s="50" t="s">
        <v>15</v>
      </c>
    </row>
    <row r="204" spans="3:15" x14ac:dyDescent="0.25">
      <c r="C204" s="48">
        <v>14432</v>
      </c>
      <c r="D204" s="3" t="s">
        <v>36</v>
      </c>
      <c r="E204" s="3" t="s">
        <v>34</v>
      </c>
      <c r="F204" s="5">
        <v>90000</v>
      </c>
      <c r="G204" s="6">
        <v>4</v>
      </c>
      <c r="H204" s="3" t="s">
        <v>31</v>
      </c>
      <c r="I204" s="3" t="s">
        <v>28</v>
      </c>
      <c r="J204" s="3" t="s">
        <v>15</v>
      </c>
      <c r="K204" s="6">
        <v>1</v>
      </c>
      <c r="L204" s="6" t="s">
        <v>23</v>
      </c>
      <c r="M204" s="3" t="s">
        <v>32</v>
      </c>
      <c r="N204" s="3">
        <v>73</v>
      </c>
      <c r="O204" s="50" t="s">
        <v>18</v>
      </c>
    </row>
    <row r="205" spans="3:15" x14ac:dyDescent="0.25">
      <c r="C205" s="48">
        <v>14443</v>
      </c>
      <c r="D205" s="3" t="s">
        <v>35</v>
      </c>
      <c r="E205" s="3" t="s">
        <v>34</v>
      </c>
      <c r="F205" s="5">
        <v>130000</v>
      </c>
      <c r="G205" s="6">
        <v>1</v>
      </c>
      <c r="H205" s="3" t="s">
        <v>31</v>
      </c>
      <c r="I205" s="3" t="s">
        <v>28</v>
      </c>
      <c r="J205" s="3" t="s">
        <v>15</v>
      </c>
      <c r="K205" s="6">
        <v>4</v>
      </c>
      <c r="L205" s="6" t="s">
        <v>16</v>
      </c>
      <c r="M205" s="3" t="s">
        <v>32</v>
      </c>
      <c r="N205" s="3">
        <v>40</v>
      </c>
      <c r="O205" s="50" t="s">
        <v>18</v>
      </c>
    </row>
    <row r="206" spans="3:15" x14ac:dyDescent="0.25">
      <c r="C206" s="48">
        <v>14469</v>
      </c>
      <c r="D206" s="3" t="s">
        <v>35</v>
      </c>
      <c r="E206" s="3" t="s">
        <v>33</v>
      </c>
      <c r="F206" s="5">
        <v>100000</v>
      </c>
      <c r="G206" s="6">
        <v>3</v>
      </c>
      <c r="H206" s="3" t="s">
        <v>19</v>
      </c>
      <c r="I206" s="3" t="s">
        <v>21</v>
      </c>
      <c r="J206" s="3" t="s">
        <v>15</v>
      </c>
      <c r="K206" s="6">
        <v>4</v>
      </c>
      <c r="L206" s="6" t="s">
        <v>26</v>
      </c>
      <c r="M206" s="3" t="s">
        <v>32</v>
      </c>
      <c r="N206" s="3">
        <v>45</v>
      </c>
      <c r="O206" s="50" t="s">
        <v>18</v>
      </c>
    </row>
    <row r="207" spans="3:15" x14ac:dyDescent="0.25">
      <c r="C207" s="48">
        <v>14493</v>
      </c>
      <c r="D207" s="3" t="s">
        <v>36</v>
      </c>
      <c r="E207" s="3" t="s">
        <v>33</v>
      </c>
      <c r="F207" s="5">
        <v>70000</v>
      </c>
      <c r="G207" s="6">
        <v>3</v>
      </c>
      <c r="H207" s="3" t="s">
        <v>31</v>
      </c>
      <c r="I207" s="3" t="s">
        <v>28</v>
      </c>
      <c r="J207" s="3" t="s">
        <v>18</v>
      </c>
      <c r="K207" s="6">
        <v>2</v>
      </c>
      <c r="L207" s="6" t="s">
        <v>26</v>
      </c>
      <c r="M207" s="3" t="s">
        <v>32</v>
      </c>
      <c r="N207" s="3">
        <v>53</v>
      </c>
      <c r="O207" s="50" t="s">
        <v>18</v>
      </c>
    </row>
    <row r="208" spans="3:15" x14ac:dyDescent="0.25">
      <c r="C208" s="48">
        <v>14495</v>
      </c>
      <c r="D208" s="3" t="s">
        <v>35</v>
      </c>
      <c r="E208" s="3" t="s">
        <v>34</v>
      </c>
      <c r="F208" s="5">
        <v>40000</v>
      </c>
      <c r="G208" s="6">
        <v>3</v>
      </c>
      <c r="H208" s="3" t="s">
        <v>19</v>
      </c>
      <c r="I208" s="3" t="s">
        <v>21</v>
      </c>
      <c r="J208" s="3" t="s">
        <v>18</v>
      </c>
      <c r="K208" s="6">
        <v>2</v>
      </c>
      <c r="L208" s="6" t="s">
        <v>23</v>
      </c>
      <c r="M208" s="3" t="s">
        <v>32</v>
      </c>
      <c r="N208" s="3">
        <v>54</v>
      </c>
      <c r="O208" s="50" t="s">
        <v>15</v>
      </c>
    </row>
    <row r="209" spans="3:15" x14ac:dyDescent="0.25">
      <c r="C209" s="48">
        <v>14507</v>
      </c>
      <c r="D209" s="3" t="s">
        <v>35</v>
      </c>
      <c r="E209" s="3" t="s">
        <v>34</v>
      </c>
      <c r="F209" s="5">
        <v>100000</v>
      </c>
      <c r="G209" s="6">
        <v>2</v>
      </c>
      <c r="H209" s="3" t="s">
        <v>31</v>
      </c>
      <c r="I209" s="3" t="s">
        <v>28</v>
      </c>
      <c r="J209" s="3" t="s">
        <v>15</v>
      </c>
      <c r="K209" s="6">
        <v>3</v>
      </c>
      <c r="L209" s="6" t="s">
        <v>26</v>
      </c>
      <c r="M209" s="3" t="s">
        <v>32</v>
      </c>
      <c r="N209" s="3">
        <v>65</v>
      </c>
      <c r="O209" s="50" t="s">
        <v>18</v>
      </c>
    </row>
    <row r="210" spans="3:15" x14ac:dyDescent="0.25">
      <c r="C210" s="48">
        <v>14514</v>
      </c>
      <c r="D210" s="3" t="s">
        <v>36</v>
      </c>
      <c r="E210" s="3" t="s">
        <v>33</v>
      </c>
      <c r="F210" s="5">
        <v>30000</v>
      </c>
      <c r="G210" s="6">
        <v>0</v>
      </c>
      <c r="H210" s="3" t="s">
        <v>19</v>
      </c>
      <c r="I210" s="3" t="s">
        <v>14</v>
      </c>
      <c r="J210" s="3" t="s">
        <v>15</v>
      </c>
      <c r="K210" s="6">
        <v>1</v>
      </c>
      <c r="L210" s="6" t="s">
        <v>23</v>
      </c>
      <c r="M210" s="3" t="s">
        <v>32</v>
      </c>
      <c r="N210" s="3">
        <v>26</v>
      </c>
      <c r="O210" s="50" t="s">
        <v>18</v>
      </c>
    </row>
    <row r="211" spans="3:15" x14ac:dyDescent="0.25">
      <c r="C211" s="48">
        <v>14517</v>
      </c>
      <c r="D211" s="3" t="s">
        <v>35</v>
      </c>
      <c r="E211" s="3" t="s">
        <v>33</v>
      </c>
      <c r="F211" s="5">
        <v>20000</v>
      </c>
      <c r="G211" s="6">
        <v>3</v>
      </c>
      <c r="H211" s="3" t="s">
        <v>27</v>
      </c>
      <c r="I211" s="3" t="s">
        <v>14</v>
      </c>
      <c r="J211" s="3" t="s">
        <v>18</v>
      </c>
      <c r="K211" s="6">
        <v>2</v>
      </c>
      <c r="L211" s="6" t="s">
        <v>26</v>
      </c>
      <c r="M211" s="3" t="s">
        <v>24</v>
      </c>
      <c r="N211" s="3">
        <v>62</v>
      </c>
      <c r="O211" s="50" t="s">
        <v>18</v>
      </c>
    </row>
    <row r="212" spans="3:15" x14ac:dyDescent="0.25">
      <c r="C212" s="48">
        <v>14544</v>
      </c>
      <c r="D212" s="3" t="s">
        <v>36</v>
      </c>
      <c r="E212" s="3" t="s">
        <v>34</v>
      </c>
      <c r="F212" s="5">
        <v>10000</v>
      </c>
      <c r="G212" s="6">
        <v>1</v>
      </c>
      <c r="H212" s="3" t="s">
        <v>19</v>
      </c>
      <c r="I212" s="3" t="s">
        <v>25</v>
      </c>
      <c r="J212" s="3" t="s">
        <v>15</v>
      </c>
      <c r="K212" s="6">
        <v>0</v>
      </c>
      <c r="L212" s="6" t="s">
        <v>16</v>
      </c>
      <c r="M212" s="3" t="s">
        <v>17</v>
      </c>
      <c r="N212" s="3">
        <v>49</v>
      </c>
      <c r="O212" s="50" t="s">
        <v>18</v>
      </c>
    </row>
    <row r="213" spans="3:15" x14ac:dyDescent="0.25">
      <c r="C213" s="48">
        <v>14545</v>
      </c>
      <c r="D213" s="3" t="s">
        <v>35</v>
      </c>
      <c r="E213" s="3" t="s">
        <v>33</v>
      </c>
      <c r="F213" s="5">
        <v>10000</v>
      </c>
      <c r="G213" s="6">
        <v>2</v>
      </c>
      <c r="H213" s="3" t="s">
        <v>19</v>
      </c>
      <c r="I213" s="3" t="s">
        <v>25</v>
      </c>
      <c r="J213" s="3" t="s">
        <v>15</v>
      </c>
      <c r="K213" s="6">
        <v>0</v>
      </c>
      <c r="L213" s="6" t="s">
        <v>26</v>
      </c>
      <c r="M213" s="3" t="s">
        <v>17</v>
      </c>
      <c r="N213" s="3">
        <v>49</v>
      </c>
      <c r="O213" s="50" t="s">
        <v>18</v>
      </c>
    </row>
    <row r="214" spans="3:15" x14ac:dyDescent="0.25">
      <c r="C214" s="48">
        <v>14547</v>
      </c>
      <c r="D214" s="3" t="s">
        <v>35</v>
      </c>
      <c r="E214" s="3" t="s">
        <v>34</v>
      </c>
      <c r="F214" s="5">
        <v>10000</v>
      </c>
      <c r="G214" s="6">
        <v>2</v>
      </c>
      <c r="H214" s="3" t="s">
        <v>19</v>
      </c>
      <c r="I214" s="3" t="s">
        <v>25</v>
      </c>
      <c r="J214" s="3" t="s">
        <v>15</v>
      </c>
      <c r="K214" s="6">
        <v>0</v>
      </c>
      <c r="L214" s="6" t="s">
        <v>26</v>
      </c>
      <c r="M214" s="3" t="s">
        <v>17</v>
      </c>
      <c r="N214" s="3">
        <v>51</v>
      </c>
      <c r="O214" s="50" t="s">
        <v>18</v>
      </c>
    </row>
    <row r="215" spans="3:15" x14ac:dyDescent="0.25">
      <c r="C215" s="48">
        <v>14554</v>
      </c>
      <c r="D215" s="3" t="s">
        <v>35</v>
      </c>
      <c r="E215" s="3" t="s">
        <v>34</v>
      </c>
      <c r="F215" s="5">
        <v>20000</v>
      </c>
      <c r="G215" s="6">
        <v>1</v>
      </c>
      <c r="H215" s="3" t="s">
        <v>13</v>
      </c>
      <c r="I215" s="3" t="s">
        <v>20</v>
      </c>
      <c r="J215" s="3" t="s">
        <v>15</v>
      </c>
      <c r="K215" s="6">
        <v>0</v>
      </c>
      <c r="L215" s="6" t="s">
        <v>16</v>
      </c>
      <c r="M215" s="3" t="s">
        <v>17</v>
      </c>
      <c r="N215" s="3">
        <v>66</v>
      </c>
      <c r="O215" s="50" t="s">
        <v>18</v>
      </c>
    </row>
    <row r="216" spans="3:15" x14ac:dyDescent="0.25">
      <c r="C216" s="48">
        <v>14569</v>
      </c>
      <c r="D216" s="3" t="s">
        <v>35</v>
      </c>
      <c r="E216" s="3" t="s">
        <v>34</v>
      </c>
      <c r="F216" s="5">
        <v>60000</v>
      </c>
      <c r="G216" s="6">
        <v>1</v>
      </c>
      <c r="H216" s="3" t="s">
        <v>31</v>
      </c>
      <c r="I216" s="3" t="s">
        <v>21</v>
      </c>
      <c r="J216" s="3" t="s">
        <v>15</v>
      </c>
      <c r="K216" s="6">
        <v>0</v>
      </c>
      <c r="L216" s="6" t="s">
        <v>16</v>
      </c>
      <c r="M216" s="3" t="s">
        <v>32</v>
      </c>
      <c r="N216" s="3">
        <v>35</v>
      </c>
      <c r="O216" s="50" t="s">
        <v>18</v>
      </c>
    </row>
    <row r="217" spans="3:15" x14ac:dyDescent="0.25">
      <c r="C217" s="48">
        <v>14572</v>
      </c>
      <c r="D217" s="3" t="s">
        <v>35</v>
      </c>
      <c r="E217" s="3" t="s">
        <v>33</v>
      </c>
      <c r="F217" s="5">
        <v>70000</v>
      </c>
      <c r="G217" s="6">
        <v>3</v>
      </c>
      <c r="H217" s="3" t="s">
        <v>31</v>
      </c>
      <c r="I217" s="3" t="s">
        <v>21</v>
      </c>
      <c r="J217" s="3" t="s">
        <v>15</v>
      </c>
      <c r="K217" s="6">
        <v>0</v>
      </c>
      <c r="L217" s="6" t="s">
        <v>22</v>
      </c>
      <c r="M217" s="3" t="s">
        <v>32</v>
      </c>
      <c r="N217" s="3">
        <v>35</v>
      </c>
      <c r="O217" s="50" t="s">
        <v>15</v>
      </c>
    </row>
    <row r="218" spans="3:15" x14ac:dyDescent="0.25">
      <c r="C218" s="48">
        <v>14592</v>
      </c>
      <c r="D218" s="3" t="s">
        <v>35</v>
      </c>
      <c r="E218" s="3" t="s">
        <v>33</v>
      </c>
      <c r="F218" s="5">
        <v>60000</v>
      </c>
      <c r="G218" s="6">
        <v>0</v>
      </c>
      <c r="H218" s="3" t="s">
        <v>31</v>
      </c>
      <c r="I218" s="3" t="s">
        <v>21</v>
      </c>
      <c r="J218" s="3" t="s">
        <v>15</v>
      </c>
      <c r="K218" s="6">
        <v>0</v>
      </c>
      <c r="L218" s="6" t="s">
        <v>16</v>
      </c>
      <c r="M218" s="3" t="s">
        <v>32</v>
      </c>
      <c r="N218" s="3">
        <v>40</v>
      </c>
      <c r="O218" s="50" t="s">
        <v>18</v>
      </c>
    </row>
    <row r="219" spans="3:15" x14ac:dyDescent="0.25">
      <c r="C219" s="48">
        <v>14602</v>
      </c>
      <c r="D219" s="3" t="s">
        <v>35</v>
      </c>
      <c r="E219" s="3" t="s">
        <v>33</v>
      </c>
      <c r="F219" s="5">
        <v>80000</v>
      </c>
      <c r="G219" s="6">
        <v>3</v>
      </c>
      <c r="H219" s="3" t="s">
        <v>31</v>
      </c>
      <c r="I219" s="3" t="s">
        <v>21</v>
      </c>
      <c r="J219" s="3" t="s">
        <v>15</v>
      </c>
      <c r="K219" s="6">
        <v>0</v>
      </c>
      <c r="L219" s="6" t="s">
        <v>16</v>
      </c>
      <c r="M219" s="3" t="s">
        <v>32</v>
      </c>
      <c r="N219" s="3">
        <v>36</v>
      </c>
      <c r="O219" s="50" t="s">
        <v>15</v>
      </c>
    </row>
    <row r="220" spans="3:15" x14ac:dyDescent="0.25">
      <c r="C220" s="48">
        <v>14608</v>
      </c>
      <c r="D220" s="3" t="s">
        <v>35</v>
      </c>
      <c r="E220" s="3" t="s">
        <v>34</v>
      </c>
      <c r="F220" s="5">
        <v>50000</v>
      </c>
      <c r="G220" s="6">
        <v>4</v>
      </c>
      <c r="H220" s="3" t="s">
        <v>13</v>
      </c>
      <c r="I220" s="3" t="s">
        <v>14</v>
      </c>
      <c r="J220" s="3" t="s">
        <v>15</v>
      </c>
      <c r="K220" s="6">
        <v>3</v>
      </c>
      <c r="L220" s="6" t="s">
        <v>30</v>
      </c>
      <c r="M220" s="3" t="s">
        <v>32</v>
      </c>
      <c r="N220" s="3">
        <v>42</v>
      </c>
      <c r="O220" s="50" t="s">
        <v>18</v>
      </c>
    </row>
    <row r="221" spans="3:15" x14ac:dyDescent="0.25">
      <c r="C221" s="48">
        <v>14633</v>
      </c>
      <c r="D221" s="3" t="s">
        <v>35</v>
      </c>
      <c r="E221" s="3" t="s">
        <v>34</v>
      </c>
      <c r="F221" s="5">
        <v>60000</v>
      </c>
      <c r="G221" s="6">
        <v>1</v>
      </c>
      <c r="H221" s="3" t="s">
        <v>19</v>
      </c>
      <c r="I221" s="3" t="s">
        <v>14</v>
      </c>
      <c r="J221" s="3" t="s">
        <v>15</v>
      </c>
      <c r="K221" s="6">
        <v>1</v>
      </c>
      <c r="L221" s="6" t="s">
        <v>22</v>
      </c>
      <c r="M221" s="3" t="s">
        <v>32</v>
      </c>
      <c r="N221" s="3">
        <v>44</v>
      </c>
      <c r="O221" s="50" t="s">
        <v>18</v>
      </c>
    </row>
    <row r="222" spans="3:15" x14ac:dyDescent="0.25">
      <c r="C222" s="48">
        <v>14657</v>
      </c>
      <c r="D222" s="3" t="s">
        <v>35</v>
      </c>
      <c r="E222" s="3" t="s">
        <v>34</v>
      </c>
      <c r="F222" s="5">
        <v>80000</v>
      </c>
      <c r="G222" s="6">
        <v>1</v>
      </c>
      <c r="H222" s="3" t="s">
        <v>19</v>
      </c>
      <c r="I222" s="3" t="s">
        <v>14</v>
      </c>
      <c r="J222" s="3" t="s">
        <v>18</v>
      </c>
      <c r="K222" s="6">
        <v>1</v>
      </c>
      <c r="L222" s="6" t="s">
        <v>16</v>
      </c>
      <c r="M222" s="3" t="s">
        <v>32</v>
      </c>
      <c r="N222" s="3">
        <v>47</v>
      </c>
      <c r="O222" s="50" t="s">
        <v>15</v>
      </c>
    </row>
    <row r="223" spans="3:15" x14ac:dyDescent="0.25">
      <c r="C223" s="48">
        <v>14662</v>
      </c>
      <c r="D223" s="3" t="s">
        <v>35</v>
      </c>
      <c r="E223" s="3" t="s">
        <v>34</v>
      </c>
      <c r="F223" s="5">
        <v>60000</v>
      </c>
      <c r="G223" s="6">
        <v>1</v>
      </c>
      <c r="H223" s="3" t="s">
        <v>13</v>
      </c>
      <c r="I223" s="3" t="s">
        <v>21</v>
      </c>
      <c r="J223" s="3" t="s">
        <v>15</v>
      </c>
      <c r="K223" s="6">
        <v>1</v>
      </c>
      <c r="L223" s="6" t="s">
        <v>16</v>
      </c>
      <c r="M223" s="3" t="s">
        <v>32</v>
      </c>
      <c r="N223" s="3">
        <v>48</v>
      </c>
      <c r="O223" s="50" t="s">
        <v>15</v>
      </c>
    </row>
    <row r="224" spans="3:15" x14ac:dyDescent="0.25">
      <c r="C224" s="48">
        <v>14669</v>
      </c>
      <c r="D224" s="3" t="s">
        <v>35</v>
      </c>
      <c r="E224" s="3" t="s">
        <v>33</v>
      </c>
      <c r="F224" s="5">
        <v>80000</v>
      </c>
      <c r="G224" s="6">
        <v>4</v>
      </c>
      <c r="H224" s="3" t="s">
        <v>31</v>
      </c>
      <c r="I224" s="3" t="s">
        <v>28</v>
      </c>
      <c r="J224" s="3" t="s">
        <v>15</v>
      </c>
      <c r="K224" s="6">
        <v>1</v>
      </c>
      <c r="L224" s="6" t="s">
        <v>16</v>
      </c>
      <c r="M224" s="3" t="s">
        <v>24</v>
      </c>
      <c r="N224" s="3">
        <v>36</v>
      </c>
      <c r="O224" s="50" t="s">
        <v>18</v>
      </c>
    </row>
    <row r="225" spans="3:15" x14ac:dyDescent="0.25">
      <c r="C225" s="48">
        <v>14682</v>
      </c>
      <c r="D225" s="3" t="s">
        <v>36</v>
      </c>
      <c r="E225" s="3" t="s">
        <v>33</v>
      </c>
      <c r="F225" s="5">
        <v>70000</v>
      </c>
      <c r="G225" s="6">
        <v>0</v>
      </c>
      <c r="H225" s="3" t="s">
        <v>13</v>
      </c>
      <c r="I225" s="3" t="s">
        <v>21</v>
      </c>
      <c r="J225" s="3" t="s">
        <v>18</v>
      </c>
      <c r="K225" s="6">
        <v>1</v>
      </c>
      <c r="L225" s="6" t="s">
        <v>23</v>
      </c>
      <c r="M225" s="3" t="s">
        <v>24</v>
      </c>
      <c r="N225" s="3">
        <v>38</v>
      </c>
      <c r="O225" s="50" t="s">
        <v>18</v>
      </c>
    </row>
    <row r="226" spans="3:15" x14ac:dyDescent="0.25">
      <c r="C226" s="48">
        <v>14696</v>
      </c>
      <c r="D226" s="3" t="s">
        <v>36</v>
      </c>
      <c r="E226" s="3" t="s">
        <v>34</v>
      </c>
      <c r="F226" s="5">
        <v>10000</v>
      </c>
      <c r="G226" s="6">
        <v>0</v>
      </c>
      <c r="H226" s="3" t="s">
        <v>29</v>
      </c>
      <c r="I226" s="3" t="s">
        <v>25</v>
      </c>
      <c r="J226" s="3" t="s">
        <v>18</v>
      </c>
      <c r="K226" s="6">
        <v>2</v>
      </c>
      <c r="L226" s="6" t="s">
        <v>16</v>
      </c>
      <c r="M226" s="3" t="s">
        <v>17</v>
      </c>
      <c r="N226" s="3">
        <v>34</v>
      </c>
      <c r="O226" s="50" t="s">
        <v>18</v>
      </c>
    </row>
    <row r="227" spans="3:15" x14ac:dyDescent="0.25">
      <c r="C227" s="48">
        <v>14754</v>
      </c>
      <c r="D227" s="3" t="s">
        <v>35</v>
      </c>
      <c r="E227" s="3" t="s">
        <v>34</v>
      </c>
      <c r="F227" s="5">
        <v>40000</v>
      </c>
      <c r="G227" s="6">
        <v>1</v>
      </c>
      <c r="H227" s="3" t="s">
        <v>19</v>
      </c>
      <c r="I227" s="3" t="s">
        <v>20</v>
      </c>
      <c r="J227" s="3" t="s">
        <v>15</v>
      </c>
      <c r="K227" s="6">
        <v>1</v>
      </c>
      <c r="L227" s="6" t="s">
        <v>26</v>
      </c>
      <c r="M227" s="3" t="s">
        <v>32</v>
      </c>
      <c r="N227" s="3">
        <v>48</v>
      </c>
      <c r="O227" s="50" t="s">
        <v>15</v>
      </c>
    </row>
    <row r="228" spans="3:15" x14ac:dyDescent="0.25">
      <c r="C228" s="48">
        <v>14777</v>
      </c>
      <c r="D228" s="3" t="s">
        <v>35</v>
      </c>
      <c r="E228" s="3" t="s">
        <v>33</v>
      </c>
      <c r="F228" s="5">
        <v>40000</v>
      </c>
      <c r="G228" s="6">
        <v>0</v>
      </c>
      <c r="H228" s="3" t="s">
        <v>13</v>
      </c>
      <c r="I228" s="3" t="s">
        <v>20</v>
      </c>
      <c r="J228" s="3" t="s">
        <v>15</v>
      </c>
      <c r="K228" s="6">
        <v>0</v>
      </c>
      <c r="L228" s="6" t="s">
        <v>16</v>
      </c>
      <c r="M228" s="3" t="s">
        <v>17</v>
      </c>
      <c r="N228" s="3">
        <v>38</v>
      </c>
      <c r="O228" s="50" t="s">
        <v>15</v>
      </c>
    </row>
    <row r="229" spans="3:15" x14ac:dyDescent="0.25">
      <c r="C229" s="48">
        <v>14785</v>
      </c>
      <c r="D229" s="3" t="s">
        <v>36</v>
      </c>
      <c r="E229" s="3" t="s">
        <v>34</v>
      </c>
      <c r="F229" s="5">
        <v>30000</v>
      </c>
      <c r="G229" s="6">
        <v>1</v>
      </c>
      <c r="H229" s="3" t="s">
        <v>13</v>
      </c>
      <c r="I229" s="3" t="s">
        <v>20</v>
      </c>
      <c r="J229" s="3" t="s">
        <v>18</v>
      </c>
      <c r="K229" s="6">
        <v>1</v>
      </c>
      <c r="L229" s="6" t="s">
        <v>26</v>
      </c>
      <c r="M229" s="3" t="s">
        <v>17</v>
      </c>
      <c r="N229" s="3">
        <v>39</v>
      </c>
      <c r="O229" s="50" t="s">
        <v>18</v>
      </c>
    </row>
    <row r="230" spans="3:15" x14ac:dyDescent="0.25">
      <c r="C230" s="48">
        <v>14791</v>
      </c>
      <c r="D230" s="3" t="s">
        <v>35</v>
      </c>
      <c r="E230" s="3" t="s">
        <v>33</v>
      </c>
      <c r="F230" s="5">
        <v>40000</v>
      </c>
      <c r="G230" s="6">
        <v>0</v>
      </c>
      <c r="H230" s="3" t="s">
        <v>13</v>
      </c>
      <c r="I230" s="3" t="s">
        <v>20</v>
      </c>
      <c r="J230" s="3" t="s">
        <v>15</v>
      </c>
      <c r="K230" s="6">
        <v>0</v>
      </c>
      <c r="L230" s="6" t="s">
        <v>16</v>
      </c>
      <c r="M230" s="3" t="s">
        <v>17</v>
      </c>
      <c r="N230" s="3">
        <v>39</v>
      </c>
      <c r="O230" s="50" t="s">
        <v>15</v>
      </c>
    </row>
    <row r="231" spans="3:15" x14ac:dyDescent="0.25">
      <c r="C231" s="48">
        <v>14798</v>
      </c>
      <c r="D231" s="3" t="s">
        <v>36</v>
      </c>
      <c r="E231" s="3" t="s">
        <v>33</v>
      </c>
      <c r="F231" s="5">
        <v>10000</v>
      </c>
      <c r="G231" s="6">
        <v>4</v>
      </c>
      <c r="H231" s="3" t="s">
        <v>29</v>
      </c>
      <c r="I231" s="3" t="s">
        <v>25</v>
      </c>
      <c r="J231" s="3" t="s">
        <v>15</v>
      </c>
      <c r="K231" s="6">
        <v>2</v>
      </c>
      <c r="L231" s="6" t="s">
        <v>16</v>
      </c>
      <c r="M231" s="3" t="s">
        <v>17</v>
      </c>
      <c r="N231" s="3">
        <v>41</v>
      </c>
      <c r="O231" s="50" t="s">
        <v>15</v>
      </c>
    </row>
    <row r="232" spans="3:15" x14ac:dyDescent="0.25">
      <c r="C232" s="48">
        <v>14804</v>
      </c>
      <c r="D232" s="3" t="s">
        <v>36</v>
      </c>
      <c r="E232" s="3" t="s">
        <v>33</v>
      </c>
      <c r="F232" s="5">
        <v>10000</v>
      </c>
      <c r="G232" s="6">
        <v>3</v>
      </c>
      <c r="H232" s="3" t="s">
        <v>29</v>
      </c>
      <c r="I232" s="3" t="s">
        <v>25</v>
      </c>
      <c r="J232" s="3" t="s">
        <v>15</v>
      </c>
      <c r="K232" s="6">
        <v>2</v>
      </c>
      <c r="L232" s="6" t="s">
        <v>16</v>
      </c>
      <c r="M232" s="3" t="s">
        <v>17</v>
      </c>
      <c r="N232" s="3">
        <v>43</v>
      </c>
      <c r="O232" s="50" t="s">
        <v>18</v>
      </c>
    </row>
    <row r="233" spans="3:15" x14ac:dyDescent="0.25">
      <c r="C233" s="48">
        <v>14805</v>
      </c>
      <c r="D233" s="3" t="s">
        <v>36</v>
      </c>
      <c r="E233" s="3" t="s">
        <v>33</v>
      </c>
      <c r="F233" s="5">
        <v>10000</v>
      </c>
      <c r="G233" s="6">
        <v>3</v>
      </c>
      <c r="H233" s="3" t="s">
        <v>29</v>
      </c>
      <c r="I233" s="3" t="s">
        <v>25</v>
      </c>
      <c r="J233" s="3" t="s">
        <v>15</v>
      </c>
      <c r="K233" s="6">
        <v>2</v>
      </c>
      <c r="L233" s="6" t="s">
        <v>16</v>
      </c>
      <c r="M233" s="3" t="s">
        <v>17</v>
      </c>
      <c r="N233" s="3">
        <v>43</v>
      </c>
      <c r="O233" s="50" t="s">
        <v>18</v>
      </c>
    </row>
    <row r="234" spans="3:15" x14ac:dyDescent="0.25">
      <c r="C234" s="48">
        <v>14813</v>
      </c>
      <c r="D234" s="3" t="s">
        <v>36</v>
      </c>
      <c r="E234" s="3" t="s">
        <v>33</v>
      </c>
      <c r="F234" s="5">
        <v>20000</v>
      </c>
      <c r="G234" s="6">
        <v>4</v>
      </c>
      <c r="H234" s="3" t="s">
        <v>27</v>
      </c>
      <c r="I234" s="3" t="s">
        <v>25</v>
      </c>
      <c r="J234" s="3" t="s">
        <v>15</v>
      </c>
      <c r="K234" s="6">
        <v>1</v>
      </c>
      <c r="L234" s="6" t="s">
        <v>16</v>
      </c>
      <c r="M234" s="3" t="s">
        <v>17</v>
      </c>
      <c r="N234" s="3">
        <v>43</v>
      </c>
      <c r="O234" s="50" t="s">
        <v>15</v>
      </c>
    </row>
    <row r="235" spans="3:15" x14ac:dyDescent="0.25">
      <c r="C235" s="48">
        <v>14832</v>
      </c>
      <c r="D235" s="3" t="s">
        <v>35</v>
      </c>
      <c r="E235" s="3" t="s">
        <v>34</v>
      </c>
      <c r="F235" s="5">
        <v>40000</v>
      </c>
      <c r="G235" s="6">
        <v>1</v>
      </c>
      <c r="H235" s="3" t="s">
        <v>13</v>
      </c>
      <c r="I235" s="3" t="s">
        <v>14</v>
      </c>
      <c r="J235" s="3" t="s">
        <v>15</v>
      </c>
      <c r="K235" s="6">
        <v>0</v>
      </c>
      <c r="L235" s="6" t="s">
        <v>16</v>
      </c>
      <c r="M235" s="3" t="s">
        <v>17</v>
      </c>
      <c r="N235" s="3">
        <v>42</v>
      </c>
      <c r="O235" s="50" t="s">
        <v>15</v>
      </c>
    </row>
    <row r="236" spans="3:15" x14ac:dyDescent="0.25">
      <c r="C236" s="48">
        <v>14865</v>
      </c>
      <c r="D236" s="3" t="s">
        <v>36</v>
      </c>
      <c r="E236" s="3" t="s">
        <v>34</v>
      </c>
      <c r="F236" s="5">
        <v>40000</v>
      </c>
      <c r="G236" s="6">
        <v>2</v>
      </c>
      <c r="H236" s="3" t="s">
        <v>19</v>
      </c>
      <c r="I236" s="3" t="s">
        <v>20</v>
      </c>
      <c r="J236" s="3" t="s">
        <v>15</v>
      </c>
      <c r="K236" s="6">
        <v>2</v>
      </c>
      <c r="L236" s="6" t="s">
        <v>26</v>
      </c>
      <c r="M236" s="3" t="s">
        <v>17</v>
      </c>
      <c r="N236" s="3">
        <v>36</v>
      </c>
      <c r="O236" s="50" t="s">
        <v>18</v>
      </c>
    </row>
    <row r="237" spans="3:15" x14ac:dyDescent="0.25">
      <c r="C237" s="48">
        <v>14872</v>
      </c>
      <c r="D237" s="3" t="s">
        <v>35</v>
      </c>
      <c r="E237" s="3" t="s">
        <v>34</v>
      </c>
      <c r="F237" s="5">
        <v>30000</v>
      </c>
      <c r="G237" s="6">
        <v>0</v>
      </c>
      <c r="H237" s="3" t="s">
        <v>31</v>
      </c>
      <c r="I237" s="3" t="s">
        <v>14</v>
      </c>
      <c r="J237" s="3" t="s">
        <v>15</v>
      </c>
      <c r="K237" s="6">
        <v>0</v>
      </c>
      <c r="L237" s="6" t="s">
        <v>16</v>
      </c>
      <c r="M237" s="3" t="s">
        <v>32</v>
      </c>
      <c r="N237" s="3">
        <v>32</v>
      </c>
      <c r="O237" s="50" t="s">
        <v>18</v>
      </c>
    </row>
    <row r="238" spans="3:15" x14ac:dyDescent="0.25">
      <c r="C238" s="48">
        <v>14883</v>
      </c>
      <c r="D238" s="3" t="s">
        <v>35</v>
      </c>
      <c r="E238" s="3" t="s">
        <v>33</v>
      </c>
      <c r="F238" s="5">
        <v>30000</v>
      </c>
      <c r="G238" s="6">
        <v>1</v>
      </c>
      <c r="H238" s="3" t="s">
        <v>13</v>
      </c>
      <c r="I238" s="3" t="s">
        <v>14</v>
      </c>
      <c r="J238" s="3" t="s">
        <v>15</v>
      </c>
      <c r="K238" s="6">
        <v>1</v>
      </c>
      <c r="L238" s="6" t="s">
        <v>23</v>
      </c>
      <c r="M238" s="3" t="s">
        <v>32</v>
      </c>
      <c r="N238" s="3">
        <v>53</v>
      </c>
      <c r="O238" s="50" t="s">
        <v>15</v>
      </c>
    </row>
    <row r="239" spans="3:15" x14ac:dyDescent="0.25">
      <c r="C239" s="48">
        <v>14887</v>
      </c>
      <c r="D239" s="3" t="s">
        <v>35</v>
      </c>
      <c r="E239" s="3" t="s">
        <v>33</v>
      </c>
      <c r="F239" s="5">
        <v>30000</v>
      </c>
      <c r="G239" s="6">
        <v>1</v>
      </c>
      <c r="H239" s="3" t="s">
        <v>27</v>
      </c>
      <c r="I239" s="3" t="s">
        <v>20</v>
      </c>
      <c r="J239" s="3" t="s">
        <v>15</v>
      </c>
      <c r="K239" s="6">
        <v>1</v>
      </c>
      <c r="L239" s="6" t="s">
        <v>23</v>
      </c>
      <c r="M239" s="3" t="s">
        <v>32</v>
      </c>
      <c r="N239" s="3">
        <v>52</v>
      </c>
      <c r="O239" s="50" t="s">
        <v>18</v>
      </c>
    </row>
    <row r="240" spans="3:15" x14ac:dyDescent="0.25">
      <c r="C240" s="48">
        <v>14900</v>
      </c>
      <c r="D240" s="3" t="s">
        <v>35</v>
      </c>
      <c r="E240" s="3" t="s">
        <v>33</v>
      </c>
      <c r="F240" s="5">
        <v>40000</v>
      </c>
      <c r="G240" s="6">
        <v>1</v>
      </c>
      <c r="H240" s="3" t="s">
        <v>19</v>
      </c>
      <c r="I240" s="3" t="s">
        <v>20</v>
      </c>
      <c r="J240" s="3" t="s">
        <v>15</v>
      </c>
      <c r="K240" s="6">
        <v>1</v>
      </c>
      <c r="L240" s="6" t="s">
        <v>26</v>
      </c>
      <c r="M240" s="3" t="s">
        <v>32</v>
      </c>
      <c r="N240" s="3">
        <v>49</v>
      </c>
      <c r="O240" s="50" t="s">
        <v>15</v>
      </c>
    </row>
    <row r="241" spans="3:15" x14ac:dyDescent="0.25">
      <c r="C241" s="48">
        <v>14913</v>
      </c>
      <c r="D241" s="3" t="s">
        <v>35</v>
      </c>
      <c r="E241" s="3" t="s">
        <v>33</v>
      </c>
      <c r="F241" s="5">
        <v>40000</v>
      </c>
      <c r="G241" s="6">
        <v>1</v>
      </c>
      <c r="H241" s="3" t="s">
        <v>19</v>
      </c>
      <c r="I241" s="3" t="s">
        <v>20</v>
      </c>
      <c r="J241" s="3" t="s">
        <v>15</v>
      </c>
      <c r="K241" s="6">
        <v>1</v>
      </c>
      <c r="L241" s="6" t="s">
        <v>26</v>
      </c>
      <c r="M241" s="3" t="s">
        <v>32</v>
      </c>
      <c r="N241" s="3">
        <v>48</v>
      </c>
      <c r="O241" s="50" t="s">
        <v>15</v>
      </c>
    </row>
    <row r="242" spans="3:15" x14ac:dyDescent="0.25">
      <c r="C242" s="48">
        <v>14914</v>
      </c>
      <c r="D242" s="3" t="s">
        <v>35</v>
      </c>
      <c r="E242" s="3" t="s">
        <v>33</v>
      </c>
      <c r="F242" s="5">
        <v>40000</v>
      </c>
      <c r="G242" s="6">
        <v>1</v>
      </c>
      <c r="H242" s="3" t="s">
        <v>19</v>
      </c>
      <c r="I242" s="3" t="s">
        <v>20</v>
      </c>
      <c r="J242" s="3" t="s">
        <v>15</v>
      </c>
      <c r="K242" s="6">
        <v>1</v>
      </c>
      <c r="L242" s="6" t="s">
        <v>26</v>
      </c>
      <c r="M242" s="3" t="s">
        <v>32</v>
      </c>
      <c r="N242" s="3">
        <v>49</v>
      </c>
      <c r="O242" s="50" t="s">
        <v>15</v>
      </c>
    </row>
    <row r="243" spans="3:15" x14ac:dyDescent="0.25">
      <c r="C243" s="48">
        <v>14926</v>
      </c>
      <c r="D243" s="3" t="s">
        <v>35</v>
      </c>
      <c r="E243" s="3" t="s">
        <v>34</v>
      </c>
      <c r="F243" s="5">
        <v>30000</v>
      </c>
      <c r="G243" s="6">
        <v>1</v>
      </c>
      <c r="H243" s="3" t="s">
        <v>13</v>
      </c>
      <c r="I243" s="3" t="s">
        <v>20</v>
      </c>
      <c r="J243" s="3" t="s">
        <v>15</v>
      </c>
      <c r="K243" s="6">
        <v>0</v>
      </c>
      <c r="L243" s="6" t="s">
        <v>16</v>
      </c>
      <c r="M243" s="3" t="s">
        <v>17</v>
      </c>
      <c r="N243" s="3">
        <v>38</v>
      </c>
      <c r="O243" s="50" t="s">
        <v>15</v>
      </c>
    </row>
    <row r="244" spans="3:15" x14ac:dyDescent="0.25">
      <c r="C244" s="48">
        <v>14927</v>
      </c>
      <c r="D244" s="3" t="s">
        <v>35</v>
      </c>
      <c r="E244" s="3" t="s">
        <v>33</v>
      </c>
      <c r="F244" s="5">
        <v>30000</v>
      </c>
      <c r="G244" s="6">
        <v>1</v>
      </c>
      <c r="H244" s="3" t="s">
        <v>13</v>
      </c>
      <c r="I244" s="3" t="s">
        <v>20</v>
      </c>
      <c r="J244" s="3" t="s">
        <v>15</v>
      </c>
      <c r="K244" s="6">
        <v>0</v>
      </c>
      <c r="L244" s="6" t="s">
        <v>16</v>
      </c>
      <c r="M244" s="3" t="s">
        <v>17</v>
      </c>
      <c r="N244" s="3">
        <v>37</v>
      </c>
      <c r="O244" s="50" t="s">
        <v>15</v>
      </c>
    </row>
    <row r="245" spans="3:15" x14ac:dyDescent="0.25">
      <c r="C245" s="48">
        <v>14939</v>
      </c>
      <c r="D245" s="3" t="s">
        <v>36</v>
      </c>
      <c r="E245" s="3" t="s">
        <v>34</v>
      </c>
      <c r="F245" s="5">
        <v>40000</v>
      </c>
      <c r="G245" s="6">
        <v>0</v>
      </c>
      <c r="H245" s="3" t="s">
        <v>13</v>
      </c>
      <c r="I245" s="3" t="s">
        <v>20</v>
      </c>
      <c r="J245" s="3" t="s">
        <v>15</v>
      </c>
      <c r="K245" s="6">
        <v>0</v>
      </c>
      <c r="L245" s="6" t="s">
        <v>16</v>
      </c>
      <c r="M245" s="3" t="s">
        <v>17</v>
      </c>
      <c r="N245" s="3">
        <v>39</v>
      </c>
      <c r="O245" s="50" t="s">
        <v>15</v>
      </c>
    </row>
    <row r="246" spans="3:15" x14ac:dyDescent="0.25">
      <c r="C246" s="48">
        <v>15019</v>
      </c>
      <c r="D246" s="3" t="s">
        <v>36</v>
      </c>
      <c r="E246" s="3" t="s">
        <v>33</v>
      </c>
      <c r="F246" s="5">
        <v>30000</v>
      </c>
      <c r="G246" s="6">
        <v>3</v>
      </c>
      <c r="H246" s="3" t="s">
        <v>27</v>
      </c>
      <c r="I246" s="3" t="s">
        <v>14</v>
      </c>
      <c r="J246" s="3" t="s">
        <v>15</v>
      </c>
      <c r="K246" s="6">
        <v>2</v>
      </c>
      <c r="L246" s="6" t="s">
        <v>23</v>
      </c>
      <c r="M246" s="3" t="s">
        <v>24</v>
      </c>
      <c r="N246" s="3">
        <v>55</v>
      </c>
      <c r="O246" s="50" t="s">
        <v>18</v>
      </c>
    </row>
    <row r="247" spans="3:15" x14ac:dyDescent="0.25">
      <c r="C247" s="48">
        <v>15030</v>
      </c>
      <c r="D247" s="3" t="s">
        <v>35</v>
      </c>
      <c r="E247" s="3" t="s">
        <v>34</v>
      </c>
      <c r="F247" s="5">
        <v>20000</v>
      </c>
      <c r="G247" s="6">
        <v>0</v>
      </c>
      <c r="H247" s="3" t="s">
        <v>13</v>
      </c>
      <c r="I247" s="3" t="s">
        <v>20</v>
      </c>
      <c r="J247" s="3" t="s">
        <v>15</v>
      </c>
      <c r="K247" s="6">
        <v>0</v>
      </c>
      <c r="L247" s="6" t="s">
        <v>16</v>
      </c>
      <c r="M247" s="3" t="s">
        <v>24</v>
      </c>
      <c r="N247" s="3">
        <v>26</v>
      </c>
      <c r="O247" s="50" t="s">
        <v>15</v>
      </c>
    </row>
    <row r="248" spans="3:15" x14ac:dyDescent="0.25">
      <c r="C248" s="48">
        <v>15194</v>
      </c>
      <c r="D248" s="3" t="s">
        <v>36</v>
      </c>
      <c r="E248" s="3" t="s">
        <v>34</v>
      </c>
      <c r="F248" s="5">
        <v>120000</v>
      </c>
      <c r="G248" s="6">
        <v>2</v>
      </c>
      <c r="H248" s="3" t="s">
        <v>13</v>
      </c>
      <c r="I248" s="3" t="s">
        <v>28</v>
      </c>
      <c r="J248" s="3" t="s">
        <v>18</v>
      </c>
      <c r="K248" s="6">
        <v>3</v>
      </c>
      <c r="L248" s="6" t="s">
        <v>16</v>
      </c>
      <c r="M248" s="3" t="s">
        <v>32</v>
      </c>
      <c r="N248" s="3">
        <v>39</v>
      </c>
      <c r="O248" s="50" t="s">
        <v>15</v>
      </c>
    </row>
    <row r="249" spans="3:15" x14ac:dyDescent="0.25">
      <c r="C249" s="48">
        <v>15214</v>
      </c>
      <c r="D249" s="3" t="s">
        <v>36</v>
      </c>
      <c r="E249" s="3" t="s">
        <v>33</v>
      </c>
      <c r="F249" s="5">
        <v>100000</v>
      </c>
      <c r="G249" s="6">
        <v>0</v>
      </c>
      <c r="H249" s="3" t="s">
        <v>31</v>
      </c>
      <c r="I249" s="3" t="s">
        <v>28</v>
      </c>
      <c r="J249" s="3" t="s">
        <v>18</v>
      </c>
      <c r="K249" s="6">
        <v>1</v>
      </c>
      <c r="L249" s="6" t="s">
        <v>26</v>
      </c>
      <c r="M249" s="3" t="s">
        <v>24</v>
      </c>
      <c r="N249" s="3">
        <v>39</v>
      </c>
      <c r="O249" s="50" t="s">
        <v>15</v>
      </c>
    </row>
    <row r="250" spans="3:15" x14ac:dyDescent="0.25">
      <c r="C250" s="48">
        <v>15255</v>
      </c>
      <c r="D250" s="3" t="s">
        <v>35</v>
      </c>
      <c r="E250" s="3" t="s">
        <v>34</v>
      </c>
      <c r="F250" s="5">
        <v>40000</v>
      </c>
      <c r="G250" s="6">
        <v>0</v>
      </c>
      <c r="H250" s="3" t="s">
        <v>27</v>
      </c>
      <c r="I250" s="3" t="s">
        <v>14</v>
      </c>
      <c r="J250" s="3" t="s">
        <v>15</v>
      </c>
      <c r="K250" s="6">
        <v>2</v>
      </c>
      <c r="L250" s="6" t="s">
        <v>23</v>
      </c>
      <c r="M250" s="3" t="s">
        <v>32</v>
      </c>
      <c r="N250" s="3">
        <v>28</v>
      </c>
      <c r="O250" s="50" t="s">
        <v>15</v>
      </c>
    </row>
    <row r="251" spans="3:15" x14ac:dyDescent="0.25">
      <c r="C251" s="48">
        <v>15265</v>
      </c>
      <c r="D251" s="3" t="s">
        <v>36</v>
      </c>
      <c r="E251" s="3" t="s">
        <v>34</v>
      </c>
      <c r="F251" s="5">
        <v>40000</v>
      </c>
      <c r="G251" s="6">
        <v>2</v>
      </c>
      <c r="H251" s="3" t="s">
        <v>13</v>
      </c>
      <c r="I251" s="3" t="s">
        <v>28</v>
      </c>
      <c r="J251" s="3" t="s">
        <v>15</v>
      </c>
      <c r="K251" s="6">
        <v>2</v>
      </c>
      <c r="L251" s="6" t="s">
        <v>23</v>
      </c>
      <c r="M251" s="3" t="s">
        <v>24</v>
      </c>
      <c r="N251" s="3">
        <v>66</v>
      </c>
      <c r="O251" s="50" t="s">
        <v>15</v>
      </c>
    </row>
    <row r="252" spans="3:15" x14ac:dyDescent="0.25">
      <c r="C252" s="48">
        <v>15272</v>
      </c>
      <c r="D252" s="3" t="s">
        <v>36</v>
      </c>
      <c r="E252" s="3" t="s">
        <v>34</v>
      </c>
      <c r="F252" s="5">
        <v>40000</v>
      </c>
      <c r="G252" s="6">
        <v>0</v>
      </c>
      <c r="H252" s="3" t="s">
        <v>27</v>
      </c>
      <c r="I252" s="3" t="s">
        <v>14</v>
      </c>
      <c r="J252" s="3" t="s">
        <v>18</v>
      </c>
      <c r="K252" s="6">
        <v>2</v>
      </c>
      <c r="L252" s="6" t="s">
        <v>26</v>
      </c>
      <c r="M252" s="3" t="s">
        <v>32</v>
      </c>
      <c r="N252" s="3">
        <v>30</v>
      </c>
      <c r="O252" s="50" t="s">
        <v>18</v>
      </c>
    </row>
    <row r="253" spans="3:15" x14ac:dyDescent="0.25">
      <c r="C253" s="48">
        <v>15275</v>
      </c>
      <c r="D253" s="3" t="s">
        <v>35</v>
      </c>
      <c r="E253" s="3" t="s">
        <v>34</v>
      </c>
      <c r="F253" s="5">
        <v>40000</v>
      </c>
      <c r="G253" s="6">
        <v>0</v>
      </c>
      <c r="H253" s="3" t="s">
        <v>19</v>
      </c>
      <c r="I253" s="3" t="s">
        <v>14</v>
      </c>
      <c r="J253" s="3" t="s">
        <v>15</v>
      </c>
      <c r="K253" s="6">
        <v>1</v>
      </c>
      <c r="L253" s="6" t="s">
        <v>23</v>
      </c>
      <c r="M253" s="3" t="s">
        <v>32</v>
      </c>
      <c r="N253" s="3">
        <v>29</v>
      </c>
      <c r="O253" s="50" t="s">
        <v>18</v>
      </c>
    </row>
    <row r="254" spans="3:15" x14ac:dyDescent="0.25">
      <c r="C254" s="48">
        <v>15287</v>
      </c>
      <c r="D254" s="3" t="s">
        <v>36</v>
      </c>
      <c r="E254" s="3" t="s">
        <v>33</v>
      </c>
      <c r="F254" s="5">
        <v>50000</v>
      </c>
      <c r="G254" s="6">
        <v>1</v>
      </c>
      <c r="H254" s="3" t="s">
        <v>31</v>
      </c>
      <c r="I254" s="3" t="s">
        <v>14</v>
      </c>
      <c r="J254" s="3" t="s">
        <v>15</v>
      </c>
      <c r="K254" s="6">
        <v>0</v>
      </c>
      <c r="L254" s="6" t="s">
        <v>26</v>
      </c>
      <c r="M254" s="3" t="s">
        <v>32</v>
      </c>
      <c r="N254" s="3">
        <v>33</v>
      </c>
      <c r="O254" s="50" t="s">
        <v>15</v>
      </c>
    </row>
    <row r="255" spans="3:15" x14ac:dyDescent="0.25">
      <c r="C255" s="48">
        <v>15292</v>
      </c>
      <c r="D255" s="3" t="s">
        <v>36</v>
      </c>
      <c r="E255" s="3" t="s">
        <v>33</v>
      </c>
      <c r="F255" s="5">
        <v>60000</v>
      </c>
      <c r="G255" s="6">
        <v>1</v>
      </c>
      <c r="H255" s="3" t="s">
        <v>31</v>
      </c>
      <c r="I255" s="3" t="s">
        <v>14</v>
      </c>
      <c r="J255" s="3" t="s">
        <v>15</v>
      </c>
      <c r="K255" s="6">
        <v>0</v>
      </c>
      <c r="L255" s="6" t="s">
        <v>26</v>
      </c>
      <c r="M255" s="3" t="s">
        <v>32</v>
      </c>
      <c r="N255" s="3">
        <v>35</v>
      </c>
      <c r="O255" s="50" t="s">
        <v>18</v>
      </c>
    </row>
    <row r="256" spans="3:15" x14ac:dyDescent="0.25">
      <c r="C256" s="48">
        <v>15302</v>
      </c>
      <c r="D256" s="3" t="s">
        <v>36</v>
      </c>
      <c r="E256" s="3" t="s">
        <v>33</v>
      </c>
      <c r="F256" s="5">
        <v>70000</v>
      </c>
      <c r="G256" s="6">
        <v>1</v>
      </c>
      <c r="H256" s="3" t="s">
        <v>31</v>
      </c>
      <c r="I256" s="3" t="s">
        <v>21</v>
      </c>
      <c r="J256" s="3" t="s">
        <v>15</v>
      </c>
      <c r="K256" s="6">
        <v>0</v>
      </c>
      <c r="L256" s="6" t="s">
        <v>22</v>
      </c>
      <c r="M256" s="3" t="s">
        <v>32</v>
      </c>
      <c r="N256" s="3">
        <v>34</v>
      </c>
      <c r="O256" s="50" t="s">
        <v>15</v>
      </c>
    </row>
    <row r="257" spans="3:15" x14ac:dyDescent="0.25">
      <c r="C257" s="48">
        <v>15313</v>
      </c>
      <c r="D257" s="3" t="s">
        <v>35</v>
      </c>
      <c r="E257" s="3" t="s">
        <v>34</v>
      </c>
      <c r="F257" s="5">
        <v>60000</v>
      </c>
      <c r="G257" s="6">
        <v>4</v>
      </c>
      <c r="H257" s="3" t="s">
        <v>13</v>
      </c>
      <c r="I257" s="3" t="s">
        <v>28</v>
      </c>
      <c r="J257" s="3" t="s">
        <v>15</v>
      </c>
      <c r="K257" s="6">
        <v>2</v>
      </c>
      <c r="L257" s="6" t="s">
        <v>22</v>
      </c>
      <c r="M257" s="3" t="s">
        <v>32</v>
      </c>
      <c r="N257" s="3">
        <v>59</v>
      </c>
      <c r="O257" s="50" t="s">
        <v>18</v>
      </c>
    </row>
    <row r="258" spans="3:15" x14ac:dyDescent="0.25">
      <c r="C258" s="48">
        <v>15319</v>
      </c>
      <c r="D258" s="3" t="s">
        <v>35</v>
      </c>
      <c r="E258" s="3" t="s">
        <v>33</v>
      </c>
      <c r="F258" s="5">
        <v>70000</v>
      </c>
      <c r="G258" s="6">
        <v>4</v>
      </c>
      <c r="H258" s="3" t="s">
        <v>13</v>
      </c>
      <c r="I258" s="3" t="s">
        <v>28</v>
      </c>
      <c r="J258" s="3" t="s">
        <v>18</v>
      </c>
      <c r="K258" s="6">
        <v>1</v>
      </c>
      <c r="L258" s="6" t="s">
        <v>26</v>
      </c>
      <c r="M258" s="3" t="s">
        <v>32</v>
      </c>
      <c r="N258" s="3">
        <v>59</v>
      </c>
      <c r="O258" s="50" t="s">
        <v>18</v>
      </c>
    </row>
    <row r="259" spans="3:15" x14ac:dyDescent="0.25">
      <c r="C259" s="48">
        <v>15372</v>
      </c>
      <c r="D259" s="3" t="s">
        <v>35</v>
      </c>
      <c r="E259" s="3" t="s">
        <v>34</v>
      </c>
      <c r="F259" s="5">
        <v>80000</v>
      </c>
      <c r="G259" s="6">
        <v>3</v>
      </c>
      <c r="H259" s="3" t="s">
        <v>19</v>
      </c>
      <c r="I259" s="3" t="s">
        <v>21</v>
      </c>
      <c r="J259" s="3" t="s">
        <v>18</v>
      </c>
      <c r="K259" s="6">
        <v>2</v>
      </c>
      <c r="L259" s="6" t="s">
        <v>22</v>
      </c>
      <c r="M259" s="3" t="s">
        <v>32</v>
      </c>
      <c r="N259" s="3">
        <v>50</v>
      </c>
      <c r="O259" s="50" t="s">
        <v>15</v>
      </c>
    </row>
    <row r="260" spans="3:15" x14ac:dyDescent="0.25">
      <c r="C260" s="48">
        <v>15382</v>
      </c>
      <c r="D260" s="3" t="s">
        <v>35</v>
      </c>
      <c r="E260" s="3" t="s">
        <v>33</v>
      </c>
      <c r="F260" s="5">
        <v>110000</v>
      </c>
      <c r="G260" s="6">
        <v>1</v>
      </c>
      <c r="H260" s="3" t="s">
        <v>13</v>
      </c>
      <c r="I260" s="3" t="s">
        <v>28</v>
      </c>
      <c r="J260" s="3" t="s">
        <v>15</v>
      </c>
      <c r="K260" s="6">
        <v>2</v>
      </c>
      <c r="L260" s="6" t="s">
        <v>26</v>
      </c>
      <c r="M260" s="3" t="s">
        <v>32</v>
      </c>
      <c r="N260" s="3">
        <v>44</v>
      </c>
      <c r="O260" s="50" t="s">
        <v>18</v>
      </c>
    </row>
    <row r="261" spans="3:15" x14ac:dyDescent="0.25">
      <c r="C261" s="48">
        <v>15412</v>
      </c>
      <c r="D261" s="3" t="s">
        <v>35</v>
      </c>
      <c r="E261" s="3" t="s">
        <v>34</v>
      </c>
      <c r="F261" s="5">
        <v>130000</v>
      </c>
      <c r="G261" s="6">
        <v>2</v>
      </c>
      <c r="H261" s="3" t="s">
        <v>31</v>
      </c>
      <c r="I261" s="3" t="s">
        <v>28</v>
      </c>
      <c r="J261" s="3" t="s">
        <v>15</v>
      </c>
      <c r="K261" s="6">
        <v>3</v>
      </c>
      <c r="L261" s="6" t="s">
        <v>22</v>
      </c>
      <c r="M261" s="3" t="s">
        <v>32</v>
      </c>
      <c r="N261" s="3">
        <v>69</v>
      </c>
      <c r="O261" s="50" t="s">
        <v>18</v>
      </c>
    </row>
    <row r="262" spans="3:15" x14ac:dyDescent="0.25">
      <c r="C262" s="48">
        <v>15450</v>
      </c>
      <c r="D262" s="3" t="s">
        <v>35</v>
      </c>
      <c r="E262" s="3" t="s">
        <v>34</v>
      </c>
      <c r="F262" s="5">
        <v>10000</v>
      </c>
      <c r="G262" s="6">
        <v>1</v>
      </c>
      <c r="H262" s="3" t="s">
        <v>31</v>
      </c>
      <c r="I262" s="3" t="s">
        <v>20</v>
      </c>
      <c r="J262" s="3" t="s">
        <v>15</v>
      </c>
      <c r="K262" s="6">
        <v>0</v>
      </c>
      <c r="L262" s="6" t="s">
        <v>16</v>
      </c>
      <c r="M262" s="3" t="s">
        <v>17</v>
      </c>
      <c r="N262" s="3">
        <v>70</v>
      </c>
      <c r="O262" s="50" t="s">
        <v>18</v>
      </c>
    </row>
    <row r="263" spans="3:15" x14ac:dyDescent="0.25">
      <c r="C263" s="48">
        <v>15465</v>
      </c>
      <c r="D263" s="3" t="s">
        <v>35</v>
      </c>
      <c r="E263" s="3" t="s">
        <v>33</v>
      </c>
      <c r="F263" s="5">
        <v>10000</v>
      </c>
      <c r="G263" s="6">
        <v>0</v>
      </c>
      <c r="H263" s="3" t="s">
        <v>19</v>
      </c>
      <c r="I263" s="3" t="s">
        <v>25</v>
      </c>
      <c r="J263" s="3" t="s">
        <v>18</v>
      </c>
      <c r="K263" s="6">
        <v>1</v>
      </c>
      <c r="L263" s="6" t="s">
        <v>16</v>
      </c>
      <c r="M263" s="3" t="s">
        <v>24</v>
      </c>
      <c r="N263" s="3">
        <v>25</v>
      </c>
      <c r="O263" s="50" t="s">
        <v>18</v>
      </c>
    </row>
    <row r="264" spans="3:15" x14ac:dyDescent="0.25">
      <c r="C264" s="48">
        <v>15468</v>
      </c>
      <c r="D264" s="3" t="s">
        <v>35</v>
      </c>
      <c r="E264" s="3" t="s">
        <v>33</v>
      </c>
      <c r="F264" s="5">
        <v>50000</v>
      </c>
      <c r="G264" s="6">
        <v>1</v>
      </c>
      <c r="H264" s="3" t="s">
        <v>13</v>
      </c>
      <c r="I264" s="3" t="s">
        <v>14</v>
      </c>
      <c r="J264" s="3" t="s">
        <v>15</v>
      </c>
      <c r="K264" s="6">
        <v>1</v>
      </c>
      <c r="L264" s="6" t="s">
        <v>16</v>
      </c>
      <c r="M264" s="3" t="s">
        <v>32</v>
      </c>
      <c r="N264" s="3">
        <v>35</v>
      </c>
      <c r="O264" s="50" t="s">
        <v>18</v>
      </c>
    </row>
    <row r="265" spans="3:15" x14ac:dyDescent="0.25">
      <c r="C265" s="48">
        <v>15501</v>
      </c>
      <c r="D265" s="3" t="s">
        <v>35</v>
      </c>
      <c r="E265" s="3" t="s">
        <v>34</v>
      </c>
      <c r="F265" s="5">
        <v>70000</v>
      </c>
      <c r="G265" s="6">
        <v>4</v>
      </c>
      <c r="H265" s="3" t="s">
        <v>31</v>
      </c>
      <c r="I265" s="3" t="s">
        <v>21</v>
      </c>
      <c r="J265" s="3" t="s">
        <v>15</v>
      </c>
      <c r="K265" s="6">
        <v>0</v>
      </c>
      <c r="L265" s="6" t="s">
        <v>22</v>
      </c>
      <c r="M265" s="3" t="s">
        <v>32</v>
      </c>
      <c r="N265" s="3">
        <v>36</v>
      </c>
      <c r="O265" s="50" t="s">
        <v>15</v>
      </c>
    </row>
    <row r="266" spans="3:15" x14ac:dyDescent="0.25">
      <c r="C266" s="48">
        <v>15529</v>
      </c>
      <c r="D266" s="3" t="s">
        <v>35</v>
      </c>
      <c r="E266" s="3" t="s">
        <v>34</v>
      </c>
      <c r="F266" s="5">
        <v>60000</v>
      </c>
      <c r="G266" s="6">
        <v>4</v>
      </c>
      <c r="H266" s="3" t="s">
        <v>13</v>
      </c>
      <c r="I266" s="3" t="s">
        <v>21</v>
      </c>
      <c r="J266" s="3" t="s">
        <v>15</v>
      </c>
      <c r="K266" s="6">
        <v>2</v>
      </c>
      <c r="L266" s="6" t="s">
        <v>22</v>
      </c>
      <c r="M266" s="3" t="s">
        <v>32</v>
      </c>
      <c r="N266" s="3">
        <v>43</v>
      </c>
      <c r="O266" s="50" t="s">
        <v>15</v>
      </c>
    </row>
    <row r="267" spans="3:15" x14ac:dyDescent="0.25">
      <c r="C267" s="48">
        <v>15532</v>
      </c>
      <c r="D267" s="3" t="s">
        <v>36</v>
      </c>
      <c r="E267" s="3" t="s">
        <v>34</v>
      </c>
      <c r="F267" s="5">
        <v>60000</v>
      </c>
      <c r="G267" s="6">
        <v>4</v>
      </c>
      <c r="H267" s="3" t="s">
        <v>13</v>
      </c>
      <c r="I267" s="3" t="s">
        <v>21</v>
      </c>
      <c r="J267" s="3" t="s">
        <v>15</v>
      </c>
      <c r="K267" s="6">
        <v>2</v>
      </c>
      <c r="L267" s="6" t="s">
        <v>22</v>
      </c>
      <c r="M267" s="3" t="s">
        <v>32</v>
      </c>
      <c r="N267" s="3">
        <v>43</v>
      </c>
      <c r="O267" s="50" t="s">
        <v>15</v>
      </c>
    </row>
    <row r="268" spans="3:15" x14ac:dyDescent="0.25">
      <c r="C268" s="48">
        <v>15555</v>
      </c>
      <c r="D268" s="3" t="s">
        <v>35</v>
      </c>
      <c r="E268" s="3" t="s">
        <v>33</v>
      </c>
      <c r="F268" s="5">
        <v>60000</v>
      </c>
      <c r="G268" s="6">
        <v>1</v>
      </c>
      <c r="H268" s="3" t="s">
        <v>19</v>
      </c>
      <c r="I268" s="3" t="s">
        <v>14</v>
      </c>
      <c r="J268" s="3" t="s">
        <v>15</v>
      </c>
      <c r="K268" s="6">
        <v>1</v>
      </c>
      <c r="L268" s="6" t="s">
        <v>22</v>
      </c>
      <c r="M268" s="3" t="s">
        <v>32</v>
      </c>
      <c r="N268" s="3">
        <v>45</v>
      </c>
      <c r="O268" s="50" t="s">
        <v>15</v>
      </c>
    </row>
    <row r="269" spans="3:15" x14ac:dyDescent="0.25">
      <c r="C269" s="48">
        <v>15559</v>
      </c>
      <c r="D269" s="3" t="s">
        <v>35</v>
      </c>
      <c r="E269" s="3" t="s">
        <v>34</v>
      </c>
      <c r="F269" s="5">
        <v>60000</v>
      </c>
      <c r="G269" s="6">
        <v>5</v>
      </c>
      <c r="H269" s="3" t="s">
        <v>13</v>
      </c>
      <c r="I269" s="3" t="s">
        <v>21</v>
      </c>
      <c r="J269" s="3" t="s">
        <v>15</v>
      </c>
      <c r="K269" s="6">
        <v>1</v>
      </c>
      <c r="L269" s="6" t="s">
        <v>22</v>
      </c>
      <c r="M269" s="3" t="s">
        <v>32</v>
      </c>
      <c r="N269" s="3">
        <v>47</v>
      </c>
      <c r="O269" s="50" t="s">
        <v>18</v>
      </c>
    </row>
    <row r="270" spans="3:15" x14ac:dyDescent="0.25">
      <c r="C270" s="48">
        <v>15580</v>
      </c>
      <c r="D270" s="3" t="s">
        <v>35</v>
      </c>
      <c r="E270" s="3" t="s">
        <v>34</v>
      </c>
      <c r="F270" s="5">
        <v>60000</v>
      </c>
      <c r="G270" s="6">
        <v>2</v>
      </c>
      <c r="H270" s="3" t="s">
        <v>13</v>
      </c>
      <c r="I270" s="3" t="s">
        <v>21</v>
      </c>
      <c r="J270" s="3" t="s">
        <v>15</v>
      </c>
      <c r="K270" s="6">
        <v>1</v>
      </c>
      <c r="L270" s="6" t="s">
        <v>22</v>
      </c>
      <c r="M270" s="3" t="s">
        <v>24</v>
      </c>
      <c r="N270" s="3">
        <v>38</v>
      </c>
      <c r="O270" s="50" t="s">
        <v>15</v>
      </c>
    </row>
    <row r="271" spans="3:15" x14ac:dyDescent="0.25">
      <c r="C271" s="48">
        <v>15608</v>
      </c>
      <c r="D271" s="3" t="s">
        <v>36</v>
      </c>
      <c r="E271" s="3" t="s">
        <v>33</v>
      </c>
      <c r="F271" s="5">
        <v>30000</v>
      </c>
      <c r="G271" s="6">
        <v>0</v>
      </c>
      <c r="H271" s="3" t="s">
        <v>19</v>
      </c>
      <c r="I271" s="3" t="s">
        <v>20</v>
      </c>
      <c r="J271" s="3" t="s">
        <v>18</v>
      </c>
      <c r="K271" s="6">
        <v>1</v>
      </c>
      <c r="L271" s="6" t="s">
        <v>22</v>
      </c>
      <c r="M271" s="3" t="s">
        <v>17</v>
      </c>
      <c r="N271" s="3">
        <v>33</v>
      </c>
      <c r="O271" s="50" t="s">
        <v>18</v>
      </c>
    </row>
    <row r="272" spans="3:15" x14ac:dyDescent="0.25">
      <c r="C272" s="48">
        <v>15612</v>
      </c>
      <c r="D272" s="3" t="s">
        <v>36</v>
      </c>
      <c r="E272" s="3" t="s">
        <v>34</v>
      </c>
      <c r="F272" s="5">
        <v>30000</v>
      </c>
      <c r="G272" s="6">
        <v>0</v>
      </c>
      <c r="H272" s="3" t="s">
        <v>27</v>
      </c>
      <c r="I272" s="3" t="s">
        <v>25</v>
      </c>
      <c r="J272" s="3" t="s">
        <v>18</v>
      </c>
      <c r="K272" s="6">
        <v>1</v>
      </c>
      <c r="L272" s="6" t="s">
        <v>26</v>
      </c>
      <c r="M272" s="3" t="s">
        <v>17</v>
      </c>
      <c r="N272" s="3">
        <v>28</v>
      </c>
      <c r="O272" s="50" t="s">
        <v>18</v>
      </c>
    </row>
    <row r="273" spans="3:15" x14ac:dyDescent="0.25">
      <c r="C273" s="48">
        <v>15628</v>
      </c>
      <c r="D273" s="3" t="s">
        <v>35</v>
      </c>
      <c r="E273" s="3" t="s">
        <v>33</v>
      </c>
      <c r="F273" s="5">
        <v>40000</v>
      </c>
      <c r="G273" s="6">
        <v>1</v>
      </c>
      <c r="H273" s="3" t="s">
        <v>13</v>
      </c>
      <c r="I273" s="3" t="s">
        <v>14</v>
      </c>
      <c r="J273" s="3" t="s">
        <v>15</v>
      </c>
      <c r="K273" s="6">
        <v>1</v>
      </c>
      <c r="L273" s="6" t="s">
        <v>16</v>
      </c>
      <c r="M273" s="3" t="s">
        <v>17</v>
      </c>
      <c r="N273" s="3">
        <v>89</v>
      </c>
      <c r="O273" s="50" t="s">
        <v>18</v>
      </c>
    </row>
    <row r="274" spans="3:15" x14ac:dyDescent="0.25">
      <c r="C274" s="48">
        <v>15629</v>
      </c>
      <c r="D274" s="3" t="s">
        <v>36</v>
      </c>
      <c r="E274" s="3" t="s">
        <v>33</v>
      </c>
      <c r="F274" s="5">
        <v>10000</v>
      </c>
      <c r="G274" s="6">
        <v>0</v>
      </c>
      <c r="H274" s="3" t="s">
        <v>29</v>
      </c>
      <c r="I274" s="3" t="s">
        <v>25</v>
      </c>
      <c r="J274" s="3" t="s">
        <v>15</v>
      </c>
      <c r="K274" s="6">
        <v>2</v>
      </c>
      <c r="L274" s="6" t="s">
        <v>26</v>
      </c>
      <c r="M274" s="3" t="s">
        <v>17</v>
      </c>
      <c r="N274" s="3">
        <v>34</v>
      </c>
      <c r="O274" s="50" t="s">
        <v>18</v>
      </c>
    </row>
    <row r="275" spans="3:15" x14ac:dyDescent="0.25">
      <c r="C275" s="48">
        <v>15657</v>
      </c>
      <c r="D275" s="3" t="s">
        <v>35</v>
      </c>
      <c r="E275" s="3" t="s">
        <v>34</v>
      </c>
      <c r="F275" s="5">
        <v>30000</v>
      </c>
      <c r="G275" s="6">
        <v>3</v>
      </c>
      <c r="H275" s="3" t="s">
        <v>31</v>
      </c>
      <c r="I275" s="3" t="s">
        <v>20</v>
      </c>
      <c r="J275" s="3" t="s">
        <v>15</v>
      </c>
      <c r="K275" s="6">
        <v>0</v>
      </c>
      <c r="L275" s="6" t="s">
        <v>16</v>
      </c>
      <c r="M275" s="3" t="s">
        <v>17</v>
      </c>
      <c r="N275" s="3">
        <v>46</v>
      </c>
      <c r="O275" s="50" t="s">
        <v>15</v>
      </c>
    </row>
    <row r="276" spans="3:15" x14ac:dyDescent="0.25">
      <c r="C276" s="48">
        <v>15665</v>
      </c>
      <c r="D276" s="3" t="s">
        <v>35</v>
      </c>
      <c r="E276" s="3" t="s">
        <v>33</v>
      </c>
      <c r="F276" s="5">
        <v>30000</v>
      </c>
      <c r="G276" s="6">
        <v>0</v>
      </c>
      <c r="H276" s="3" t="s">
        <v>13</v>
      </c>
      <c r="I276" s="3" t="s">
        <v>20</v>
      </c>
      <c r="J276" s="3" t="s">
        <v>15</v>
      </c>
      <c r="K276" s="6">
        <v>0</v>
      </c>
      <c r="L276" s="6" t="s">
        <v>16</v>
      </c>
      <c r="M276" s="3" t="s">
        <v>17</v>
      </c>
      <c r="N276" s="3">
        <v>47</v>
      </c>
      <c r="O276" s="50" t="s">
        <v>15</v>
      </c>
    </row>
    <row r="277" spans="3:15" x14ac:dyDescent="0.25">
      <c r="C277" s="48">
        <v>15682</v>
      </c>
      <c r="D277" s="3" t="s">
        <v>36</v>
      </c>
      <c r="E277" s="3" t="s">
        <v>33</v>
      </c>
      <c r="F277" s="5">
        <v>80000</v>
      </c>
      <c r="G277" s="6">
        <v>5</v>
      </c>
      <c r="H277" s="3" t="s">
        <v>13</v>
      </c>
      <c r="I277" s="3" t="s">
        <v>28</v>
      </c>
      <c r="J277" s="3" t="s">
        <v>15</v>
      </c>
      <c r="K277" s="6">
        <v>2</v>
      </c>
      <c r="L277" s="6" t="s">
        <v>30</v>
      </c>
      <c r="M277" s="3" t="s">
        <v>17</v>
      </c>
      <c r="N277" s="3">
        <v>62</v>
      </c>
      <c r="O277" s="50" t="s">
        <v>18</v>
      </c>
    </row>
    <row r="278" spans="3:15" x14ac:dyDescent="0.25">
      <c r="C278" s="48">
        <v>15740</v>
      </c>
      <c r="D278" s="3" t="s">
        <v>35</v>
      </c>
      <c r="E278" s="3" t="s">
        <v>34</v>
      </c>
      <c r="F278" s="5">
        <v>80000</v>
      </c>
      <c r="G278" s="6">
        <v>5</v>
      </c>
      <c r="H278" s="3" t="s">
        <v>13</v>
      </c>
      <c r="I278" s="3" t="s">
        <v>28</v>
      </c>
      <c r="J278" s="3" t="s">
        <v>15</v>
      </c>
      <c r="K278" s="6">
        <v>2</v>
      </c>
      <c r="L278" s="6" t="s">
        <v>26</v>
      </c>
      <c r="M278" s="3" t="s">
        <v>32</v>
      </c>
      <c r="N278" s="3">
        <v>64</v>
      </c>
      <c r="O278" s="50" t="s">
        <v>18</v>
      </c>
    </row>
    <row r="279" spans="3:15" x14ac:dyDescent="0.25">
      <c r="C279" s="48">
        <v>15749</v>
      </c>
      <c r="D279" s="3" t="s">
        <v>36</v>
      </c>
      <c r="E279" s="3" t="s">
        <v>33</v>
      </c>
      <c r="F279" s="5">
        <v>70000</v>
      </c>
      <c r="G279" s="6">
        <v>4</v>
      </c>
      <c r="H279" s="3" t="s">
        <v>13</v>
      </c>
      <c r="I279" s="3" t="s">
        <v>28</v>
      </c>
      <c r="J279" s="3" t="s">
        <v>15</v>
      </c>
      <c r="K279" s="6">
        <v>2</v>
      </c>
      <c r="L279" s="6" t="s">
        <v>30</v>
      </c>
      <c r="M279" s="3" t="s">
        <v>32</v>
      </c>
      <c r="N279" s="3">
        <v>61</v>
      </c>
      <c r="O279" s="50" t="s">
        <v>18</v>
      </c>
    </row>
    <row r="280" spans="3:15" x14ac:dyDescent="0.25">
      <c r="C280" s="48">
        <v>15752</v>
      </c>
      <c r="D280" s="3" t="s">
        <v>35</v>
      </c>
      <c r="E280" s="3" t="s">
        <v>34</v>
      </c>
      <c r="F280" s="5">
        <v>80000</v>
      </c>
      <c r="G280" s="6">
        <v>2</v>
      </c>
      <c r="H280" s="3" t="s">
        <v>27</v>
      </c>
      <c r="I280" s="3" t="s">
        <v>14</v>
      </c>
      <c r="J280" s="3" t="s">
        <v>18</v>
      </c>
      <c r="K280" s="6">
        <v>2</v>
      </c>
      <c r="L280" s="6" t="s">
        <v>26</v>
      </c>
      <c r="M280" s="3" t="s">
        <v>24</v>
      </c>
      <c r="N280" s="3">
        <v>50</v>
      </c>
      <c r="O280" s="50" t="s">
        <v>15</v>
      </c>
    </row>
    <row r="281" spans="3:15" x14ac:dyDescent="0.25">
      <c r="C281" s="48">
        <v>15758</v>
      </c>
      <c r="D281" s="3" t="s">
        <v>35</v>
      </c>
      <c r="E281" s="3" t="s">
        <v>34</v>
      </c>
      <c r="F281" s="5">
        <v>130000</v>
      </c>
      <c r="G281" s="6">
        <v>0</v>
      </c>
      <c r="H281" s="3" t="s">
        <v>31</v>
      </c>
      <c r="I281" s="3" t="s">
        <v>28</v>
      </c>
      <c r="J281" s="3" t="s">
        <v>15</v>
      </c>
      <c r="K281" s="6">
        <v>0</v>
      </c>
      <c r="L281" s="6" t="s">
        <v>23</v>
      </c>
      <c r="M281" s="3" t="s">
        <v>24</v>
      </c>
      <c r="N281" s="3">
        <v>48</v>
      </c>
      <c r="O281" s="50" t="s">
        <v>18</v>
      </c>
    </row>
    <row r="282" spans="3:15" x14ac:dyDescent="0.25">
      <c r="C282" s="48">
        <v>15799</v>
      </c>
      <c r="D282" s="3" t="s">
        <v>35</v>
      </c>
      <c r="E282" s="3" t="s">
        <v>33</v>
      </c>
      <c r="F282" s="5">
        <v>90000</v>
      </c>
      <c r="G282" s="6">
        <v>1</v>
      </c>
      <c r="H282" s="3" t="s">
        <v>13</v>
      </c>
      <c r="I282" s="3" t="s">
        <v>21</v>
      </c>
      <c r="J282" s="3" t="s">
        <v>15</v>
      </c>
      <c r="K282" s="6">
        <v>1</v>
      </c>
      <c r="L282" s="6" t="s">
        <v>22</v>
      </c>
      <c r="M282" s="3" t="s">
        <v>24</v>
      </c>
      <c r="N282" s="3">
        <v>47</v>
      </c>
      <c r="O282" s="50" t="s">
        <v>15</v>
      </c>
    </row>
    <row r="283" spans="3:15" x14ac:dyDescent="0.25">
      <c r="C283" s="48">
        <v>15814</v>
      </c>
      <c r="D283" s="3" t="s">
        <v>36</v>
      </c>
      <c r="E283" s="3" t="s">
        <v>33</v>
      </c>
      <c r="F283" s="5">
        <v>40000</v>
      </c>
      <c r="G283" s="6">
        <v>0</v>
      </c>
      <c r="H283" s="3" t="s">
        <v>27</v>
      </c>
      <c r="I283" s="3" t="s">
        <v>14</v>
      </c>
      <c r="J283" s="3" t="s">
        <v>15</v>
      </c>
      <c r="K283" s="6">
        <v>1</v>
      </c>
      <c r="L283" s="6" t="s">
        <v>23</v>
      </c>
      <c r="M283" s="3" t="s">
        <v>32</v>
      </c>
      <c r="N283" s="3">
        <v>30</v>
      </c>
      <c r="O283" s="50" t="s">
        <v>18</v>
      </c>
    </row>
    <row r="284" spans="3:15" x14ac:dyDescent="0.25">
      <c r="C284" s="48">
        <v>15822</v>
      </c>
      <c r="D284" s="3" t="s">
        <v>35</v>
      </c>
      <c r="E284" s="3" t="s">
        <v>34</v>
      </c>
      <c r="F284" s="5">
        <v>40000</v>
      </c>
      <c r="G284" s="6">
        <v>2</v>
      </c>
      <c r="H284" s="3" t="s">
        <v>13</v>
      </c>
      <c r="I284" s="3" t="s">
        <v>28</v>
      </c>
      <c r="J284" s="3" t="s">
        <v>15</v>
      </c>
      <c r="K284" s="6">
        <v>2</v>
      </c>
      <c r="L284" s="6" t="s">
        <v>16</v>
      </c>
      <c r="M284" s="3" t="s">
        <v>24</v>
      </c>
      <c r="N284" s="3">
        <v>67</v>
      </c>
      <c r="O284" s="50" t="s">
        <v>18</v>
      </c>
    </row>
    <row r="285" spans="3:15" x14ac:dyDescent="0.25">
      <c r="C285" s="48">
        <v>15839</v>
      </c>
      <c r="D285" s="3" t="s">
        <v>36</v>
      </c>
      <c r="E285" s="3" t="s">
        <v>34</v>
      </c>
      <c r="F285" s="5">
        <v>30000</v>
      </c>
      <c r="G285" s="6">
        <v>0</v>
      </c>
      <c r="H285" s="3" t="s">
        <v>19</v>
      </c>
      <c r="I285" s="3" t="s">
        <v>14</v>
      </c>
      <c r="J285" s="3" t="s">
        <v>15</v>
      </c>
      <c r="K285" s="6">
        <v>1</v>
      </c>
      <c r="L285" s="6" t="s">
        <v>23</v>
      </c>
      <c r="M285" s="3" t="s">
        <v>32</v>
      </c>
      <c r="N285" s="3">
        <v>32</v>
      </c>
      <c r="O285" s="50" t="s">
        <v>18</v>
      </c>
    </row>
    <row r="286" spans="3:15" x14ac:dyDescent="0.25">
      <c r="C286" s="48">
        <v>15862</v>
      </c>
      <c r="D286" s="3" t="s">
        <v>36</v>
      </c>
      <c r="E286" s="3" t="s">
        <v>33</v>
      </c>
      <c r="F286" s="5">
        <v>50000</v>
      </c>
      <c r="G286" s="6">
        <v>0</v>
      </c>
      <c r="H286" s="3" t="s">
        <v>31</v>
      </c>
      <c r="I286" s="3" t="s">
        <v>14</v>
      </c>
      <c r="J286" s="3" t="s">
        <v>15</v>
      </c>
      <c r="K286" s="6">
        <v>0</v>
      </c>
      <c r="L286" s="6" t="s">
        <v>26</v>
      </c>
      <c r="M286" s="3" t="s">
        <v>32</v>
      </c>
      <c r="N286" s="3">
        <v>33</v>
      </c>
      <c r="O286" s="50" t="s">
        <v>15</v>
      </c>
    </row>
    <row r="287" spans="3:15" x14ac:dyDescent="0.25">
      <c r="C287" s="48">
        <v>15879</v>
      </c>
      <c r="D287" s="3" t="s">
        <v>35</v>
      </c>
      <c r="E287" s="3" t="s">
        <v>34</v>
      </c>
      <c r="F287" s="5">
        <v>70000</v>
      </c>
      <c r="G287" s="6">
        <v>5</v>
      </c>
      <c r="H287" s="3" t="s">
        <v>13</v>
      </c>
      <c r="I287" s="3" t="s">
        <v>28</v>
      </c>
      <c r="J287" s="3" t="s">
        <v>15</v>
      </c>
      <c r="K287" s="6">
        <v>2</v>
      </c>
      <c r="L287" s="6" t="s">
        <v>22</v>
      </c>
      <c r="M287" s="3" t="s">
        <v>32</v>
      </c>
      <c r="N287" s="3">
        <v>61</v>
      </c>
      <c r="O287" s="50" t="s">
        <v>18</v>
      </c>
    </row>
    <row r="288" spans="3:15" x14ac:dyDescent="0.25">
      <c r="C288" s="48">
        <v>15895</v>
      </c>
      <c r="D288" s="3" t="s">
        <v>36</v>
      </c>
      <c r="E288" s="3" t="s">
        <v>33</v>
      </c>
      <c r="F288" s="5">
        <v>60000</v>
      </c>
      <c r="G288" s="6">
        <v>2</v>
      </c>
      <c r="H288" s="3" t="s">
        <v>13</v>
      </c>
      <c r="I288" s="3" t="s">
        <v>28</v>
      </c>
      <c r="J288" s="3" t="s">
        <v>15</v>
      </c>
      <c r="K288" s="6">
        <v>0</v>
      </c>
      <c r="L288" s="6" t="s">
        <v>30</v>
      </c>
      <c r="M288" s="3" t="s">
        <v>32</v>
      </c>
      <c r="N288" s="3">
        <v>58</v>
      </c>
      <c r="O288" s="50" t="s">
        <v>18</v>
      </c>
    </row>
    <row r="289" spans="3:15" x14ac:dyDescent="0.25">
      <c r="C289" s="48">
        <v>15922</v>
      </c>
      <c r="D289" s="3" t="s">
        <v>35</v>
      </c>
      <c r="E289" s="3" t="s">
        <v>34</v>
      </c>
      <c r="F289" s="5">
        <v>150000</v>
      </c>
      <c r="G289" s="6">
        <v>2</v>
      </c>
      <c r="H289" s="3" t="s">
        <v>27</v>
      </c>
      <c r="I289" s="3" t="s">
        <v>21</v>
      </c>
      <c r="J289" s="3" t="s">
        <v>15</v>
      </c>
      <c r="K289" s="6">
        <v>4</v>
      </c>
      <c r="L289" s="6" t="s">
        <v>16</v>
      </c>
      <c r="M289" s="3" t="s">
        <v>17</v>
      </c>
      <c r="N289" s="3">
        <v>48</v>
      </c>
      <c r="O289" s="50" t="s">
        <v>18</v>
      </c>
    </row>
    <row r="290" spans="3:15" x14ac:dyDescent="0.25">
      <c r="C290" s="48">
        <v>15926</v>
      </c>
      <c r="D290" s="3" t="s">
        <v>36</v>
      </c>
      <c r="E290" s="3" t="s">
        <v>33</v>
      </c>
      <c r="F290" s="5">
        <v>120000</v>
      </c>
      <c r="G290" s="6">
        <v>3</v>
      </c>
      <c r="H290" s="3" t="s">
        <v>27</v>
      </c>
      <c r="I290" s="3" t="s">
        <v>21</v>
      </c>
      <c r="J290" s="3" t="s">
        <v>15</v>
      </c>
      <c r="K290" s="6">
        <v>4</v>
      </c>
      <c r="L290" s="6" t="s">
        <v>23</v>
      </c>
      <c r="M290" s="3" t="s">
        <v>17</v>
      </c>
      <c r="N290" s="3">
        <v>50</v>
      </c>
      <c r="O290" s="50" t="s">
        <v>15</v>
      </c>
    </row>
    <row r="291" spans="3:15" x14ac:dyDescent="0.25">
      <c r="C291" s="48">
        <v>15940</v>
      </c>
      <c r="D291" s="3" t="s">
        <v>35</v>
      </c>
      <c r="E291" s="3" t="s">
        <v>34</v>
      </c>
      <c r="F291" s="5">
        <v>100000</v>
      </c>
      <c r="G291" s="6">
        <v>4</v>
      </c>
      <c r="H291" s="3" t="s">
        <v>19</v>
      </c>
      <c r="I291" s="3" t="s">
        <v>21</v>
      </c>
      <c r="J291" s="3" t="s">
        <v>15</v>
      </c>
      <c r="K291" s="6">
        <v>4</v>
      </c>
      <c r="L291" s="6" t="s">
        <v>16</v>
      </c>
      <c r="M291" s="3" t="s">
        <v>32</v>
      </c>
      <c r="N291" s="3">
        <v>40</v>
      </c>
      <c r="O291" s="50" t="s">
        <v>18</v>
      </c>
    </row>
    <row r="292" spans="3:15" x14ac:dyDescent="0.25">
      <c r="C292" s="48">
        <v>15982</v>
      </c>
      <c r="D292" s="3" t="s">
        <v>35</v>
      </c>
      <c r="E292" s="3" t="s">
        <v>34</v>
      </c>
      <c r="F292" s="5">
        <v>110000</v>
      </c>
      <c r="G292" s="6">
        <v>5</v>
      </c>
      <c r="H292" s="3" t="s">
        <v>19</v>
      </c>
      <c r="I292" s="3" t="s">
        <v>21</v>
      </c>
      <c r="J292" s="3" t="s">
        <v>15</v>
      </c>
      <c r="K292" s="6">
        <v>4</v>
      </c>
      <c r="L292" s="6" t="s">
        <v>22</v>
      </c>
      <c r="M292" s="3" t="s">
        <v>32</v>
      </c>
      <c r="N292" s="3">
        <v>46</v>
      </c>
      <c r="O292" s="50" t="s">
        <v>18</v>
      </c>
    </row>
    <row r="293" spans="3:15" x14ac:dyDescent="0.25">
      <c r="C293" s="48">
        <v>16007</v>
      </c>
      <c r="D293" s="3" t="s">
        <v>35</v>
      </c>
      <c r="E293" s="3" t="s">
        <v>33</v>
      </c>
      <c r="F293" s="5">
        <v>90000</v>
      </c>
      <c r="G293" s="6">
        <v>5</v>
      </c>
      <c r="H293" s="3" t="s">
        <v>13</v>
      </c>
      <c r="I293" s="3" t="s">
        <v>28</v>
      </c>
      <c r="J293" s="3" t="s">
        <v>15</v>
      </c>
      <c r="K293" s="6">
        <v>2</v>
      </c>
      <c r="L293" s="6" t="s">
        <v>26</v>
      </c>
      <c r="M293" s="3" t="s">
        <v>32</v>
      </c>
      <c r="N293" s="3">
        <v>66</v>
      </c>
      <c r="O293" s="50" t="s">
        <v>15</v>
      </c>
    </row>
    <row r="294" spans="3:15" x14ac:dyDescent="0.25">
      <c r="C294" s="48">
        <v>16009</v>
      </c>
      <c r="D294" s="3" t="s">
        <v>36</v>
      </c>
      <c r="E294" s="3" t="s">
        <v>34</v>
      </c>
      <c r="F294" s="5">
        <v>170000</v>
      </c>
      <c r="G294" s="6">
        <v>1</v>
      </c>
      <c r="H294" s="3" t="s">
        <v>31</v>
      </c>
      <c r="I294" s="3" t="s">
        <v>28</v>
      </c>
      <c r="J294" s="3" t="s">
        <v>18</v>
      </c>
      <c r="K294" s="6">
        <v>4</v>
      </c>
      <c r="L294" s="6" t="s">
        <v>16</v>
      </c>
      <c r="M294" s="3" t="s">
        <v>32</v>
      </c>
      <c r="N294" s="3">
        <v>66</v>
      </c>
      <c r="O294" s="50" t="s">
        <v>18</v>
      </c>
    </row>
    <row r="295" spans="3:15" x14ac:dyDescent="0.25">
      <c r="C295" s="48">
        <v>16020</v>
      </c>
      <c r="D295" s="3" t="s">
        <v>35</v>
      </c>
      <c r="E295" s="3" t="s">
        <v>34</v>
      </c>
      <c r="F295" s="5">
        <v>40000</v>
      </c>
      <c r="G295" s="6">
        <v>0</v>
      </c>
      <c r="H295" s="3" t="s">
        <v>27</v>
      </c>
      <c r="I295" s="3" t="s">
        <v>14</v>
      </c>
      <c r="J295" s="3" t="s">
        <v>15</v>
      </c>
      <c r="K295" s="6">
        <v>2</v>
      </c>
      <c r="L295" s="6" t="s">
        <v>23</v>
      </c>
      <c r="M295" s="3" t="s">
        <v>32</v>
      </c>
      <c r="N295" s="3">
        <v>28</v>
      </c>
      <c r="O295" s="50" t="s">
        <v>15</v>
      </c>
    </row>
    <row r="296" spans="3:15" x14ac:dyDescent="0.25">
      <c r="C296" s="48">
        <v>16043</v>
      </c>
      <c r="D296" s="3" t="s">
        <v>36</v>
      </c>
      <c r="E296" s="3" t="s">
        <v>34</v>
      </c>
      <c r="F296" s="5">
        <v>10000</v>
      </c>
      <c r="G296" s="6">
        <v>1</v>
      </c>
      <c r="H296" s="3" t="s">
        <v>13</v>
      </c>
      <c r="I296" s="3" t="s">
        <v>25</v>
      </c>
      <c r="J296" s="3" t="s">
        <v>15</v>
      </c>
      <c r="K296" s="6">
        <v>0</v>
      </c>
      <c r="L296" s="6" t="s">
        <v>16</v>
      </c>
      <c r="M296" s="3" t="s">
        <v>17</v>
      </c>
      <c r="N296" s="3">
        <v>48</v>
      </c>
      <c r="O296" s="50" t="s">
        <v>18</v>
      </c>
    </row>
    <row r="297" spans="3:15" x14ac:dyDescent="0.25">
      <c r="C297" s="48">
        <v>16112</v>
      </c>
      <c r="D297" s="3" t="s">
        <v>36</v>
      </c>
      <c r="E297" s="3" t="s">
        <v>34</v>
      </c>
      <c r="F297" s="5">
        <v>70000</v>
      </c>
      <c r="G297" s="6">
        <v>4</v>
      </c>
      <c r="H297" s="3" t="s">
        <v>13</v>
      </c>
      <c r="I297" s="3" t="s">
        <v>21</v>
      </c>
      <c r="J297" s="3" t="s">
        <v>15</v>
      </c>
      <c r="K297" s="6">
        <v>2</v>
      </c>
      <c r="L297" s="6" t="s">
        <v>22</v>
      </c>
      <c r="M297" s="3" t="s">
        <v>32</v>
      </c>
      <c r="N297" s="3">
        <v>43</v>
      </c>
      <c r="O297" s="50" t="s">
        <v>15</v>
      </c>
    </row>
    <row r="298" spans="3:15" x14ac:dyDescent="0.25">
      <c r="C298" s="48">
        <v>16122</v>
      </c>
      <c r="D298" s="3" t="s">
        <v>35</v>
      </c>
      <c r="E298" s="3" t="s">
        <v>34</v>
      </c>
      <c r="F298" s="5">
        <v>40000</v>
      </c>
      <c r="G298" s="6">
        <v>4</v>
      </c>
      <c r="H298" s="3" t="s">
        <v>27</v>
      </c>
      <c r="I298" s="3" t="s">
        <v>14</v>
      </c>
      <c r="J298" s="3" t="s">
        <v>15</v>
      </c>
      <c r="K298" s="6">
        <v>2</v>
      </c>
      <c r="L298" s="6" t="s">
        <v>16</v>
      </c>
      <c r="M298" s="3" t="s">
        <v>32</v>
      </c>
      <c r="N298" s="3">
        <v>44</v>
      </c>
      <c r="O298" s="50" t="s">
        <v>15</v>
      </c>
    </row>
    <row r="299" spans="3:15" x14ac:dyDescent="0.25">
      <c r="C299" s="48">
        <v>16144</v>
      </c>
      <c r="D299" s="3" t="s">
        <v>35</v>
      </c>
      <c r="E299" s="3" t="s">
        <v>34</v>
      </c>
      <c r="F299" s="5">
        <v>70000</v>
      </c>
      <c r="G299" s="6">
        <v>1</v>
      </c>
      <c r="H299" s="3" t="s">
        <v>31</v>
      </c>
      <c r="I299" s="3" t="s">
        <v>21</v>
      </c>
      <c r="J299" s="3" t="s">
        <v>15</v>
      </c>
      <c r="K299" s="6">
        <v>1</v>
      </c>
      <c r="L299" s="6" t="s">
        <v>16</v>
      </c>
      <c r="M299" s="3" t="s">
        <v>32</v>
      </c>
      <c r="N299" s="3">
        <v>46</v>
      </c>
      <c r="O299" s="50" t="s">
        <v>15</v>
      </c>
    </row>
    <row r="300" spans="3:15" x14ac:dyDescent="0.25">
      <c r="C300" s="48">
        <v>16145</v>
      </c>
      <c r="D300" s="3" t="s">
        <v>36</v>
      </c>
      <c r="E300" s="3" t="s">
        <v>33</v>
      </c>
      <c r="F300" s="5">
        <v>70000</v>
      </c>
      <c r="G300" s="6">
        <v>5</v>
      </c>
      <c r="H300" s="3" t="s">
        <v>31</v>
      </c>
      <c r="I300" s="3" t="s">
        <v>21</v>
      </c>
      <c r="J300" s="3" t="s">
        <v>15</v>
      </c>
      <c r="K300" s="6">
        <v>3</v>
      </c>
      <c r="L300" s="6" t="s">
        <v>30</v>
      </c>
      <c r="M300" s="3" t="s">
        <v>32</v>
      </c>
      <c r="N300" s="3">
        <v>46</v>
      </c>
      <c r="O300" s="50" t="s">
        <v>15</v>
      </c>
    </row>
    <row r="301" spans="3:15" x14ac:dyDescent="0.25">
      <c r="C301" s="48">
        <v>16151</v>
      </c>
      <c r="D301" s="3" t="s">
        <v>35</v>
      </c>
      <c r="E301" s="3" t="s">
        <v>33</v>
      </c>
      <c r="F301" s="5">
        <v>60000</v>
      </c>
      <c r="G301" s="6">
        <v>1</v>
      </c>
      <c r="H301" s="3" t="s">
        <v>13</v>
      </c>
      <c r="I301" s="3" t="s">
        <v>21</v>
      </c>
      <c r="J301" s="3" t="s">
        <v>15</v>
      </c>
      <c r="K301" s="6">
        <v>1</v>
      </c>
      <c r="L301" s="6" t="s">
        <v>22</v>
      </c>
      <c r="M301" s="3" t="s">
        <v>32</v>
      </c>
      <c r="N301" s="3">
        <v>48</v>
      </c>
      <c r="O301" s="50" t="s">
        <v>15</v>
      </c>
    </row>
    <row r="302" spans="3:15" x14ac:dyDescent="0.25">
      <c r="C302" s="48">
        <v>16154</v>
      </c>
      <c r="D302" s="3" t="s">
        <v>35</v>
      </c>
      <c r="E302" s="3" t="s">
        <v>33</v>
      </c>
      <c r="F302" s="5">
        <v>70000</v>
      </c>
      <c r="G302" s="6">
        <v>5</v>
      </c>
      <c r="H302" s="3" t="s">
        <v>13</v>
      </c>
      <c r="I302" s="3" t="s">
        <v>21</v>
      </c>
      <c r="J302" s="3" t="s">
        <v>15</v>
      </c>
      <c r="K302" s="6">
        <v>2</v>
      </c>
      <c r="L302" s="6" t="s">
        <v>22</v>
      </c>
      <c r="M302" s="3" t="s">
        <v>32</v>
      </c>
      <c r="N302" s="3">
        <v>47</v>
      </c>
      <c r="O302" s="50" t="s">
        <v>18</v>
      </c>
    </row>
    <row r="303" spans="3:15" x14ac:dyDescent="0.25">
      <c r="C303" s="48">
        <v>16163</v>
      </c>
      <c r="D303" s="3" t="s">
        <v>36</v>
      </c>
      <c r="E303" s="3" t="s">
        <v>34</v>
      </c>
      <c r="F303" s="5">
        <v>60000</v>
      </c>
      <c r="G303" s="6">
        <v>2</v>
      </c>
      <c r="H303" s="3" t="s">
        <v>13</v>
      </c>
      <c r="I303" s="3" t="s">
        <v>21</v>
      </c>
      <c r="J303" s="3" t="s">
        <v>15</v>
      </c>
      <c r="K303" s="6">
        <v>1</v>
      </c>
      <c r="L303" s="6" t="s">
        <v>22</v>
      </c>
      <c r="M303" s="3" t="s">
        <v>24</v>
      </c>
      <c r="N303" s="3">
        <v>38</v>
      </c>
      <c r="O303" s="50" t="s">
        <v>15</v>
      </c>
    </row>
    <row r="304" spans="3:15" x14ac:dyDescent="0.25">
      <c r="C304" s="48">
        <v>16179</v>
      </c>
      <c r="D304" s="3" t="s">
        <v>36</v>
      </c>
      <c r="E304" s="3" t="s">
        <v>33</v>
      </c>
      <c r="F304" s="5">
        <v>80000</v>
      </c>
      <c r="G304" s="6">
        <v>5</v>
      </c>
      <c r="H304" s="3" t="s">
        <v>13</v>
      </c>
      <c r="I304" s="3" t="s">
        <v>21</v>
      </c>
      <c r="J304" s="3" t="s">
        <v>15</v>
      </c>
      <c r="K304" s="6">
        <v>4</v>
      </c>
      <c r="L304" s="6" t="s">
        <v>26</v>
      </c>
      <c r="M304" s="3" t="s">
        <v>24</v>
      </c>
      <c r="N304" s="3">
        <v>38</v>
      </c>
      <c r="O304" s="50" t="s">
        <v>18</v>
      </c>
    </row>
    <row r="305" spans="3:15" x14ac:dyDescent="0.25">
      <c r="C305" s="48">
        <v>16185</v>
      </c>
      <c r="D305" s="3" t="s">
        <v>36</v>
      </c>
      <c r="E305" s="3" t="s">
        <v>34</v>
      </c>
      <c r="F305" s="5">
        <v>60000</v>
      </c>
      <c r="G305" s="6">
        <v>4</v>
      </c>
      <c r="H305" s="3" t="s">
        <v>13</v>
      </c>
      <c r="I305" s="3" t="s">
        <v>21</v>
      </c>
      <c r="J305" s="3" t="s">
        <v>15</v>
      </c>
      <c r="K305" s="6">
        <v>3</v>
      </c>
      <c r="L305" s="6" t="s">
        <v>30</v>
      </c>
      <c r="M305" s="3" t="s">
        <v>24</v>
      </c>
      <c r="N305" s="3">
        <v>41</v>
      </c>
      <c r="O305" s="50" t="s">
        <v>18</v>
      </c>
    </row>
    <row r="306" spans="3:15" x14ac:dyDescent="0.25">
      <c r="C306" s="48">
        <v>16188</v>
      </c>
      <c r="D306" s="3" t="s">
        <v>36</v>
      </c>
      <c r="E306" s="3" t="s">
        <v>33</v>
      </c>
      <c r="F306" s="5">
        <v>20000</v>
      </c>
      <c r="G306" s="6">
        <v>0</v>
      </c>
      <c r="H306" s="3" t="s">
        <v>29</v>
      </c>
      <c r="I306" s="3" t="s">
        <v>25</v>
      </c>
      <c r="J306" s="3" t="s">
        <v>18</v>
      </c>
      <c r="K306" s="6">
        <v>2</v>
      </c>
      <c r="L306" s="6" t="s">
        <v>26</v>
      </c>
      <c r="M306" s="3" t="s">
        <v>17</v>
      </c>
      <c r="N306" s="3">
        <v>26</v>
      </c>
      <c r="O306" s="50" t="s">
        <v>18</v>
      </c>
    </row>
    <row r="307" spans="3:15" x14ac:dyDescent="0.25">
      <c r="C307" s="48">
        <v>16200</v>
      </c>
      <c r="D307" s="3" t="s">
        <v>36</v>
      </c>
      <c r="E307" s="3" t="s">
        <v>33</v>
      </c>
      <c r="F307" s="5">
        <v>10000</v>
      </c>
      <c r="G307" s="6">
        <v>0</v>
      </c>
      <c r="H307" s="3" t="s">
        <v>29</v>
      </c>
      <c r="I307" s="3" t="s">
        <v>25</v>
      </c>
      <c r="J307" s="3" t="s">
        <v>18</v>
      </c>
      <c r="K307" s="6">
        <v>2</v>
      </c>
      <c r="L307" s="6" t="s">
        <v>16</v>
      </c>
      <c r="M307" s="3" t="s">
        <v>17</v>
      </c>
      <c r="N307" s="3">
        <v>35</v>
      </c>
      <c r="O307" s="50" t="s">
        <v>18</v>
      </c>
    </row>
    <row r="308" spans="3:15" x14ac:dyDescent="0.25">
      <c r="C308" s="48">
        <v>16209</v>
      </c>
      <c r="D308" s="3" t="s">
        <v>36</v>
      </c>
      <c r="E308" s="3" t="s">
        <v>33</v>
      </c>
      <c r="F308" s="5">
        <v>50000</v>
      </c>
      <c r="G308" s="6">
        <v>0</v>
      </c>
      <c r="H308" s="3" t="s">
        <v>31</v>
      </c>
      <c r="I308" s="3" t="s">
        <v>14</v>
      </c>
      <c r="J308" s="3" t="s">
        <v>15</v>
      </c>
      <c r="K308" s="6">
        <v>0</v>
      </c>
      <c r="L308" s="6" t="s">
        <v>26</v>
      </c>
      <c r="M308" s="3" t="s">
        <v>17</v>
      </c>
      <c r="N308" s="3">
        <v>36</v>
      </c>
      <c r="O308" s="50" t="s">
        <v>18</v>
      </c>
    </row>
    <row r="309" spans="3:15" x14ac:dyDescent="0.25">
      <c r="C309" s="48">
        <v>16217</v>
      </c>
      <c r="D309" s="3" t="s">
        <v>36</v>
      </c>
      <c r="E309" s="3" t="s">
        <v>33</v>
      </c>
      <c r="F309" s="5">
        <v>60000</v>
      </c>
      <c r="G309" s="6">
        <v>0</v>
      </c>
      <c r="H309" s="3" t="s">
        <v>31</v>
      </c>
      <c r="I309" s="3" t="s">
        <v>14</v>
      </c>
      <c r="J309" s="3" t="s">
        <v>15</v>
      </c>
      <c r="K309" s="6">
        <v>0</v>
      </c>
      <c r="L309" s="6" t="s">
        <v>16</v>
      </c>
      <c r="M309" s="3" t="s">
        <v>32</v>
      </c>
      <c r="N309" s="3">
        <v>39</v>
      </c>
      <c r="O309" s="50" t="s">
        <v>18</v>
      </c>
    </row>
    <row r="310" spans="3:15" x14ac:dyDescent="0.25">
      <c r="C310" s="48">
        <v>16245</v>
      </c>
      <c r="D310" s="3" t="s">
        <v>36</v>
      </c>
      <c r="E310" s="3" t="s">
        <v>33</v>
      </c>
      <c r="F310" s="5">
        <v>80000</v>
      </c>
      <c r="G310" s="6">
        <v>4</v>
      </c>
      <c r="H310" s="3" t="s">
        <v>31</v>
      </c>
      <c r="I310" s="3" t="s">
        <v>14</v>
      </c>
      <c r="J310" s="3" t="s">
        <v>15</v>
      </c>
      <c r="K310" s="6">
        <v>0</v>
      </c>
      <c r="L310" s="6" t="s">
        <v>26</v>
      </c>
      <c r="M310" s="3" t="s">
        <v>32</v>
      </c>
      <c r="N310" s="3">
        <v>47</v>
      </c>
      <c r="O310" s="50" t="s">
        <v>18</v>
      </c>
    </row>
    <row r="311" spans="3:15" x14ac:dyDescent="0.25">
      <c r="C311" s="48">
        <v>16247</v>
      </c>
      <c r="D311" s="3" t="s">
        <v>36</v>
      </c>
      <c r="E311" s="3" t="s">
        <v>33</v>
      </c>
      <c r="F311" s="5">
        <v>60000</v>
      </c>
      <c r="G311" s="6">
        <v>4</v>
      </c>
      <c r="H311" s="3" t="s">
        <v>31</v>
      </c>
      <c r="I311" s="3" t="s">
        <v>14</v>
      </c>
      <c r="J311" s="3" t="s">
        <v>18</v>
      </c>
      <c r="K311" s="6">
        <v>0</v>
      </c>
      <c r="L311" s="6" t="s">
        <v>26</v>
      </c>
      <c r="M311" s="3" t="s">
        <v>32</v>
      </c>
      <c r="N311" s="3">
        <v>47</v>
      </c>
      <c r="O311" s="50" t="s">
        <v>18</v>
      </c>
    </row>
    <row r="312" spans="3:15" x14ac:dyDescent="0.25">
      <c r="C312" s="48">
        <v>16259</v>
      </c>
      <c r="D312" s="3" t="s">
        <v>36</v>
      </c>
      <c r="E312" s="3" t="s">
        <v>33</v>
      </c>
      <c r="F312" s="5">
        <v>10000</v>
      </c>
      <c r="G312" s="6">
        <v>4</v>
      </c>
      <c r="H312" s="3" t="s">
        <v>29</v>
      </c>
      <c r="I312" s="3" t="s">
        <v>25</v>
      </c>
      <c r="J312" s="3" t="s">
        <v>15</v>
      </c>
      <c r="K312" s="6">
        <v>2</v>
      </c>
      <c r="L312" s="6" t="s">
        <v>16</v>
      </c>
      <c r="M312" s="3" t="s">
        <v>17</v>
      </c>
      <c r="N312" s="3">
        <v>40</v>
      </c>
      <c r="O312" s="50" t="s">
        <v>15</v>
      </c>
    </row>
    <row r="313" spans="3:15" x14ac:dyDescent="0.25">
      <c r="C313" s="48">
        <v>16337</v>
      </c>
      <c r="D313" s="3" t="s">
        <v>35</v>
      </c>
      <c r="E313" s="3" t="s">
        <v>34</v>
      </c>
      <c r="F313" s="5">
        <v>60000</v>
      </c>
      <c r="G313" s="6">
        <v>0</v>
      </c>
      <c r="H313" s="3" t="s">
        <v>19</v>
      </c>
      <c r="I313" s="3" t="s">
        <v>14</v>
      </c>
      <c r="J313" s="3" t="s">
        <v>18</v>
      </c>
      <c r="K313" s="6">
        <v>2</v>
      </c>
      <c r="L313" s="6" t="s">
        <v>26</v>
      </c>
      <c r="M313" s="3" t="s">
        <v>32</v>
      </c>
      <c r="N313" s="3">
        <v>29</v>
      </c>
      <c r="O313" s="50" t="s">
        <v>18</v>
      </c>
    </row>
    <row r="314" spans="3:15" x14ac:dyDescent="0.25">
      <c r="C314" s="48">
        <v>16377</v>
      </c>
      <c r="D314" s="3" t="s">
        <v>36</v>
      </c>
      <c r="E314" s="3" t="s">
        <v>33</v>
      </c>
      <c r="F314" s="5">
        <v>80000</v>
      </c>
      <c r="G314" s="6">
        <v>4</v>
      </c>
      <c r="H314" s="3" t="s">
        <v>31</v>
      </c>
      <c r="I314" s="3" t="s">
        <v>14</v>
      </c>
      <c r="J314" s="3" t="s">
        <v>18</v>
      </c>
      <c r="K314" s="6">
        <v>0</v>
      </c>
      <c r="L314" s="6" t="s">
        <v>16</v>
      </c>
      <c r="M314" s="3" t="s">
        <v>32</v>
      </c>
      <c r="N314" s="3">
        <v>47</v>
      </c>
      <c r="O314" s="50" t="s">
        <v>18</v>
      </c>
    </row>
    <row r="315" spans="3:15" x14ac:dyDescent="0.25">
      <c r="C315" s="48">
        <v>16390</v>
      </c>
      <c r="D315" s="3" t="s">
        <v>36</v>
      </c>
      <c r="E315" s="3" t="s">
        <v>34</v>
      </c>
      <c r="F315" s="5">
        <v>30000</v>
      </c>
      <c r="G315" s="6">
        <v>1</v>
      </c>
      <c r="H315" s="3" t="s">
        <v>13</v>
      </c>
      <c r="I315" s="3" t="s">
        <v>20</v>
      </c>
      <c r="J315" s="3" t="s">
        <v>18</v>
      </c>
      <c r="K315" s="6">
        <v>0</v>
      </c>
      <c r="L315" s="6" t="s">
        <v>16</v>
      </c>
      <c r="M315" s="3" t="s">
        <v>17</v>
      </c>
      <c r="N315" s="3">
        <v>38</v>
      </c>
      <c r="O315" s="50" t="s">
        <v>15</v>
      </c>
    </row>
    <row r="316" spans="3:15" x14ac:dyDescent="0.25">
      <c r="C316" s="48">
        <v>16406</v>
      </c>
      <c r="D316" s="3" t="s">
        <v>35</v>
      </c>
      <c r="E316" s="3" t="s">
        <v>34</v>
      </c>
      <c r="F316" s="5">
        <v>40000</v>
      </c>
      <c r="G316" s="6">
        <v>0</v>
      </c>
      <c r="H316" s="3" t="s">
        <v>13</v>
      </c>
      <c r="I316" s="3" t="s">
        <v>20</v>
      </c>
      <c r="J316" s="3" t="s">
        <v>18</v>
      </c>
      <c r="K316" s="6">
        <v>0</v>
      </c>
      <c r="L316" s="6" t="s">
        <v>16</v>
      </c>
      <c r="M316" s="3" t="s">
        <v>17</v>
      </c>
      <c r="N316" s="3">
        <v>38</v>
      </c>
      <c r="O316" s="50" t="s">
        <v>15</v>
      </c>
    </row>
    <row r="317" spans="3:15" x14ac:dyDescent="0.25">
      <c r="C317" s="48">
        <v>16410</v>
      </c>
      <c r="D317" s="3" t="s">
        <v>36</v>
      </c>
      <c r="E317" s="3" t="s">
        <v>33</v>
      </c>
      <c r="F317" s="5">
        <v>10000</v>
      </c>
      <c r="G317" s="6">
        <v>4</v>
      </c>
      <c r="H317" s="3" t="s">
        <v>29</v>
      </c>
      <c r="I317" s="3" t="s">
        <v>25</v>
      </c>
      <c r="J317" s="3" t="s">
        <v>15</v>
      </c>
      <c r="K317" s="6">
        <v>2</v>
      </c>
      <c r="L317" s="6" t="s">
        <v>16</v>
      </c>
      <c r="M317" s="3" t="s">
        <v>17</v>
      </c>
      <c r="N317" s="3">
        <v>41</v>
      </c>
      <c r="O317" s="50" t="s">
        <v>15</v>
      </c>
    </row>
    <row r="318" spans="3:15" x14ac:dyDescent="0.25">
      <c r="C318" s="48">
        <v>16438</v>
      </c>
      <c r="D318" s="3" t="s">
        <v>35</v>
      </c>
      <c r="E318" s="3" t="s">
        <v>33</v>
      </c>
      <c r="F318" s="5">
        <v>10000</v>
      </c>
      <c r="G318" s="6">
        <v>0</v>
      </c>
      <c r="H318" s="3" t="s">
        <v>29</v>
      </c>
      <c r="I318" s="3" t="s">
        <v>25</v>
      </c>
      <c r="J318" s="3" t="s">
        <v>18</v>
      </c>
      <c r="K318" s="6">
        <v>2</v>
      </c>
      <c r="L318" s="6" t="s">
        <v>16</v>
      </c>
      <c r="M318" s="3" t="s">
        <v>17</v>
      </c>
      <c r="N318" s="3">
        <v>30</v>
      </c>
      <c r="O318" s="50" t="s">
        <v>18</v>
      </c>
    </row>
    <row r="319" spans="3:15" x14ac:dyDescent="0.25">
      <c r="C319" s="48">
        <v>16466</v>
      </c>
      <c r="D319" s="3" t="s">
        <v>36</v>
      </c>
      <c r="E319" s="3" t="s">
        <v>33</v>
      </c>
      <c r="F319" s="5">
        <v>20000</v>
      </c>
      <c r="G319" s="6">
        <v>0</v>
      </c>
      <c r="H319" s="3" t="s">
        <v>29</v>
      </c>
      <c r="I319" s="3" t="s">
        <v>25</v>
      </c>
      <c r="J319" s="3" t="s">
        <v>18</v>
      </c>
      <c r="K319" s="6">
        <v>2</v>
      </c>
      <c r="L319" s="6" t="s">
        <v>16</v>
      </c>
      <c r="M319" s="3" t="s">
        <v>17</v>
      </c>
      <c r="N319" s="3">
        <v>32</v>
      </c>
      <c r="O319" s="50" t="s">
        <v>15</v>
      </c>
    </row>
    <row r="320" spans="3:15" x14ac:dyDescent="0.25">
      <c r="C320" s="48">
        <v>16468</v>
      </c>
      <c r="D320" s="3" t="s">
        <v>36</v>
      </c>
      <c r="E320" s="3" t="s">
        <v>34</v>
      </c>
      <c r="F320" s="5">
        <v>30000</v>
      </c>
      <c r="G320" s="6">
        <v>0</v>
      </c>
      <c r="H320" s="3" t="s">
        <v>19</v>
      </c>
      <c r="I320" s="3" t="s">
        <v>20</v>
      </c>
      <c r="J320" s="3" t="s">
        <v>15</v>
      </c>
      <c r="K320" s="6">
        <v>1</v>
      </c>
      <c r="L320" s="6" t="s">
        <v>22</v>
      </c>
      <c r="M320" s="3" t="s">
        <v>17</v>
      </c>
      <c r="N320" s="3">
        <v>30</v>
      </c>
      <c r="O320" s="50" t="s">
        <v>18</v>
      </c>
    </row>
    <row r="321" spans="3:15" x14ac:dyDescent="0.25">
      <c r="C321" s="48">
        <v>16487</v>
      </c>
      <c r="D321" s="3" t="s">
        <v>36</v>
      </c>
      <c r="E321" s="3" t="s">
        <v>33</v>
      </c>
      <c r="F321" s="5">
        <v>30000</v>
      </c>
      <c r="G321" s="6">
        <v>3</v>
      </c>
      <c r="H321" s="3" t="s">
        <v>27</v>
      </c>
      <c r="I321" s="3" t="s">
        <v>14</v>
      </c>
      <c r="J321" s="3" t="s">
        <v>15</v>
      </c>
      <c r="K321" s="6">
        <v>2</v>
      </c>
      <c r="L321" s="6" t="s">
        <v>23</v>
      </c>
      <c r="M321" s="3" t="s">
        <v>24</v>
      </c>
      <c r="N321" s="3">
        <v>55</v>
      </c>
      <c r="O321" s="50" t="s">
        <v>18</v>
      </c>
    </row>
    <row r="322" spans="3:15" x14ac:dyDescent="0.25">
      <c r="C322" s="48">
        <v>16489</v>
      </c>
      <c r="D322" s="3" t="s">
        <v>35</v>
      </c>
      <c r="E322" s="3" t="s">
        <v>34</v>
      </c>
      <c r="F322" s="5">
        <v>30000</v>
      </c>
      <c r="G322" s="6">
        <v>3</v>
      </c>
      <c r="H322" s="3" t="s">
        <v>27</v>
      </c>
      <c r="I322" s="3" t="s">
        <v>14</v>
      </c>
      <c r="J322" s="3" t="s">
        <v>15</v>
      </c>
      <c r="K322" s="6">
        <v>2</v>
      </c>
      <c r="L322" s="6" t="s">
        <v>23</v>
      </c>
      <c r="M322" s="3" t="s">
        <v>24</v>
      </c>
      <c r="N322" s="3">
        <v>55</v>
      </c>
      <c r="O322" s="50" t="s">
        <v>18</v>
      </c>
    </row>
    <row r="323" spans="3:15" x14ac:dyDescent="0.25">
      <c r="C323" s="48">
        <v>16514</v>
      </c>
      <c r="D323" s="3" t="s">
        <v>36</v>
      </c>
      <c r="E323" s="3" t="s">
        <v>34</v>
      </c>
      <c r="F323" s="5">
        <v>10000</v>
      </c>
      <c r="G323" s="6">
        <v>0</v>
      </c>
      <c r="H323" s="3" t="s">
        <v>19</v>
      </c>
      <c r="I323" s="3" t="s">
        <v>25</v>
      </c>
      <c r="J323" s="3" t="s">
        <v>15</v>
      </c>
      <c r="K323" s="6">
        <v>1</v>
      </c>
      <c r="L323" s="6" t="s">
        <v>26</v>
      </c>
      <c r="M323" s="3" t="s">
        <v>24</v>
      </c>
      <c r="N323" s="3">
        <v>26</v>
      </c>
      <c r="O323" s="50" t="s">
        <v>15</v>
      </c>
    </row>
    <row r="324" spans="3:15" x14ac:dyDescent="0.25">
      <c r="C324" s="48">
        <v>16549</v>
      </c>
      <c r="D324" s="3" t="s">
        <v>36</v>
      </c>
      <c r="E324" s="3" t="s">
        <v>33</v>
      </c>
      <c r="F324" s="5">
        <v>30000</v>
      </c>
      <c r="G324" s="6">
        <v>3</v>
      </c>
      <c r="H324" s="3" t="s">
        <v>13</v>
      </c>
      <c r="I324" s="3" t="s">
        <v>20</v>
      </c>
      <c r="J324" s="3" t="s">
        <v>15</v>
      </c>
      <c r="K324" s="6">
        <v>0</v>
      </c>
      <c r="L324" s="6" t="s">
        <v>16</v>
      </c>
      <c r="M324" s="3" t="s">
        <v>17</v>
      </c>
      <c r="N324" s="3">
        <v>47</v>
      </c>
      <c r="O324" s="50" t="s">
        <v>15</v>
      </c>
    </row>
    <row r="325" spans="3:15" x14ac:dyDescent="0.25">
      <c r="C325" s="48">
        <v>16559</v>
      </c>
      <c r="D325" s="3" t="s">
        <v>36</v>
      </c>
      <c r="E325" s="3" t="s">
        <v>33</v>
      </c>
      <c r="F325" s="5">
        <v>10000</v>
      </c>
      <c r="G325" s="6">
        <v>2</v>
      </c>
      <c r="H325" s="3" t="s">
        <v>27</v>
      </c>
      <c r="I325" s="3" t="s">
        <v>25</v>
      </c>
      <c r="J325" s="3" t="s">
        <v>15</v>
      </c>
      <c r="K325" s="6">
        <v>0</v>
      </c>
      <c r="L325" s="6" t="s">
        <v>16</v>
      </c>
      <c r="M325" s="3" t="s">
        <v>17</v>
      </c>
      <c r="N325" s="3">
        <v>36</v>
      </c>
      <c r="O325" s="50" t="s">
        <v>15</v>
      </c>
    </row>
    <row r="326" spans="3:15" x14ac:dyDescent="0.25">
      <c r="C326" s="48">
        <v>16614</v>
      </c>
      <c r="D326" s="3" t="s">
        <v>35</v>
      </c>
      <c r="E326" s="3" t="s">
        <v>33</v>
      </c>
      <c r="F326" s="5">
        <v>80000</v>
      </c>
      <c r="G326" s="6">
        <v>0</v>
      </c>
      <c r="H326" s="3" t="s">
        <v>13</v>
      </c>
      <c r="I326" s="3" t="s">
        <v>21</v>
      </c>
      <c r="J326" s="3" t="s">
        <v>15</v>
      </c>
      <c r="K326" s="6">
        <v>3</v>
      </c>
      <c r="L326" s="6" t="s">
        <v>30</v>
      </c>
      <c r="M326" s="3" t="s">
        <v>24</v>
      </c>
      <c r="N326" s="3">
        <v>32</v>
      </c>
      <c r="O326" s="50" t="s">
        <v>18</v>
      </c>
    </row>
    <row r="327" spans="3:15" x14ac:dyDescent="0.25">
      <c r="C327" s="48">
        <v>16651</v>
      </c>
      <c r="D327" s="3" t="s">
        <v>35</v>
      </c>
      <c r="E327" s="3" t="s">
        <v>33</v>
      </c>
      <c r="F327" s="5">
        <v>120000</v>
      </c>
      <c r="G327" s="6">
        <v>2</v>
      </c>
      <c r="H327" s="3" t="s">
        <v>13</v>
      </c>
      <c r="I327" s="3" t="s">
        <v>28</v>
      </c>
      <c r="J327" s="3" t="s">
        <v>15</v>
      </c>
      <c r="K327" s="6">
        <v>3</v>
      </c>
      <c r="L327" s="6" t="s">
        <v>23</v>
      </c>
      <c r="M327" s="3" t="s">
        <v>32</v>
      </c>
      <c r="N327" s="3">
        <v>62</v>
      </c>
      <c r="O327" s="50" t="s">
        <v>18</v>
      </c>
    </row>
    <row r="328" spans="3:15" x14ac:dyDescent="0.25">
      <c r="C328" s="48">
        <v>16675</v>
      </c>
      <c r="D328" s="3" t="s">
        <v>36</v>
      </c>
      <c r="E328" s="3" t="s">
        <v>33</v>
      </c>
      <c r="F328" s="5">
        <v>160000</v>
      </c>
      <c r="G328" s="6">
        <v>0</v>
      </c>
      <c r="H328" s="3" t="s">
        <v>31</v>
      </c>
      <c r="I328" s="3" t="s">
        <v>28</v>
      </c>
      <c r="J328" s="3" t="s">
        <v>18</v>
      </c>
      <c r="K328" s="6">
        <v>3</v>
      </c>
      <c r="L328" s="6" t="s">
        <v>16</v>
      </c>
      <c r="M328" s="3" t="s">
        <v>24</v>
      </c>
      <c r="N328" s="3">
        <v>47</v>
      </c>
      <c r="O328" s="50" t="s">
        <v>15</v>
      </c>
    </row>
    <row r="329" spans="3:15" x14ac:dyDescent="0.25">
      <c r="C329" s="48">
        <v>16713</v>
      </c>
      <c r="D329" s="3" t="s">
        <v>35</v>
      </c>
      <c r="E329" s="3" t="s">
        <v>34</v>
      </c>
      <c r="F329" s="5">
        <v>40000</v>
      </c>
      <c r="G329" s="6">
        <v>2</v>
      </c>
      <c r="H329" s="3" t="s">
        <v>13</v>
      </c>
      <c r="I329" s="3" t="s">
        <v>28</v>
      </c>
      <c r="J329" s="3" t="s">
        <v>15</v>
      </c>
      <c r="K329" s="6">
        <v>1</v>
      </c>
      <c r="L329" s="6" t="s">
        <v>16</v>
      </c>
      <c r="M329" s="3" t="s">
        <v>24</v>
      </c>
      <c r="N329" s="3">
        <v>52</v>
      </c>
      <c r="O329" s="50" t="s">
        <v>15</v>
      </c>
    </row>
    <row r="330" spans="3:15" x14ac:dyDescent="0.25">
      <c r="C330" s="48">
        <v>16725</v>
      </c>
      <c r="D330" s="3" t="s">
        <v>35</v>
      </c>
      <c r="E330" s="3" t="s">
        <v>34</v>
      </c>
      <c r="F330" s="5">
        <v>30000</v>
      </c>
      <c r="G330" s="6">
        <v>0</v>
      </c>
      <c r="H330" s="3" t="s">
        <v>27</v>
      </c>
      <c r="I330" s="3" t="s">
        <v>14</v>
      </c>
      <c r="J330" s="3" t="s">
        <v>15</v>
      </c>
      <c r="K330" s="6">
        <v>2</v>
      </c>
      <c r="L330" s="6" t="s">
        <v>23</v>
      </c>
      <c r="M330" s="3" t="s">
        <v>32</v>
      </c>
      <c r="N330" s="3">
        <v>26</v>
      </c>
      <c r="O330" s="50" t="s">
        <v>18</v>
      </c>
    </row>
    <row r="331" spans="3:15" x14ac:dyDescent="0.25">
      <c r="C331" s="48">
        <v>16751</v>
      </c>
      <c r="D331" s="3" t="s">
        <v>35</v>
      </c>
      <c r="E331" s="3" t="s">
        <v>34</v>
      </c>
      <c r="F331" s="5">
        <v>60000</v>
      </c>
      <c r="G331" s="6">
        <v>0</v>
      </c>
      <c r="H331" s="3" t="s">
        <v>19</v>
      </c>
      <c r="I331" s="3" t="s">
        <v>14</v>
      </c>
      <c r="J331" s="3" t="s">
        <v>15</v>
      </c>
      <c r="K331" s="6">
        <v>1</v>
      </c>
      <c r="L331" s="6" t="s">
        <v>23</v>
      </c>
      <c r="M331" s="3" t="s">
        <v>32</v>
      </c>
      <c r="N331" s="3">
        <v>32</v>
      </c>
      <c r="O331" s="50" t="s">
        <v>15</v>
      </c>
    </row>
    <row r="332" spans="3:15" x14ac:dyDescent="0.25">
      <c r="C332" s="48">
        <v>16753</v>
      </c>
      <c r="D332" s="3" t="s">
        <v>36</v>
      </c>
      <c r="E332" s="3" t="s">
        <v>33</v>
      </c>
      <c r="F332" s="5">
        <v>70000</v>
      </c>
      <c r="G332" s="6">
        <v>0</v>
      </c>
      <c r="H332" s="3" t="s">
        <v>19</v>
      </c>
      <c r="I332" s="3" t="s">
        <v>14</v>
      </c>
      <c r="J332" s="3" t="s">
        <v>15</v>
      </c>
      <c r="K332" s="6">
        <v>2</v>
      </c>
      <c r="L332" s="6" t="s">
        <v>23</v>
      </c>
      <c r="M332" s="3" t="s">
        <v>32</v>
      </c>
      <c r="N332" s="3">
        <v>34</v>
      </c>
      <c r="O332" s="50" t="s">
        <v>15</v>
      </c>
    </row>
    <row r="333" spans="3:15" x14ac:dyDescent="0.25">
      <c r="C333" s="48">
        <v>16773</v>
      </c>
      <c r="D333" s="3" t="s">
        <v>35</v>
      </c>
      <c r="E333" s="3" t="s">
        <v>34</v>
      </c>
      <c r="F333" s="5">
        <v>60000</v>
      </c>
      <c r="G333" s="6">
        <v>1</v>
      </c>
      <c r="H333" s="3" t="s">
        <v>31</v>
      </c>
      <c r="I333" s="3" t="s">
        <v>14</v>
      </c>
      <c r="J333" s="3" t="s">
        <v>15</v>
      </c>
      <c r="K333" s="6">
        <v>0</v>
      </c>
      <c r="L333" s="6" t="s">
        <v>16</v>
      </c>
      <c r="M333" s="3" t="s">
        <v>32</v>
      </c>
      <c r="N333" s="3">
        <v>33</v>
      </c>
      <c r="O333" s="50" t="s">
        <v>18</v>
      </c>
    </row>
    <row r="334" spans="3:15" x14ac:dyDescent="0.25">
      <c r="C334" s="48">
        <v>16791</v>
      </c>
      <c r="D334" s="3" t="s">
        <v>36</v>
      </c>
      <c r="E334" s="3" t="s">
        <v>34</v>
      </c>
      <c r="F334" s="5">
        <v>60000</v>
      </c>
      <c r="G334" s="6">
        <v>5</v>
      </c>
      <c r="H334" s="3" t="s">
        <v>13</v>
      </c>
      <c r="I334" s="3" t="s">
        <v>28</v>
      </c>
      <c r="J334" s="3" t="s">
        <v>15</v>
      </c>
      <c r="K334" s="6">
        <v>3</v>
      </c>
      <c r="L334" s="6" t="s">
        <v>30</v>
      </c>
      <c r="M334" s="3" t="s">
        <v>32</v>
      </c>
      <c r="N334" s="3">
        <v>59</v>
      </c>
      <c r="O334" s="50" t="s">
        <v>15</v>
      </c>
    </row>
    <row r="335" spans="3:15" x14ac:dyDescent="0.25">
      <c r="C335" s="48">
        <v>16795</v>
      </c>
      <c r="D335" s="3" t="s">
        <v>35</v>
      </c>
      <c r="E335" s="3" t="s">
        <v>33</v>
      </c>
      <c r="F335" s="5">
        <v>70000</v>
      </c>
      <c r="G335" s="6">
        <v>4</v>
      </c>
      <c r="H335" s="3" t="s">
        <v>13</v>
      </c>
      <c r="I335" s="3" t="s">
        <v>28</v>
      </c>
      <c r="J335" s="3" t="s">
        <v>15</v>
      </c>
      <c r="K335" s="6">
        <v>1</v>
      </c>
      <c r="L335" s="6" t="s">
        <v>26</v>
      </c>
      <c r="M335" s="3" t="s">
        <v>32</v>
      </c>
      <c r="N335" s="3">
        <v>59</v>
      </c>
      <c r="O335" s="50" t="s">
        <v>18</v>
      </c>
    </row>
    <row r="336" spans="3:15" x14ac:dyDescent="0.25">
      <c r="C336" s="48">
        <v>16813</v>
      </c>
      <c r="D336" s="3" t="s">
        <v>35</v>
      </c>
      <c r="E336" s="3" t="s">
        <v>34</v>
      </c>
      <c r="F336" s="5">
        <v>60000</v>
      </c>
      <c r="G336" s="6">
        <v>2</v>
      </c>
      <c r="H336" s="3" t="s">
        <v>19</v>
      </c>
      <c r="I336" s="3" t="s">
        <v>21</v>
      </c>
      <c r="J336" s="3" t="s">
        <v>15</v>
      </c>
      <c r="K336" s="6">
        <v>2</v>
      </c>
      <c r="L336" s="6" t="s">
        <v>30</v>
      </c>
      <c r="M336" s="3" t="s">
        <v>32</v>
      </c>
      <c r="N336" s="3">
        <v>55</v>
      </c>
      <c r="O336" s="50" t="s">
        <v>18</v>
      </c>
    </row>
    <row r="337" spans="3:15" x14ac:dyDescent="0.25">
      <c r="C337" s="48">
        <v>16867</v>
      </c>
      <c r="D337" s="3" t="s">
        <v>36</v>
      </c>
      <c r="E337" s="3" t="s">
        <v>33</v>
      </c>
      <c r="F337" s="5">
        <v>130000</v>
      </c>
      <c r="G337" s="6">
        <v>1</v>
      </c>
      <c r="H337" s="3" t="s">
        <v>13</v>
      </c>
      <c r="I337" s="3" t="s">
        <v>28</v>
      </c>
      <c r="J337" s="3" t="s">
        <v>18</v>
      </c>
      <c r="K337" s="6">
        <v>3</v>
      </c>
      <c r="L337" s="6" t="s">
        <v>16</v>
      </c>
      <c r="M337" s="3" t="s">
        <v>32</v>
      </c>
      <c r="N337" s="3">
        <v>45</v>
      </c>
      <c r="O337" s="50" t="s">
        <v>15</v>
      </c>
    </row>
    <row r="338" spans="3:15" x14ac:dyDescent="0.25">
      <c r="C338" s="48">
        <v>16871</v>
      </c>
      <c r="D338" s="3" t="s">
        <v>35</v>
      </c>
      <c r="E338" s="3" t="s">
        <v>33</v>
      </c>
      <c r="F338" s="5">
        <v>90000</v>
      </c>
      <c r="G338" s="6">
        <v>2</v>
      </c>
      <c r="H338" s="3" t="s">
        <v>27</v>
      </c>
      <c r="I338" s="3" t="s">
        <v>21</v>
      </c>
      <c r="J338" s="3" t="s">
        <v>15</v>
      </c>
      <c r="K338" s="6">
        <v>1</v>
      </c>
      <c r="L338" s="6" t="s">
        <v>30</v>
      </c>
      <c r="M338" s="3" t="s">
        <v>32</v>
      </c>
      <c r="N338" s="3">
        <v>51</v>
      </c>
      <c r="O338" s="50" t="s">
        <v>15</v>
      </c>
    </row>
    <row r="339" spans="3:15" x14ac:dyDescent="0.25">
      <c r="C339" s="48">
        <v>16890</v>
      </c>
      <c r="D339" s="3" t="s">
        <v>35</v>
      </c>
      <c r="E339" s="3" t="s">
        <v>34</v>
      </c>
      <c r="F339" s="5">
        <v>60000</v>
      </c>
      <c r="G339" s="6">
        <v>3</v>
      </c>
      <c r="H339" s="3" t="s">
        <v>29</v>
      </c>
      <c r="I339" s="3" t="s">
        <v>14</v>
      </c>
      <c r="J339" s="3" t="s">
        <v>15</v>
      </c>
      <c r="K339" s="6">
        <v>2</v>
      </c>
      <c r="L339" s="6" t="s">
        <v>23</v>
      </c>
      <c r="M339" s="3" t="s">
        <v>32</v>
      </c>
      <c r="N339" s="3">
        <v>52</v>
      </c>
      <c r="O339" s="50" t="s">
        <v>15</v>
      </c>
    </row>
    <row r="340" spans="3:15" x14ac:dyDescent="0.25">
      <c r="C340" s="48">
        <v>16895</v>
      </c>
      <c r="D340" s="3" t="s">
        <v>35</v>
      </c>
      <c r="E340" s="3" t="s">
        <v>33</v>
      </c>
      <c r="F340" s="5">
        <v>40000</v>
      </c>
      <c r="G340" s="6">
        <v>3</v>
      </c>
      <c r="H340" s="3" t="s">
        <v>19</v>
      </c>
      <c r="I340" s="3" t="s">
        <v>21</v>
      </c>
      <c r="J340" s="3" t="s">
        <v>18</v>
      </c>
      <c r="K340" s="6">
        <v>2</v>
      </c>
      <c r="L340" s="6" t="s">
        <v>26</v>
      </c>
      <c r="M340" s="3" t="s">
        <v>32</v>
      </c>
      <c r="N340" s="3">
        <v>54</v>
      </c>
      <c r="O340" s="50" t="s">
        <v>15</v>
      </c>
    </row>
    <row r="341" spans="3:15" x14ac:dyDescent="0.25">
      <c r="C341" s="48">
        <v>16917</v>
      </c>
      <c r="D341" s="3" t="s">
        <v>35</v>
      </c>
      <c r="E341" s="3" t="s">
        <v>34</v>
      </c>
      <c r="F341" s="5">
        <v>120000</v>
      </c>
      <c r="G341" s="6">
        <v>1</v>
      </c>
      <c r="H341" s="3" t="s">
        <v>13</v>
      </c>
      <c r="I341" s="3" t="s">
        <v>28</v>
      </c>
      <c r="J341" s="3" t="s">
        <v>15</v>
      </c>
      <c r="K341" s="6">
        <v>4</v>
      </c>
      <c r="L341" s="6" t="s">
        <v>16</v>
      </c>
      <c r="M341" s="3" t="s">
        <v>32</v>
      </c>
      <c r="N341" s="3">
        <v>38</v>
      </c>
      <c r="O341" s="50" t="s">
        <v>18</v>
      </c>
    </row>
    <row r="342" spans="3:15" x14ac:dyDescent="0.25">
      <c r="C342" s="48">
        <v>17000</v>
      </c>
      <c r="D342" s="3" t="s">
        <v>36</v>
      </c>
      <c r="E342" s="3" t="s">
        <v>33</v>
      </c>
      <c r="F342" s="5">
        <v>70000</v>
      </c>
      <c r="G342" s="6">
        <v>4</v>
      </c>
      <c r="H342" s="3" t="s">
        <v>13</v>
      </c>
      <c r="I342" s="3" t="s">
        <v>14</v>
      </c>
      <c r="J342" s="3" t="s">
        <v>15</v>
      </c>
      <c r="K342" s="6">
        <v>2</v>
      </c>
      <c r="L342" s="6" t="s">
        <v>22</v>
      </c>
      <c r="M342" s="3" t="s">
        <v>32</v>
      </c>
      <c r="N342" s="3">
        <v>43</v>
      </c>
      <c r="O342" s="50" t="s">
        <v>15</v>
      </c>
    </row>
    <row r="343" spans="3:15" x14ac:dyDescent="0.25">
      <c r="C343" s="48">
        <v>17012</v>
      </c>
      <c r="D343" s="3" t="s">
        <v>35</v>
      </c>
      <c r="E343" s="3" t="s">
        <v>33</v>
      </c>
      <c r="F343" s="5">
        <v>60000</v>
      </c>
      <c r="G343" s="6">
        <v>3</v>
      </c>
      <c r="H343" s="3" t="s">
        <v>31</v>
      </c>
      <c r="I343" s="3" t="s">
        <v>21</v>
      </c>
      <c r="J343" s="3" t="s">
        <v>15</v>
      </c>
      <c r="K343" s="6">
        <v>0</v>
      </c>
      <c r="L343" s="6" t="s">
        <v>22</v>
      </c>
      <c r="M343" s="3" t="s">
        <v>32</v>
      </c>
      <c r="N343" s="3">
        <v>42</v>
      </c>
      <c r="O343" s="50" t="s">
        <v>15</v>
      </c>
    </row>
    <row r="344" spans="3:15" x14ac:dyDescent="0.25">
      <c r="C344" s="48">
        <v>17025</v>
      </c>
      <c r="D344" s="3" t="s">
        <v>36</v>
      </c>
      <c r="E344" s="3" t="s">
        <v>34</v>
      </c>
      <c r="F344" s="5">
        <v>50000</v>
      </c>
      <c r="G344" s="6">
        <v>0</v>
      </c>
      <c r="H344" s="3" t="s">
        <v>19</v>
      </c>
      <c r="I344" s="3" t="s">
        <v>14</v>
      </c>
      <c r="J344" s="3" t="s">
        <v>18</v>
      </c>
      <c r="K344" s="6">
        <v>1</v>
      </c>
      <c r="L344" s="6" t="s">
        <v>22</v>
      </c>
      <c r="M344" s="3" t="s">
        <v>32</v>
      </c>
      <c r="N344" s="3">
        <v>39</v>
      </c>
      <c r="O344" s="50" t="s">
        <v>15</v>
      </c>
    </row>
    <row r="345" spans="3:15" x14ac:dyDescent="0.25">
      <c r="C345" s="48">
        <v>17048</v>
      </c>
      <c r="D345" s="3" t="s">
        <v>36</v>
      </c>
      <c r="E345" s="3" t="s">
        <v>33</v>
      </c>
      <c r="F345" s="5">
        <v>90000</v>
      </c>
      <c r="G345" s="6">
        <v>1</v>
      </c>
      <c r="H345" s="3" t="s">
        <v>31</v>
      </c>
      <c r="I345" s="3" t="s">
        <v>28</v>
      </c>
      <c r="J345" s="3" t="s">
        <v>15</v>
      </c>
      <c r="K345" s="6">
        <v>0</v>
      </c>
      <c r="L345" s="6" t="s">
        <v>16</v>
      </c>
      <c r="M345" s="3" t="s">
        <v>24</v>
      </c>
      <c r="N345" s="3">
        <v>36</v>
      </c>
      <c r="O345" s="50" t="s">
        <v>15</v>
      </c>
    </row>
    <row r="346" spans="3:15" x14ac:dyDescent="0.25">
      <c r="C346" s="48">
        <v>17185</v>
      </c>
      <c r="D346" s="3" t="s">
        <v>35</v>
      </c>
      <c r="E346" s="3" t="s">
        <v>33</v>
      </c>
      <c r="F346" s="5">
        <v>170000</v>
      </c>
      <c r="G346" s="6">
        <v>4</v>
      </c>
      <c r="H346" s="3" t="s">
        <v>19</v>
      </c>
      <c r="I346" s="3" t="s">
        <v>21</v>
      </c>
      <c r="J346" s="3" t="s">
        <v>18</v>
      </c>
      <c r="K346" s="6">
        <v>3</v>
      </c>
      <c r="L346" s="6" t="s">
        <v>23</v>
      </c>
      <c r="M346" s="3" t="s">
        <v>17</v>
      </c>
      <c r="N346" s="3">
        <v>48</v>
      </c>
      <c r="O346" s="50" t="s">
        <v>15</v>
      </c>
    </row>
    <row r="347" spans="3:15" x14ac:dyDescent="0.25">
      <c r="C347" s="48">
        <v>17191</v>
      </c>
      <c r="D347" s="3" t="s">
        <v>36</v>
      </c>
      <c r="E347" s="3" t="s">
        <v>34</v>
      </c>
      <c r="F347" s="5">
        <v>130000</v>
      </c>
      <c r="G347" s="6">
        <v>3</v>
      </c>
      <c r="H347" s="3" t="s">
        <v>19</v>
      </c>
      <c r="I347" s="3" t="s">
        <v>21</v>
      </c>
      <c r="J347" s="3" t="s">
        <v>18</v>
      </c>
      <c r="K347" s="6">
        <v>3</v>
      </c>
      <c r="L347" s="6" t="s">
        <v>16</v>
      </c>
      <c r="M347" s="3" t="s">
        <v>17</v>
      </c>
      <c r="N347" s="3">
        <v>51</v>
      </c>
      <c r="O347" s="50" t="s">
        <v>15</v>
      </c>
    </row>
    <row r="348" spans="3:15" x14ac:dyDescent="0.25">
      <c r="C348" s="48">
        <v>17197</v>
      </c>
      <c r="D348" s="3" t="s">
        <v>36</v>
      </c>
      <c r="E348" s="3" t="s">
        <v>33</v>
      </c>
      <c r="F348" s="5">
        <v>90000</v>
      </c>
      <c r="G348" s="6">
        <v>5</v>
      </c>
      <c r="H348" s="3" t="s">
        <v>19</v>
      </c>
      <c r="I348" s="3" t="s">
        <v>21</v>
      </c>
      <c r="J348" s="3" t="s">
        <v>15</v>
      </c>
      <c r="K348" s="6">
        <v>2</v>
      </c>
      <c r="L348" s="6" t="s">
        <v>30</v>
      </c>
      <c r="M348" s="3" t="s">
        <v>17</v>
      </c>
      <c r="N348" s="3">
        <v>62</v>
      </c>
      <c r="O348" s="50" t="s">
        <v>18</v>
      </c>
    </row>
    <row r="349" spans="3:15" x14ac:dyDescent="0.25">
      <c r="C349" s="48">
        <v>17203</v>
      </c>
      <c r="D349" s="3" t="s">
        <v>35</v>
      </c>
      <c r="E349" s="3" t="s">
        <v>33</v>
      </c>
      <c r="F349" s="5">
        <v>130000</v>
      </c>
      <c r="G349" s="6">
        <v>4</v>
      </c>
      <c r="H349" s="3" t="s">
        <v>19</v>
      </c>
      <c r="I349" s="3" t="s">
        <v>21</v>
      </c>
      <c r="J349" s="3" t="s">
        <v>15</v>
      </c>
      <c r="K349" s="6">
        <v>4</v>
      </c>
      <c r="L349" s="6" t="s">
        <v>23</v>
      </c>
      <c r="M349" s="3" t="s">
        <v>17</v>
      </c>
      <c r="N349" s="3">
        <v>61</v>
      </c>
      <c r="O349" s="50" t="s">
        <v>15</v>
      </c>
    </row>
    <row r="350" spans="3:15" x14ac:dyDescent="0.25">
      <c r="C350" s="48">
        <v>17230</v>
      </c>
      <c r="D350" s="3" t="s">
        <v>35</v>
      </c>
      <c r="E350" s="3" t="s">
        <v>34</v>
      </c>
      <c r="F350" s="5">
        <v>80000</v>
      </c>
      <c r="G350" s="6">
        <v>0</v>
      </c>
      <c r="H350" s="3" t="s">
        <v>13</v>
      </c>
      <c r="I350" s="3" t="s">
        <v>21</v>
      </c>
      <c r="J350" s="3" t="s">
        <v>15</v>
      </c>
      <c r="K350" s="6">
        <v>3</v>
      </c>
      <c r="L350" s="6" t="s">
        <v>30</v>
      </c>
      <c r="M350" s="3" t="s">
        <v>24</v>
      </c>
      <c r="N350" s="3">
        <v>30</v>
      </c>
      <c r="O350" s="50" t="s">
        <v>18</v>
      </c>
    </row>
    <row r="351" spans="3:15" x14ac:dyDescent="0.25">
      <c r="C351" s="48">
        <v>17238</v>
      </c>
      <c r="D351" s="3" t="s">
        <v>36</v>
      </c>
      <c r="E351" s="3" t="s">
        <v>34</v>
      </c>
      <c r="F351" s="5">
        <v>80000</v>
      </c>
      <c r="G351" s="6">
        <v>0</v>
      </c>
      <c r="H351" s="3" t="s">
        <v>13</v>
      </c>
      <c r="I351" s="3" t="s">
        <v>21</v>
      </c>
      <c r="J351" s="3" t="s">
        <v>15</v>
      </c>
      <c r="K351" s="6">
        <v>3</v>
      </c>
      <c r="L351" s="6" t="s">
        <v>30</v>
      </c>
      <c r="M351" s="3" t="s">
        <v>24</v>
      </c>
      <c r="N351" s="3">
        <v>32</v>
      </c>
      <c r="O351" s="50" t="s">
        <v>18</v>
      </c>
    </row>
    <row r="352" spans="3:15" x14ac:dyDescent="0.25">
      <c r="C352" s="48">
        <v>17260</v>
      </c>
      <c r="D352" s="3" t="s">
        <v>35</v>
      </c>
      <c r="E352" s="3" t="s">
        <v>34</v>
      </c>
      <c r="F352" s="5">
        <v>90000</v>
      </c>
      <c r="G352" s="6">
        <v>5</v>
      </c>
      <c r="H352" s="3" t="s">
        <v>19</v>
      </c>
      <c r="I352" s="3" t="s">
        <v>21</v>
      </c>
      <c r="J352" s="3" t="s">
        <v>15</v>
      </c>
      <c r="K352" s="6">
        <v>3</v>
      </c>
      <c r="L352" s="6" t="s">
        <v>16</v>
      </c>
      <c r="M352" s="3" t="s">
        <v>32</v>
      </c>
      <c r="N352" s="3">
        <v>41</v>
      </c>
      <c r="O352" s="50" t="s">
        <v>18</v>
      </c>
    </row>
    <row r="353" spans="3:15" x14ac:dyDescent="0.25">
      <c r="C353" s="48">
        <v>17269</v>
      </c>
      <c r="D353" s="3" t="s">
        <v>36</v>
      </c>
      <c r="E353" s="3" t="s">
        <v>34</v>
      </c>
      <c r="F353" s="5">
        <v>60000</v>
      </c>
      <c r="G353" s="6">
        <v>3</v>
      </c>
      <c r="H353" s="3" t="s">
        <v>13</v>
      </c>
      <c r="I353" s="3" t="s">
        <v>21</v>
      </c>
      <c r="J353" s="3" t="s">
        <v>18</v>
      </c>
      <c r="K353" s="6">
        <v>0</v>
      </c>
      <c r="L353" s="6" t="s">
        <v>16</v>
      </c>
      <c r="M353" s="3" t="s">
        <v>32</v>
      </c>
      <c r="N353" s="3">
        <v>47</v>
      </c>
      <c r="O353" s="50" t="s">
        <v>15</v>
      </c>
    </row>
    <row r="354" spans="3:15" x14ac:dyDescent="0.25">
      <c r="C354" s="48">
        <v>17310</v>
      </c>
      <c r="D354" s="3" t="s">
        <v>35</v>
      </c>
      <c r="E354" s="3" t="s">
        <v>34</v>
      </c>
      <c r="F354" s="5">
        <v>60000</v>
      </c>
      <c r="G354" s="6">
        <v>1</v>
      </c>
      <c r="H354" s="3" t="s">
        <v>19</v>
      </c>
      <c r="I354" s="3" t="s">
        <v>14</v>
      </c>
      <c r="J354" s="3" t="s">
        <v>15</v>
      </c>
      <c r="K354" s="6">
        <v>1</v>
      </c>
      <c r="L354" s="6" t="s">
        <v>16</v>
      </c>
      <c r="M354" s="3" t="s">
        <v>24</v>
      </c>
      <c r="N354" s="3">
        <v>45</v>
      </c>
      <c r="O354" s="50" t="s">
        <v>15</v>
      </c>
    </row>
    <row r="355" spans="3:15" x14ac:dyDescent="0.25">
      <c r="C355" s="48">
        <v>17319</v>
      </c>
      <c r="D355" s="3" t="s">
        <v>36</v>
      </c>
      <c r="E355" s="3" t="s">
        <v>33</v>
      </c>
      <c r="F355" s="5">
        <v>70000</v>
      </c>
      <c r="G355" s="6">
        <v>0</v>
      </c>
      <c r="H355" s="3" t="s">
        <v>13</v>
      </c>
      <c r="I355" s="3" t="s">
        <v>21</v>
      </c>
      <c r="J355" s="3" t="s">
        <v>18</v>
      </c>
      <c r="K355" s="6">
        <v>1</v>
      </c>
      <c r="L355" s="6" t="s">
        <v>23</v>
      </c>
      <c r="M355" s="3" t="s">
        <v>24</v>
      </c>
      <c r="N355" s="3">
        <v>42</v>
      </c>
      <c r="O355" s="50" t="s">
        <v>18</v>
      </c>
    </row>
    <row r="356" spans="3:15" x14ac:dyDescent="0.25">
      <c r="C356" s="48">
        <v>17324</v>
      </c>
      <c r="D356" s="3" t="s">
        <v>35</v>
      </c>
      <c r="E356" s="3" t="s">
        <v>33</v>
      </c>
      <c r="F356" s="5">
        <v>100000</v>
      </c>
      <c r="G356" s="6">
        <v>4</v>
      </c>
      <c r="H356" s="3" t="s">
        <v>13</v>
      </c>
      <c r="I356" s="3" t="s">
        <v>21</v>
      </c>
      <c r="J356" s="3" t="s">
        <v>15</v>
      </c>
      <c r="K356" s="6">
        <v>1</v>
      </c>
      <c r="L356" s="6" t="s">
        <v>30</v>
      </c>
      <c r="M356" s="3" t="s">
        <v>24</v>
      </c>
      <c r="N356" s="3">
        <v>46</v>
      </c>
      <c r="O356" s="50" t="s">
        <v>18</v>
      </c>
    </row>
    <row r="357" spans="3:15" x14ac:dyDescent="0.25">
      <c r="C357" s="48">
        <v>17337</v>
      </c>
      <c r="D357" s="3" t="s">
        <v>36</v>
      </c>
      <c r="E357" s="3" t="s">
        <v>34</v>
      </c>
      <c r="F357" s="5">
        <v>40000</v>
      </c>
      <c r="G357" s="6">
        <v>0</v>
      </c>
      <c r="H357" s="3" t="s">
        <v>27</v>
      </c>
      <c r="I357" s="3" t="s">
        <v>14</v>
      </c>
      <c r="J357" s="3" t="s">
        <v>15</v>
      </c>
      <c r="K357" s="6">
        <v>1</v>
      </c>
      <c r="L357" s="6" t="s">
        <v>23</v>
      </c>
      <c r="M357" s="3" t="s">
        <v>32</v>
      </c>
      <c r="N357" s="3">
        <v>31</v>
      </c>
      <c r="O357" s="50" t="s">
        <v>18</v>
      </c>
    </row>
    <row r="358" spans="3:15" x14ac:dyDescent="0.25">
      <c r="C358" s="48">
        <v>17352</v>
      </c>
      <c r="D358" s="3" t="s">
        <v>35</v>
      </c>
      <c r="E358" s="3" t="s">
        <v>34</v>
      </c>
      <c r="F358" s="5">
        <v>50000</v>
      </c>
      <c r="G358" s="6">
        <v>2</v>
      </c>
      <c r="H358" s="3" t="s">
        <v>31</v>
      </c>
      <c r="I358" s="3" t="s">
        <v>28</v>
      </c>
      <c r="J358" s="3" t="s">
        <v>15</v>
      </c>
      <c r="K358" s="6">
        <v>1</v>
      </c>
      <c r="L358" s="6" t="s">
        <v>23</v>
      </c>
      <c r="M358" s="3" t="s">
        <v>24</v>
      </c>
      <c r="N358" s="3">
        <v>64</v>
      </c>
      <c r="O358" s="50" t="s">
        <v>15</v>
      </c>
    </row>
    <row r="359" spans="3:15" x14ac:dyDescent="0.25">
      <c r="C359" s="48">
        <v>17369</v>
      </c>
      <c r="D359" s="3" t="s">
        <v>36</v>
      </c>
      <c r="E359" s="3" t="s">
        <v>34</v>
      </c>
      <c r="F359" s="5">
        <v>30000</v>
      </c>
      <c r="G359" s="6">
        <v>0</v>
      </c>
      <c r="H359" s="3" t="s">
        <v>19</v>
      </c>
      <c r="I359" s="3" t="s">
        <v>14</v>
      </c>
      <c r="J359" s="3" t="s">
        <v>15</v>
      </c>
      <c r="K359" s="6">
        <v>1</v>
      </c>
      <c r="L359" s="6" t="s">
        <v>23</v>
      </c>
      <c r="M359" s="3" t="s">
        <v>32</v>
      </c>
      <c r="N359" s="3">
        <v>27</v>
      </c>
      <c r="O359" s="50" t="s">
        <v>18</v>
      </c>
    </row>
    <row r="360" spans="3:15" x14ac:dyDescent="0.25">
      <c r="C360" s="48">
        <v>17436</v>
      </c>
      <c r="D360" s="3" t="s">
        <v>35</v>
      </c>
      <c r="E360" s="3" t="s">
        <v>34</v>
      </c>
      <c r="F360" s="5">
        <v>60000</v>
      </c>
      <c r="G360" s="6">
        <v>2</v>
      </c>
      <c r="H360" s="3" t="s">
        <v>27</v>
      </c>
      <c r="I360" s="3" t="s">
        <v>21</v>
      </c>
      <c r="J360" s="3" t="s">
        <v>18</v>
      </c>
      <c r="K360" s="6">
        <v>2</v>
      </c>
      <c r="L360" s="6" t="s">
        <v>26</v>
      </c>
      <c r="M360" s="3" t="s">
        <v>32</v>
      </c>
      <c r="N360" s="3">
        <v>51</v>
      </c>
      <c r="O360" s="50" t="s">
        <v>18</v>
      </c>
    </row>
    <row r="361" spans="3:15" x14ac:dyDescent="0.25">
      <c r="C361" s="48">
        <v>17450</v>
      </c>
      <c r="D361" s="3" t="s">
        <v>35</v>
      </c>
      <c r="E361" s="3" t="s">
        <v>34</v>
      </c>
      <c r="F361" s="5">
        <v>80000</v>
      </c>
      <c r="G361" s="6">
        <v>5</v>
      </c>
      <c r="H361" s="3" t="s">
        <v>19</v>
      </c>
      <c r="I361" s="3" t="s">
        <v>21</v>
      </c>
      <c r="J361" s="3" t="s">
        <v>15</v>
      </c>
      <c r="K361" s="6">
        <v>3</v>
      </c>
      <c r="L361" s="6" t="s">
        <v>23</v>
      </c>
      <c r="M361" s="3" t="s">
        <v>32</v>
      </c>
      <c r="N361" s="3">
        <v>45</v>
      </c>
      <c r="O361" s="50" t="s">
        <v>18</v>
      </c>
    </row>
    <row r="362" spans="3:15" x14ac:dyDescent="0.25">
      <c r="C362" s="48">
        <v>17458</v>
      </c>
      <c r="D362" s="3" t="s">
        <v>36</v>
      </c>
      <c r="E362" s="3" t="s">
        <v>34</v>
      </c>
      <c r="F362" s="5">
        <v>70000</v>
      </c>
      <c r="G362" s="6">
        <v>3</v>
      </c>
      <c r="H362" s="3" t="s">
        <v>27</v>
      </c>
      <c r="I362" s="3" t="s">
        <v>21</v>
      </c>
      <c r="J362" s="3" t="s">
        <v>15</v>
      </c>
      <c r="K362" s="6">
        <v>0</v>
      </c>
      <c r="L362" s="6" t="s">
        <v>23</v>
      </c>
      <c r="M362" s="3" t="s">
        <v>32</v>
      </c>
      <c r="N362" s="3">
        <v>52</v>
      </c>
      <c r="O362" s="50" t="s">
        <v>15</v>
      </c>
    </row>
    <row r="363" spans="3:15" x14ac:dyDescent="0.25">
      <c r="C363" s="48">
        <v>17462</v>
      </c>
      <c r="D363" s="3" t="s">
        <v>35</v>
      </c>
      <c r="E363" s="3" t="s">
        <v>34</v>
      </c>
      <c r="F363" s="5">
        <v>70000</v>
      </c>
      <c r="G363" s="6">
        <v>3</v>
      </c>
      <c r="H363" s="3" t="s">
        <v>31</v>
      </c>
      <c r="I363" s="3" t="s">
        <v>28</v>
      </c>
      <c r="J363" s="3" t="s">
        <v>15</v>
      </c>
      <c r="K363" s="6">
        <v>2</v>
      </c>
      <c r="L363" s="6" t="s">
        <v>23</v>
      </c>
      <c r="M363" s="3" t="s">
        <v>32</v>
      </c>
      <c r="N363" s="3">
        <v>53</v>
      </c>
      <c r="O363" s="50" t="s">
        <v>15</v>
      </c>
    </row>
    <row r="364" spans="3:15" x14ac:dyDescent="0.25">
      <c r="C364" s="48">
        <v>17471</v>
      </c>
      <c r="D364" s="3" t="s">
        <v>36</v>
      </c>
      <c r="E364" s="3" t="s">
        <v>33</v>
      </c>
      <c r="F364" s="5">
        <v>80000</v>
      </c>
      <c r="G364" s="6">
        <v>4</v>
      </c>
      <c r="H364" s="3" t="s">
        <v>31</v>
      </c>
      <c r="I364" s="3" t="s">
        <v>28</v>
      </c>
      <c r="J364" s="3" t="s">
        <v>15</v>
      </c>
      <c r="K364" s="6">
        <v>2</v>
      </c>
      <c r="L364" s="6" t="s">
        <v>23</v>
      </c>
      <c r="M364" s="3" t="s">
        <v>32</v>
      </c>
      <c r="N364" s="3">
        <v>67</v>
      </c>
      <c r="O364" s="50" t="s">
        <v>18</v>
      </c>
    </row>
    <row r="365" spans="3:15" x14ac:dyDescent="0.25">
      <c r="C365" s="48">
        <v>17482</v>
      </c>
      <c r="D365" s="3" t="s">
        <v>36</v>
      </c>
      <c r="E365" s="3" t="s">
        <v>33</v>
      </c>
      <c r="F365" s="5">
        <v>40000</v>
      </c>
      <c r="G365" s="6">
        <v>0</v>
      </c>
      <c r="H365" s="3" t="s">
        <v>29</v>
      </c>
      <c r="I365" s="3" t="s">
        <v>20</v>
      </c>
      <c r="J365" s="3" t="s">
        <v>15</v>
      </c>
      <c r="K365" s="6">
        <v>2</v>
      </c>
      <c r="L365" s="6" t="s">
        <v>23</v>
      </c>
      <c r="M365" s="3" t="s">
        <v>32</v>
      </c>
      <c r="N365" s="3">
        <v>29</v>
      </c>
      <c r="O365" s="50" t="s">
        <v>18</v>
      </c>
    </row>
    <row r="366" spans="3:15" x14ac:dyDescent="0.25">
      <c r="C366" s="48">
        <v>17504</v>
      </c>
      <c r="D366" s="3" t="s">
        <v>36</v>
      </c>
      <c r="E366" s="3" t="s">
        <v>33</v>
      </c>
      <c r="F366" s="5">
        <v>80000</v>
      </c>
      <c r="G366" s="6">
        <v>2</v>
      </c>
      <c r="H366" s="3" t="s">
        <v>19</v>
      </c>
      <c r="I366" s="3" t="s">
        <v>14</v>
      </c>
      <c r="J366" s="3" t="s">
        <v>15</v>
      </c>
      <c r="K366" s="6">
        <v>2</v>
      </c>
      <c r="L366" s="6" t="s">
        <v>23</v>
      </c>
      <c r="M366" s="3" t="s">
        <v>24</v>
      </c>
      <c r="N366" s="3">
        <v>52</v>
      </c>
      <c r="O366" s="50" t="s">
        <v>15</v>
      </c>
    </row>
    <row r="367" spans="3:15" x14ac:dyDescent="0.25">
      <c r="C367" s="48">
        <v>17519</v>
      </c>
      <c r="D367" s="3" t="s">
        <v>35</v>
      </c>
      <c r="E367" s="3" t="s">
        <v>33</v>
      </c>
      <c r="F367" s="5">
        <v>60000</v>
      </c>
      <c r="G367" s="6">
        <v>0</v>
      </c>
      <c r="H367" s="3" t="s">
        <v>19</v>
      </c>
      <c r="I367" s="3" t="s">
        <v>21</v>
      </c>
      <c r="J367" s="3" t="s">
        <v>15</v>
      </c>
      <c r="K367" s="6">
        <v>2</v>
      </c>
      <c r="L367" s="6" t="s">
        <v>23</v>
      </c>
      <c r="M367" s="3" t="s">
        <v>32</v>
      </c>
      <c r="N367" s="3">
        <v>32</v>
      </c>
      <c r="O367" s="50" t="s">
        <v>18</v>
      </c>
    </row>
    <row r="368" spans="3:15" x14ac:dyDescent="0.25">
      <c r="C368" s="48">
        <v>17522</v>
      </c>
      <c r="D368" s="3" t="s">
        <v>35</v>
      </c>
      <c r="E368" s="3" t="s">
        <v>34</v>
      </c>
      <c r="F368" s="5">
        <v>120000</v>
      </c>
      <c r="G368" s="6">
        <v>4</v>
      </c>
      <c r="H368" s="3" t="s">
        <v>13</v>
      </c>
      <c r="I368" s="3" t="s">
        <v>28</v>
      </c>
      <c r="J368" s="3" t="s">
        <v>15</v>
      </c>
      <c r="K368" s="6">
        <v>1</v>
      </c>
      <c r="L368" s="6" t="s">
        <v>22</v>
      </c>
      <c r="M368" s="3" t="s">
        <v>24</v>
      </c>
      <c r="N368" s="3">
        <v>47</v>
      </c>
      <c r="O368" s="50" t="s">
        <v>18</v>
      </c>
    </row>
    <row r="369" spans="3:15" x14ac:dyDescent="0.25">
      <c r="C369" s="48">
        <v>17531</v>
      </c>
      <c r="D369" s="3" t="s">
        <v>35</v>
      </c>
      <c r="E369" s="3" t="s">
        <v>34</v>
      </c>
      <c r="F369" s="5">
        <v>60000</v>
      </c>
      <c r="G369" s="6">
        <v>2</v>
      </c>
      <c r="H369" s="3" t="s">
        <v>27</v>
      </c>
      <c r="I369" s="3" t="s">
        <v>21</v>
      </c>
      <c r="J369" s="3" t="s">
        <v>18</v>
      </c>
      <c r="K369" s="6">
        <v>2</v>
      </c>
      <c r="L369" s="6" t="s">
        <v>23</v>
      </c>
      <c r="M369" s="3" t="s">
        <v>32</v>
      </c>
      <c r="N369" s="3">
        <v>50</v>
      </c>
      <c r="O369" s="50" t="s">
        <v>18</v>
      </c>
    </row>
    <row r="370" spans="3:15" x14ac:dyDescent="0.25">
      <c r="C370" s="48">
        <v>17533</v>
      </c>
      <c r="D370" s="3" t="s">
        <v>35</v>
      </c>
      <c r="E370" s="3" t="s">
        <v>34</v>
      </c>
      <c r="F370" s="5">
        <v>40000</v>
      </c>
      <c r="G370" s="6">
        <v>3</v>
      </c>
      <c r="H370" s="3" t="s">
        <v>19</v>
      </c>
      <c r="I370" s="3" t="s">
        <v>21</v>
      </c>
      <c r="J370" s="3" t="s">
        <v>18</v>
      </c>
      <c r="K370" s="6">
        <v>2</v>
      </c>
      <c r="L370" s="6" t="s">
        <v>23</v>
      </c>
      <c r="M370" s="3" t="s">
        <v>32</v>
      </c>
      <c r="N370" s="3">
        <v>73</v>
      </c>
      <c r="O370" s="50" t="s">
        <v>15</v>
      </c>
    </row>
    <row r="371" spans="3:15" x14ac:dyDescent="0.25">
      <c r="C371" s="48">
        <v>17541</v>
      </c>
      <c r="D371" s="3" t="s">
        <v>35</v>
      </c>
      <c r="E371" s="3" t="s">
        <v>33</v>
      </c>
      <c r="F371" s="5">
        <v>40000</v>
      </c>
      <c r="G371" s="6">
        <v>4</v>
      </c>
      <c r="H371" s="3" t="s">
        <v>27</v>
      </c>
      <c r="I371" s="3" t="s">
        <v>14</v>
      </c>
      <c r="J371" s="3" t="s">
        <v>15</v>
      </c>
      <c r="K371" s="6">
        <v>2</v>
      </c>
      <c r="L371" s="6" t="s">
        <v>22</v>
      </c>
      <c r="M371" s="3" t="s">
        <v>32</v>
      </c>
      <c r="N371" s="3">
        <v>43</v>
      </c>
      <c r="O371" s="50" t="s">
        <v>18</v>
      </c>
    </row>
    <row r="372" spans="3:15" x14ac:dyDescent="0.25">
      <c r="C372" s="48">
        <v>17546</v>
      </c>
      <c r="D372" s="3" t="s">
        <v>35</v>
      </c>
      <c r="E372" s="3" t="s">
        <v>33</v>
      </c>
      <c r="F372" s="5">
        <v>70000</v>
      </c>
      <c r="G372" s="6">
        <v>1</v>
      </c>
      <c r="H372" s="3" t="s">
        <v>19</v>
      </c>
      <c r="I372" s="3" t="s">
        <v>14</v>
      </c>
      <c r="J372" s="3" t="s">
        <v>15</v>
      </c>
      <c r="K372" s="6">
        <v>1</v>
      </c>
      <c r="L372" s="6" t="s">
        <v>16</v>
      </c>
      <c r="M372" s="3" t="s">
        <v>32</v>
      </c>
      <c r="N372" s="3">
        <v>44</v>
      </c>
      <c r="O372" s="50" t="s">
        <v>15</v>
      </c>
    </row>
    <row r="373" spans="3:15" x14ac:dyDescent="0.25">
      <c r="C373" s="48">
        <v>17650</v>
      </c>
      <c r="D373" s="3" t="s">
        <v>36</v>
      </c>
      <c r="E373" s="3" t="s">
        <v>33</v>
      </c>
      <c r="F373" s="5">
        <v>40000</v>
      </c>
      <c r="G373" s="6">
        <v>2</v>
      </c>
      <c r="H373" s="3" t="s">
        <v>19</v>
      </c>
      <c r="I373" s="3" t="s">
        <v>20</v>
      </c>
      <c r="J373" s="3" t="s">
        <v>15</v>
      </c>
      <c r="K373" s="6">
        <v>2</v>
      </c>
      <c r="L373" s="6" t="s">
        <v>26</v>
      </c>
      <c r="M373" s="3" t="s">
        <v>17</v>
      </c>
      <c r="N373" s="3">
        <v>35</v>
      </c>
      <c r="O373" s="50" t="s">
        <v>18</v>
      </c>
    </row>
    <row r="374" spans="3:15" x14ac:dyDescent="0.25">
      <c r="C374" s="48">
        <v>17654</v>
      </c>
      <c r="D374" s="3" t="s">
        <v>36</v>
      </c>
      <c r="E374" s="3" t="s">
        <v>33</v>
      </c>
      <c r="F374" s="5">
        <v>40000</v>
      </c>
      <c r="G374" s="6">
        <v>3</v>
      </c>
      <c r="H374" s="3" t="s">
        <v>19</v>
      </c>
      <c r="I374" s="3" t="s">
        <v>20</v>
      </c>
      <c r="J374" s="3" t="s">
        <v>15</v>
      </c>
      <c r="K374" s="6">
        <v>1</v>
      </c>
      <c r="L374" s="6" t="s">
        <v>26</v>
      </c>
      <c r="M374" s="3" t="s">
        <v>32</v>
      </c>
      <c r="N374" s="3">
        <v>30</v>
      </c>
      <c r="O374" s="50" t="s">
        <v>15</v>
      </c>
    </row>
    <row r="375" spans="3:15" x14ac:dyDescent="0.25">
      <c r="C375" s="48">
        <v>17657</v>
      </c>
      <c r="D375" s="3" t="s">
        <v>35</v>
      </c>
      <c r="E375" s="3" t="s">
        <v>34</v>
      </c>
      <c r="F375" s="5">
        <v>40000</v>
      </c>
      <c r="G375" s="6">
        <v>4</v>
      </c>
      <c r="H375" s="3" t="s">
        <v>19</v>
      </c>
      <c r="I375" s="3" t="s">
        <v>20</v>
      </c>
      <c r="J375" s="3" t="s">
        <v>18</v>
      </c>
      <c r="K375" s="6">
        <v>0</v>
      </c>
      <c r="L375" s="6" t="s">
        <v>16</v>
      </c>
      <c r="M375" s="3" t="s">
        <v>32</v>
      </c>
      <c r="N375" s="3">
        <v>30</v>
      </c>
      <c r="O375" s="50" t="s">
        <v>18</v>
      </c>
    </row>
    <row r="376" spans="3:15" x14ac:dyDescent="0.25">
      <c r="C376" s="48">
        <v>17668</v>
      </c>
      <c r="D376" s="3" t="s">
        <v>36</v>
      </c>
      <c r="E376" s="3" t="s">
        <v>34</v>
      </c>
      <c r="F376" s="5">
        <v>30000</v>
      </c>
      <c r="G376" s="6">
        <v>2</v>
      </c>
      <c r="H376" s="3" t="s">
        <v>27</v>
      </c>
      <c r="I376" s="3" t="s">
        <v>14</v>
      </c>
      <c r="J376" s="3" t="s">
        <v>15</v>
      </c>
      <c r="K376" s="6">
        <v>2</v>
      </c>
      <c r="L376" s="6" t="s">
        <v>26</v>
      </c>
      <c r="M376" s="3" t="s">
        <v>32</v>
      </c>
      <c r="N376" s="3">
        <v>50</v>
      </c>
      <c r="O376" s="50" t="s">
        <v>15</v>
      </c>
    </row>
    <row r="377" spans="3:15" x14ac:dyDescent="0.25">
      <c r="C377" s="48">
        <v>17699</v>
      </c>
      <c r="D377" s="3" t="s">
        <v>35</v>
      </c>
      <c r="E377" s="3" t="s">
        <v>34</v>
      </c>
      <c r="F377" s="5">
        <v>60000</v>
      </c>
      <c r="G377" s="6">
        <v>1</v>
      </c>
      <c r="H377" s="3" t="s">
        <v>31</v>
      </c>
      <c r="I377" s="3" t="s">
        <v>14</v>
      </c>
      <c r="J377" s="3" t="s">
        <v>18</v>
      </c>
      <c r="K377" s="6">
        <v>0</v>
      </c>
      <c r="L377" s="6" t="s">
        <v>16</v>
      </c>
      <c r="M377" s="3" t="s">
        <v>32</v>
      </c>
      <c r="N377" s="3">
        <v>55</v>
      </c>
      <c r="O377" s="50" t="s">
        <v>18</v>
      </c>
    </row>
    <row r="378" spans="3:15" x14ac:dyDescent="0.25">
      <c r="C378" s="48">
        <v>17702</v>
      </c>
      <c r="D378" s="3" t="s">
        <v>35</v>
      </c>
      <c r="E378" s="3" t="s">
        <v>34</v>
      </c>
      <c r="F378" s="5">
        <v>10000</v>
      </c>
      <c r="G378" s="6">
        <v>1</v>
      </c>
      <c r="H378" s="3" t="s">
        <v>31</v>
      </c>
      <c r="I378" s="3" t="s">
        <v>25</v>
      </c>
      <c r="J378" s="3" t="s">
        <v>15</v>
      </c>
      <c r="K378" s="6">
        <v>0</v>
      </c>
      <c r="L378" s="6" t="s">
        <v>16</v>
      </c>
      <c r="M378" s="3" t="s">
        <v>17</v>
      </c>
      <c r="N378" s="3">
        <v>37</v>
      </c>
      <c r="O378" s="50" t="s">
        <v>18</v>
      </c>
    </row>
    <row r="379" spans="3:15" x14ac:dyDescent="0.25">
      <c r="C379" s="48">
        <v>17703</v>
      </c>
      <c r="D379" s="3" t="s">
        <v>35</v>
      </c>
      <c r="E379" s="3" t="s">
        <v>33</v>
      </c>
      <c r="F379" s="5">
        <v>10000</v>
      </c>
      <c r="G379" s="6">
        <v>1</v>
      </c>
      <c r="H379" s="3" t="s">
        <v>31</v>
      </c>
      <c r="I379" s="3" t="s">
        <v>25</v>
      </c>
      <c r="J379" s="3" t="s">
        <v>15</v>
      </c>
      <c r="K379" s="6">
        <v>0</v>
      </c>
      <c r="L379" s="6" t="s">
        <v>16</v>
      </c>
      <c r="M379" s="3" t="s">
        <v>17</v>
      </c>
      <c r="N379" s="3">
        <v>40</v>
      </c>
      <c r="O379" s="50" t="s">
        <v>18</v>
      </c>
    </row>
    <row r="380" spans="3:15" x14ac:dyDescent="0.25">
      <c r="C380" s="48">
        <v>17754</v>
      </c>
      <c r="D380" s="3" t="s">
        <v>36</v>
      </c>
      <c r="E380" s="3" t="s">
        <v>33</v>
      </c>
      <c r="F380" s="5">
        <v>30000</v>
      </c>
      <c r="G380" s="6">
        <v>3</v>
      </c>
      <c r="H380" s="3" t="s">
        <v>13</v>
      </c>
      <c r="I380" s="3" t="s">
        <v>20</v>
      </c>
      <c r="J380" s="3" t="s">
        <v>15</v>
      </c>
      <c r="K380" s="6">
        <v>0</v>
      </c>
      <c r="L380" s="6" t="s">
        <v>16</v>
      </c>
      <c r="M380" s="3" t="s">
        <v>17</v>
      </c>
      <c r="N380" s="3">
        <v>46</v>
      </c>
      <c r="O380" s="50" t="s">
        <v>15</v>
      </c>
    </row>
    <row r="381" spans="3:15" x14ac:dyDescent="0.25">
      <c r="C381" s="48">
        <v>17793</v>
      </c>
      <c r="D381" s="3" t="s">
        <v>35</v>
      </c>
      <c r="E381" s="3" t="s">
        <v>33</v>
      </c>
      <c r="F381" s="5">
        <v>40000</v>
      </c>
      <c r="G381" s="6">
        <v>0</v>
      </c>
      <c r="H381" s="3" t="s">
        <v>13</v>
      </c>
      <c r="I381" s="3" t="s">
        <v>20</v>
      </c>
      <c r="J381" s="3" t="s">
        <v>15</v>
      </c>
      <c r="K381" s="6">
        <v>0</v>
      </c>
      <c r="L381" s="6" t="s">
        <v>16</v>
      </c>
      <c r="M381" s="3" t="s">
        <v>17</v>
      </c>
      <c r="N381" s="3">
        <v>38</v>
      </c>
      <c r="O381" s="50" t="s">
        <v>15</v>
      </c>
    </row>
    <row r="382" spans="3:15" x14ac:dyDescent="0.25">
      <c r="C382" s="48">
        <v>17841</v>
      </c>
      <c r="D382" s="3" t="s">
        <v>36</v>
      </c>
      <c r="E382" s="3" t="s">
        <v>34</v>
      </c>
      <c r="F382" s="5">
        <v>30000</v>
      </c>
      <c r="G382" s="6">
        <v>0</v>
      </c>
      <c r="H382" s="3" t="s">
        <v>19</v>
      </c>
      <c r="I382" s="3" t="s">
        <v>20</v>
      </c>
      <c r="J382" s="3" t="s">
        <v>18</v>
      </c>
      <c r="K382" s="6">
        <v>1</v>
      </c>
      <c r="L382" s="6" t="s">
        <v>16</v>
      </c>
      <c r="M382" s="3" t="s">
        <v>17</v>
      </c>
      <c r="N382" s="3">
        <v>29</v>
      </c>
      <c r="O382" s="50" t="s">
        <v>15</v>
      </c>
    </row>
    <row r="383" spans="3:15" x14ac:dyDescent="0.25">
      <c r="C383" s="48">
        <v>17843</v>
      </c>
      <c r="D383" s="3" t="s">
        <v>36</v>
      </c>
      <c r="E383" s="3" t="s">
        <v>33</v>
      </c>
      <c r="F383" s="5">
        <v>10000</v>
      </c>
      <c r="G383" s="6">
        <v>0</v>
      </c>
      <c r="H383" s="3" t="s">
        <v>29</v>
      </c>
      <c r="I383" s="3" t="s">
        <v>25</v>
      </c>
      <c r="J383" s="3" t="s">
        <v>18</v>
      </c>
      <c r="K383" s="6">
        <v>2</v>
      </c>
      <c r="L383" s="6" t="s">
        <v>16</v>
      </c>
      <c r="M383" s="3" t="s">
        <v>17</v>
      </c>
      <c r="N383" s="3">
        <v>32</v>
      </c>
      <c r="O383" s="50" t="s">
        <v>18</v>
      </c>
    </row>
    <row r="384" spans="3:15" x14ac:dyDescent="0.25">
      <c r="C384" s="48">
        <v>17845</v>
      </c>
      <c r="D384" s="3" t="s">
        <v>36</v>
      </c>
      <c r="E384" s="3" t="s">
        <v>33</v>
      </c>
      <c r="F384" s="5">
        <v>20000</v>
      </c>
      <c r="G384" s="6">
        <v>0</v>
      </c>
      <c r="H384" s="3" t="s">
        <v>29</v>
      </c>
      <c r="I384" s="3" t="s">
        <v>25</v>
      </c>
      <c r="J384" s="3" t="s">
        <v>18</v>
      </c>
      <c r="K384" s="6">
        <v>2</v>
      </c>
      <c r="L384" s="6" t="s">
        <v>26</v>
      </c>
      <c r="M384" s="3" t="s">
        <v>17</v>
      </c>
      <c r="N384" s="3">
        <v>32</v>
      </c>
      <c r="O384" s="50" t="s">
        <v>18</v>
      </c>
    </row>
    <row r="385" spans="3:15" x14ac:dyDescent="0.25">
      <c r="C385" s="48">
        <v>17848</v>
      </c>
      <c r="D385" s="3" t="s">
        <v>36</v>
      </c>
      <c r="E385" s="3" t="s">
        <v>34</v>
      </c>
      <c r="F385" s="5">
        <v>30000</v>
      </c>
      <c r="G385" s="6">
        <v>0</v>
      </c>
      <c r="H385" s="3" t="s">
        <v>19</v>
      </c>
      <c r="I385" s="3" t="s">
        <v>20</v>
      </c>
      <c r="J385" s="3" t="s">
        <v>18</v>
      </c>
      <c r="K385" s="6">
        <v>1</v>
      </c>
      <c r="L385" s="6" t="s">
        <v>22</v>
      </c>
      <c r="M385" s="3" t="s">
        <v>17</v>
      </c>
      <c r="N385" s="3">
        <v>31</v>
      </c>
      <c r="O385" s="50" t="s">
        <v>15</v>
      </c>
    </row>
    <row r="386" spans="3:15" x14ac:dyDescent="0.25">
      <c r="C386" s="48">
        <v>17858</v>
      </c>
      <c r="D386" s="3" t="s">
        <v>35</v>
      </c>
      <c r="E386" s="3" t="s">
        <v>34</v>
      </c>
      <c r="F386" s="5">
        <v>40000</v>
      </c>
      <c r="G386" s="6">
        <v>4</v>
      </c>
      <c r="H386" s="3" t="s">
        <v>27</v>
      </c>
      <c r="I386" s="3" t="s">
        <v>14</v>
      </c>
      <c r="J386" s="3" t="s">
        <v>15</v>
      </c>
      <c r="K386" s="6">
        <v>2</v>
      </c>
      <c r="L386" s="6" t="s">
        <v>22</v>
      </c>
      <c r="M386" s="3" t="s">
        <v>32</v>
      </c>
      <c r="N386" s="3">
        <v>44</v>
      </c>
      <c r="O386" s="50" t="s">
        <v>15</v>
      </c>
    </row>
    <row r="387" spans="3:15" x14ac:dyDescent="0.25">
      <c r="C387" s="48">
        <v>17864</v>
      </c>
      <c r="D387" s="3" t="s">
        <v>35</v>
      </c>
      <c r="E387" s="3" t="s">
        <v>33</v>
      </c>
      <c r="F387" s="5">
        <v>60000</v>
      </c>
      <c r="G387" s="6">
        <v>1</v>
      </c>
      <c r="H387" s="3" t="s">
        <v>19</v>
      </c>
      <c r="I387" s="3" t="s">
        <v>14</v>
      </c>
      <c r="J387" s="3" t="s">
        <v>15</v>
      </c>
      <c r="K387" s="6">
        <v>1</v>
      </c>
      <c r="L387" s="6" t="s">
        <v>22</v>
      </c>
      <c r="M387" s="3" t="s">
        <v>32</v>
      </c>
      <c r="N387" s="3">
        <v>46</v>
      </c>
      <c r="O387" s="50" t="s">
        <v>15</v>
      </c>
    </row>
    <row r="388" spans="3:15" x14ac:dyDescent="0.25">
      <c r="C388" s="48">
        <v>17882</v>
      </c>
      <c r="D388" s="3" t="s">
        <v>35</v>
      </c>
      <c r="E388" s="3" t="s">
        <v>34</v>
      </c>
      <c r="F388" s="5">
        <v>20000</v>
      </c>
      <c r="G388" s="6">
        <v>1</v>
      </c>
      <c r="H388" s="3" t="s">
        <v>31</v>
      </c>
      <c r="I388" s="3" t="s">
        <v>20</v>
      </c>
      <c r="J388" s="3" t="s">
        <v>15</v>
      </c>
      <c r="K388" s="6">
        <v>0</v>
      </c>
      <c r="L388" s="6" t="s">
        <v>16</v>
      </c>
      <c r="M388" s="3" t="s">
        <v>17</v>
      </c>
      <c r="N388" s="3">
        <v>44</v>
      </c>
      <c r="O388" s="50" t="s">
        <v>18</v>
      </c>
    </row>
    <row r="389" spans="3:15" x14ac:dyDescent="0.25">
      <c r="C389" s="48">
        <v>17891</v>
      </c>
      <c r="D389" s="3" t="s">
        <v>35</v>
      </c>
      <c r="E389" s="3" t="s">
        <v>33</v>
      </c>
      <c r="F389" s="5">
        <v>10000</v>
      </c>
      <c r="G389" s="6">
        <v>2</v>
      </c>
      <c r="H389" s="3" t="s">
        <v>19</v>
      </c>
      <c r="I389" s="3" t="s">
        <v>25</v>
      </c>
      <c r="J389" s="3" t="s">
        <v>15</v>
      </c>
      <c r="K389" s="6">
        <v>1</v>
      </c>
      <c r="L389" s="6" t="s">
        <v>16</v>
      </c>
      <c r="M389" s="3" t="s">
        <v>17</v>
      </c>
      <c r="N389" s="3">
        <v>50</v>
      </c>
      <c r="O389" s="50" t="s">
        <v>15</v>
      </c>
    </row>
    <row r="390" spans="3:15" x14ac:dyDescent="0.25">
      <c r="C390" s="48">
        <v>17894</v>
      </c>
      <c r="D390" s="3" t="s">
        <v>35</v>
      </c>
      <c r="E390" s="3" t="s">
        <v>33</v>
      </c>
      <c r="F390" s="5">
        <v>20000</v>
      </c>
      <c r="G390" s="6">
        <v>1</v>
      </c>
      <c r="H390" s="3" t="s">
        <v>13</v>
      </c>
      <c r="I390" s="3" t="s">
        <v>20</v>
      </c>
      <c r="J390" s="3" t="s">
        <v>15</v>
      </c>
      <c r="K390" s="6">
        <v>0</v>
      </c>
      <c r="L390" s="6" t="s">
        <v>16</v>
      </c>
      <c r="M390" s="3" t="s">
        <v>17</v>
      </c>
      <c r="N390" s="3">
        <v>50</v>
      </c>
      <c r="O390" s="50" t="s">
        <v>15</v>
      </c>
    </row>
    <row r="391" spans="3:15" x14ac:dyDescent="0.25">
      <c r="C391" s="48">
        <v>17907</v>
      </c>
      <c r="D391" s="3" t="s">
        <v>35</v>
      </c>
      <c r="E391" s="3" t="s">
        <v>33</v>
      </c>
      <c r="F391" s="5">
        <v>10000</v>
      </c>
      <c r="G391" s="6">
        <v>0</v>
      </c>
      <c r="H391" s="3" t="s">
        <v>19</v>
      </c>
      <c r="I391" s="3" t="s">
        <v>25</v>
      </c>
      <c r="J391" s="3" t="s">
        <v>15</v>
      </c>
      <c r="K391" s="6">
        <v>1</v>
      </c>
      <c r="L391" s="6" t="s">
        <v>22</v>
      </c>
      <c r="M391" s="3" t="s">
        <v>24</v>
      </c>
      <c r="N391" s="3">
        <v>27</v>
      </c>
      <c r="O391" s="50" t="s">
        <v>18</v>
      </c>
    </row>
    <row r="392" spans="3:15" x14ac:dyDescent="0.25">
      <c r="C392" s="48">
        <v>17926</v>
      </c>
      <c r="D392" s="3" t="s">
        <v>36</v>
      </c>
      <c r="E392" s="3" t="s">
        <v>33</v>
      </c>
      <c r="F392" s="5">
        <v>40000</v>
      </c>
      <c r="G392" s="6">
        <v>0</v>
      </c>
      <c r="H392" s="3" t="s">
        <v>13</v>
      </c>
      <c r="I392" s="3" t="s">
        <v>20</v>
      </c>
      <c r="J392" s="3" t="s">
        <v>18</v>
      </c>
      <c r="K392" s="6">
        <v>0</v>
      </c>
      <c r="L392" s="6" t="s">
        <v>16</v>
      </c>
      <c r="M392" s="3" t="s">
        <v>24</v>
      </c>
      <c r="N392" s="3">
        <v>28</v>
      </c>
      <c r="O392" s="50" t="s">
        <v>15</v>
      </c>
    </row>
    <row r="393" spans="3:15" x14ac:dyDescent="0.25">
      <c r="C393" s="48">
        <v>17960</v>
      </c>
      <c r="D393" s="3" t="s">
        <v>35</v>
      </c>
      <c r="E393" s="3" t="s">
        <v>33</v>
      </c>
      <c r="F393" s="5">
        <v>40000</v>
      </c>
      <c r="G393" s="6">
        <v>0</v>
      </c>
      <c r="H393" s="3" t="s">
        <v>31</v>
      </c>
      <c r="I393" s="3" t="s">
        <v>20</v>
      </c>
      <c r="J393" s="3" t="s">
        <v>15</v>
      </c>
      <c r="K393" s="6">
        <v>0</v>
      </c>
      <c r="L393" s="6" t="s">
        <v>16</v>
      </c>
      <c r="M393" s="3" t="s">
        <v>17</v>
      </c>
      <c r="N393" s="3">
        <v>35</v>
      </c>
      <c r="O393" s="50" t="s">
        <v>15</v>
      </c>
    </row>
    <row r="394" spans="3:15" x14ac:dyDescent="0.25">
      <c r="C394" s="48">
        <v>17964</v>
      </c>
      <c r="D394" s="3" t="s">
        <v>35</v>
      </c>
      <c r="E394" s="3" t="s">
        <v>34</v>
      </c>
      <c r="F394" s="5">
        <v>40000</v>
      </c>
      <c r="G394" s="6">
        <v>0</v>
      </c>
      <c r="H394" s="3" t="s">
        <v>31</v>
      </c>
      <c r="I394" s="3" t="s">
        <v>20</v>
      </c>
      <c r="J394" s="3" t="s">
        <v>15</v>
      </c>
      <c r="K394" s="6">
        <v>0</v>
      </c>
      <c r="L394" s="6" t="s">
        <v>16</v>
      </c>
      <c r="M394" s="3" t="s">
        <v>17</v>
      </c>
      <c r="N394" s="3">
        <v>37</v>
      </c>
      <c r="O394" s="50" t="s">
        <v>15</v>
      </c>
    </row>
    <row r="395" spans="3:15" x14ac:dyDescent="0.25">
      <c r="C395" s="48">
        <v>17978</v>
      </c>
      <c r="D395" s="3" t="s">
        <v>35</v>
      </c>
      <c r="E395" s="3" t="s">
        <v>34</v>
      </c>
      <c r="F395" s="5">
        <v>40000</v>
      </c>
      <c r="G395" s="6">
        <v>0</v>
      </c>
      <c r="H395" s="3" t="s">
        <v>31</v>
      </c>
      <c r="I395" s="3" t="s">
        <v>20</v>
      </c>
      <c r="J395" s="3" t="s">
        <v>15</v>
      </c>
      <c r="K395" s="6">
        <v>0</v>
      </c>
      <c r="L395" s="6" t="s">
        <v>16</v>
      </c>
      <c r="M395" s="3" t="s">
        <v>17</v>
      </c>
      <c r="N395" s="3">
        <v>37</v>
      </c>
      <c r="O395" s="50" t="s">
        <v>15</v>
      </c>
    </row>
    <row r="396" spans="3:15" x14ac:dyDescent="0.25">
      <c r="C396" s="48">
        <v>17994</v>
      </c>
      <c r="D396" s="3" t="s">
        <v>36</v>
      </c>
      <c r="E396" s="3" t="s">
        <v>34</v>
      </c>
      <c r="F396" s="5">
        <v>20000</v>
      </c>
      <c r="G396" s="6">
        <v>2</v>
      </c>
      <c r="H396" s="3" t="s">
        <v>27</v>
      </c>
      <c r="I396" s="3" t="s">
        <v>25</v>
      </c>
      <c r="J396" s="3" t="s">
        <v>15</v>
      </c>
      <c r="K396" s="6">
        <v>2</v>
      </c>
      <c r="L396" s="6" t="s">
        <v>16</v>
      </c>
      <c r="M396" s="3" t="s">
        <v>17</v>
      </c>
      <c r="N396" s="3">
        <v>42</v>
      </c>
      <c r="O396" s="50" t="s">
        <v>18</v>
      </c>
    </row>
    <row r="397" spans="3:15" x14ac:dyDescent="0.25">
      <c r="C397" s="48">
        <v>18012</v>
      </c>
      <c r="D397" s="3" t="s">
        <v>35</v>
      </c>
      <c r="E397" s="3" t="s">
        <v>33</v>
      </c>
      <c r="F397" s="5">
        <v>40000</v>
      </c>
      <c r="G397" s="6">
        <v>1</v>
      </c>
      <c r="H397" s="3" t="s">
        <v>13</v>
      </c>
      <c r="I397" s="3" t="s">
        <v>14</v>
      </c>
      <c r="J397" s="3" t="s">
        <v>15</v>
      </c>
      <c r="K397" s="6">
        <v>0</v>
      </c>
      <c r="L397" s="6" t="s">
        <v>16</v>
      </c>
      <c r="M397" s="3" t="s">
        <v>17</v>
      </c>
      <c r="N397" s="3">
        <v>41</v>
      </c>
      <c r="O397" s="50" t="s">
        <v>18</v>
      </c>
    </row>
    <row r="398" spans="3:15" x14ac:dyDescent="0.25">
      <c r="C398" s="48">
        <v>18018</v>
      </c>
      <c r="D398" s="3" t="s">
        <v>36</v>
      </c>
      <c r="E398" s="3" t="s">
        <v>34</v>
      </c>
      <c r="F398" s="5">
        <v>30000</v>
      </c>
      <c r="G398" s="6">
        <v>3</v>
      </c>
      <c r="H398" s="3" t="s">
        <v>19</v>
      </c>
      <c r="I398" s="3" t="s">
        <v>20</v>
      </c>
      <c r="J398" s="3" t="s">
        <v>15</v>
      </c>
      <c r="K398" s="6">
        <v>0</v>
      </c>
      <c r="L398" s="6" t="s">
        <v>16</v>
      </c>
      <c r="M398" s="3" t="s">
        <v>17</v>
      </c>
      <c r="N398" s="3">
        <v>43</v>
      </c>
      <c r="O398" s="50" t="s">
        <v>18</v>
      </c>
    </row>
    <row r="399" spans="3:15" x14ac:dyDescent="0.25">
      <c r="C399" s="48">
        <v>18050</v>
      </c>
      <c r="D399" s="3" t="s">
        <v>35</v>
      </c>
      <c r="E399" s="3" t="s">
        <v>33</v>
      </c>
      <c r="F399" s="5">
        <v>60000</v>
      </c>
      <c r="G399" s="6">
        <v>1</v>
      </c>
      <c r="H399" s="3" t="s">
        <v>19</v>
      </c>
      <c r="I399" s="3" t="s">
        <v>14</v>
      </c>
      <c r="J399" s="3" t="s">
        <v>15</v>
      </c>
      <c r="K399" s="6">
        <v>1</v>
      </c>
      <c r="L399" s="6" t="s">
        <v>16</v>
      </c>
      <c r="M399" s="3" t="s">
        <v>32</v>
      </c>
      <c r="N399" s="3">
        <v>45</v>
      </c>
      <c r="O399" s="50" t="s">
        <v>15</v>
      </c>
    </row>
    <row r="400" spans="3:15" x14ac:dyDescent="0.25">
      <c r="C400" s="48">
        <v>18052</v>
      </c>
      <c r="D400" s="3" t="s">
        <v>35</v>
      </c>
      <c r="E400" s="3" t="s">
        <v>33</v>
      </c>
      <c r="F400" s="5">
        <v>60000</v>
      </c>
      <c r="G400" s="6">
        <v>1</v>
      </c>
      <c r="H400" s="3" t="s">
        <v>19</v>
      </c>
      <c r="I400" s="3" t="s">
        <v>14</v>
      </c>
      <c r="J400" s="3" t="s">
        <v>15</v>
      </c>
      <c r="K400" s="6">
        <v>1</v>
      </c>
      <c r="L400" s="6" t="s">
        <v>16</v>
      </c>
      <c r="M400" s="3" t="s">
        <v>32</v>
      </c>
      <c r="N400" s="3">
        <v>45</v>
      </c>
      <c r="O400" s="50" t="s">
        <v>15</v>
      </c>
    </row>
    <row r="401" spans="3:15" x14ac:dyDescent="0.25">
      <c r="C401" s="48">
        <v>18058</v>
      </c>
      <c r="D401" s="3" t="s">
        <v>36</v>
      </c>
      <c r="E401" s="3" t="s">
        <v>33</v>
      </c>
      <c r="F401" s="5">
        <v>20000</v>
      </c>
      <c r="G401" s="6">
        <v>3</v>
      </c>
      <c r="H401" s="3" t="s">
        <v>27</v>
      </c>
      <c r="I401" s="3" t="s">
        <v>14</v>
      </c>
      <c r="J401" s="3" t="s">
        <v>15</v>
      </c>
      <c r="K401" s="6">
        <v>2</v>
      </c>
      <c r="L401" s="6" t="s">
        <v>22</v>
      </c>
      <c r="M401" s="3" t="s">
        <v>32</v>
      </c>
      <c r="N401" s="3">
        <v>78</v>
      </c>
      <c r="O401" s="50" t="s">
        <v>18</v>
      </c>
    </row>
    <row r="402" spans="3:15" x14ac:dyDescent="0.25">
      <c r="C402" s="48">
        <v>18066</v>
      </c>
      <c r="D402" s="3" t="s">
        <v>36</v>
      </c>
      <c r="E402" s="3" t="s">
        <v>34</v>
      </c>
      <c r="F402" s="5">
        <v>70000</v>
      </c>
      <c r="G402" s="6">
        <v>5</v>
      </c>
      <c r="H402" s="3" t="s">
        <v>13</v>
      </c>
      <c r="I402" s="3" t="s">
        <v>28</v>
      </c>
      <c r="J402" s="3" t="s">
        <v>15</v>
      </c>
      <c r="K402" s="6">
        <v>3</v>
      </c>
      <c r="L402" s="6" t="s">
        <v>30</v>
      </c>
      <c r="M402" s="3" t="s">
        <v>32</v>
      </c>
      <c r="N402" s="3">
        <v>60</v>
      </c>
      <c r="O402" s="50" t="s">
        <v>15</v>
      </c>
    </row>
    <row r="403" spans="3:15" x14ac:dyDescent="0.25">
      <c r="C403" s="48">
        <v>18069</v>
      </c>
      <c r="D403" s="3" t="s">
        <v>35</v>
      </c>
      <c r="E403" s="3" t="s">
        <v>34</v>
      </c>
      <c r="F403" s="5">
        <v>70000</v>
      </c>
      <c r="G403" s="6">
        <v>5</v>
      </c>
      <c r="H403" s="3" t="s">
        <v>13</v>
      </c>
      <c r="I403" s="3" t="s">
        <v>28</v>
      </c>
      <c r="J403" s="3" t="s">
        <v>15</v>
      </c>
      <c r="K403" s="6">
        <v>4</v>
      </c>
      <c r="L403" s="6" t="s">
        <v>30</v>
      </c>
      <c r="M403" s="3" t="s">
        <v>32</v>
      </c>
      <c r="N403" s="3">
        <v>60</v>
      </c>
      <c r="O403" s="50" t="s">
        <v>18</v>
      </c>
    </row>
    <row r="404" spans="3:15" x14ac:dyDescent="0.25">
      <c r="C404" s="48">
        <v>18105</v>
      </c>
      <c r="D404" s="3" t="s">
        <v>35</v>
      </c>
      <c r="E404" s="3" t="s">
        <v>33</v>
      </c>
      <c r="F404" s="5">
        <v>60000</v>
      </c>
      <c r="G404" s="6">
        <v>2</v>
      </c>
      <c r="H404" s="3" t="s">
        <v>19</v>
      </c>
      <c r="I404" s="3" t="s">
        <v>21</v>
      </c>
      <c r="J404" s="3" t="s">
        <v>15</v>
      </c>
      <c r="K404" s="6">
        <v>1</v>
      </c>
      <c r="L404" s="6" t="s">
        <v>30</v>
      </c>
      <c r="M404" s="3" t="s">
        <v>32</v>
      </c>
      <c r="N404" s="3">
        <v>55</v>
      </c>
      <c r="O404" s="50" t="s">
        <v>18</v>
      </c>
    </row>
    <row r="405" spans="3:15" x14ac:dyDescent="0.25">
      <c r="C405" s="48">
        <v>18140</v>
      </c>
      <c r="D405" s="3" t="s">
        <v>35</v>
      </c>
      <c r="E405" s="3" t="s">
        <v>34</v>
      </c>
      <c r="F405" s="5">
        <v>130000</v>
      </c>
      <c r="G405" s="6">
        <v>3</v>
      </c>
      <c r="H405" s="3" t="s">
        <v>19</v>
      </c>
      <c r="I405" s="3" t="s">
        <v>21</v>
      </c>
      <c r="J405" s="3" t="s">
        <v>18</v>
      </c>
      <c r="K405" s="6">
        <v>3</v>
      </c>
      <c r="L405" s="6" t="s">
        <v>23</v>
      </c>
      <c r="M405" s="3" t="s">
        <v>17</v>
      </c>
      <c r="N405" s="3">
        <v>51</v>
      </c>
      <c r="O405" s="50" t="s">
        <v>15</v>
      </c>
    </row>
    <row r="406" spans="3:15" x14ac:dyDescent="0.25">
      <c r="C406" s="48">
        <v>18144</v>
      </c>
      <c r="D406" s="3" t="s">
        <v>35</v>
      </c>
      <c r="E406" s="3" t="s">
        <v>33</v>
      </c>
      <c r="F406" s="5">
        <v>80000</v>
      </c>
      <c r="G406" s="6">
        <v>5</v>
      </c>
      <c r="H406" s="3" t="s">
        <v>13</v>
      </c>
      <c r="I406" s="3" t="s">
        <v>28</v>
      </c>
      <c r="J406" s="3" t="s">
        <v>15</v>
      </c>
      <c r="K406" s="6">
        <v>2</v>
      </c>
      <c r="L406" s="6" t="s">
        <v>22</v>
      </c>
      <c r="M406" s="3" t="s">
        <v>17</v>
      </c>
      <c r="N406" s="3">
        <v>61</v>
      </c>
      <c r="O406" s="50" t="s">
        <v>18</v>
      </c>
    </row>
    <row r="407" spans="3:15" x14ac:dyDescent="0.25">
      <c r="C407" s="48">
        <v>18145</v>
      </c>
      <c r="D407" s="3" t="s">
        <v>35</v>
      </c>
      <c r="E407" s="3" t="s">
        <v>34</v>
      </c>
      <c r="F407" s="5">
        <v>80000</v>
      </c>
      <c r="G407" s="6">
        <v>5</v>
      </c>
      <c r="H407" s="3" t="s">
        <v>13</v>
      </c>
      <c r="I407" s="3" t="s">
        <v>28</v>
      </c>
      <c r="J407" s="3" t="s">
        <v>18</v>
      </c>
      <c r="K407" s="6">
        <v>2</v>
      </c>
      <c r="L407" s="6" t="s">
        <v>22</v>
      </c>
      <c r="M407" s="3" t="s">
        <v>17</v>
      </c>
      <c r="N407" s="3">
        <v>62</v>
      </c>
      <c r="O407" s="50" t="s">
        <v>18</v>
      </c>
    </row>
    <row r="408" spans="3:15" x14ac:dyDescent="0.25">
      <c r="C408" s="48">
        <v>18151</v>
      </c>
      <c r="D408" s="3" t="s">
        <v>36</v>
      </c>
      <c r="E408" s="3" t="s">
        <v>34</v>
      </c>
      <c r="F408" s="5">
        <v>80000</v>
      </c>
      <c r="G408" s="6">
        <v>5</v>
      </c>
      <c r="H408" s="3" t="s">
        <v>19</v>
      </c>
      <c r="I408" s="3" t="s">
        <v>21</v>
      </c>
      <c r="J408" s="3" t="s">
        <v>18</v>
      </c>
      <c r="K408" s="6">
        <v>2</v>
      </c>
      <c r="L408" s="6" t="s">
        <v>30</v>
      </c>
      <c r="M408" s="3" t="s">
        <v>17</v>
      </c>
      <c r="N408" s="3">
        <v>59</v>
      </c>
      <c r="O408" s="50" t="s">
        <v>18</v>
      </c>
    </row>
    <row r="409" spans="3:15" x14ac:dyDescent="0.25">
      <c r="C409" s="48">
        <v>18153</v>
      </c>
      <c r="D409" s="3" t="s">
        <v>35</v>
      </c>
      <c r="E409" s="3" t="s">
        <v>33</v>
      </c>
      <c r="F409" s="5">
        <v>100000</v>
      </c>
      <c r="G409" s="6">
        <v>2</v>
      </c>
      <c r="H409" s="3" t="s">
        <v>13</v>
      </c>
      <c r="I409" s="3" t="s">
        <v>28</v>
      </c>
      <c r="J409" s="3" t="s">
        <v>15</v>
      </c>
      <c r="K409" s="6">
        <v>4</v>
      </c>
      <c r="L409" s="6" t="s">
        <v>30</v>
      </c>
      <c r="M409" s="3" t="s">
        <v>17</v>
      </c>
      <c r="N409" s="3">
        <v>59</v>
      </c>
      <c r="O409" s="50" t="s">
        <v>18</v>
      </c>
    </row>
    <row r="410" spans="3:15" x14ac:dyDescent="0.25">
      <c r="C410" s="48">
        <v>18160</v>
      </c>
      <c r="D410" s="3" t="s">
        <v>35</v>
      </c>
      <c r="E410" s="3" t="s">
        <v>34</v>
      </c>
      <c r="F410" s="5">
        <v>130000</v>
      </c>
      <c r="G410" s="6">
        <v>3</v>
      </c>
      <c r="H410" s="3" t="s">
        <v>27</v>
      </c>
      <c r="I410" s="3" t="s">
        <v>21</v>
      </c>
      <c r="J410" s="3" t="s">
        <v>15</v>
      </c>
      <c r="K410" s="6">
        <v>4</v>
      </c>
      <c r="L410" s="6" t="s">
        <v>23</v>
      </c>
      <c r="M410" s="3" t="s">
        <v>17</v>
      </c>
      <c r="N410" s="3">
        <v>51</v>
      </c>
      <c r="O410" s="50" t="s">
        <v>15</v>
      </c>
    </row>
    <row r="411" spans="3:15" x14ac:dyDescent="0.25">
      <c r="C411" s="48">
        <v>18172</v>
      </c>
      <c r="D411" s="3" t="s">
        <v>35</v>
      </c>
      <c r="E411" s="3" t="s">
        <v>34</v>
      </c>
      <c r="F411" s="5">
        <v>130000</v>
      </c>
      <c r="G411" s="6">
        <v>4</v>
      </c>
      <c r="H411" s="3" t="s">
        <v>27</v>
      </c>
      <c r="I411" s="3" t="s">
        <v>21</v>
      </c>
      <c r="J411" s="3" t="s">
        <v>15</v>
      </c>
      <c r="K411" s="6">
        <v>3</v>
      </c>
      <c r="L411" s="6" t="s">
        <v>16</v>
      </c>
      <c r="M411" s="3" t="s">
        <v>17</v>
      </c>
      <c r="N411" s="3">
        <v>55</v>
      </c>
      <c r="O411" s="50" t="s">
        <v>18</v>
      </c>
    </row>
    <row r="412" spans="3:15" x14ac:dyDescent="0.25">
      <c r="C412" s="48">
        <v>18253</v>
      </c>
      <c r="D412" s="3" t="s">
        <v>35</v>
      </c>
      <c r="E412" s="3" t="s">
        <v>33</v>
      </c>
      <c r="F412" s="5">
        <v>80000</v>
      </c>
      <c r="G412" s="6">
        <v>5</v>
      </c>
      <c r="H412" s="3" t="s">
        <v>31</v>
      </c>
      <c r="I412" s="3" t="s">
        <v>28</v>
      </c>
      <c r="J412" s="3" t="s">
        <v>15</v>
      </c>
      <c r="K412" s="6">
        <v>3</v>
      </c>
      <c r="L412" s="6" t="s">
        <v>16</v>
      </c>
      <c r="M412" s="3" t="s">
        <v>24</v>
      </c>
      <c r="N412" s="3">
        <v>40</v>
      </c>
      <c r="O412" s="50" t="s">
        <v>18</v>
      </c>
    </row>
    <row r="413" spans="3:15" x14ac:dyDescent="0.25">
      <c r="C413" s="48">
        <v>18267</v>
      </c>
      <c r="D413" s="3" t="s">
        <v>35</v>
      </c>
      <c r="E413" s="3" t="s">
        <v>34</v>
      </c>
      <c r="F413" s="5">
        <v>60000</v>
      </c>
      <c r="G413" s="6">
        <v>3</v>
      </c>
      <c r="H413" s="3" t="s">
        <v>13</v>
      </c>
      <c r="I413" s="3" t="s">
        <v>21</v>
      </c>
      <c r="J413" s="3" t="s">
        <v>15</v>
      </c>
      <c r="K413" s="6">
        <v>2</v>
      </c>
      <c r="L413" s="6" t="s">
        <v>23</v>
      </c>
      <c r="M413" s="3" t="s">
        <v>24</v>
      </c>
      <c r="N413" s="3">
        <v>43</v>
      </c>
      <c r="O413" s="50" t="s">
        <v>18</v>
      </c>
    </row>
    <row r="414" spans="3:15" x14ac:dyDescent="0.25">
      <c r="C414" s="48">
        <v>18283</v>
      </c>
      <c r="D414" s="3" t="s">
        <v>36</v>
      </c>
      <c r="E414" s="3" t="s">
        <v>33</v>
      </c>
      <c r="F414" s="5">
        <v>100000</v>
      </c>
      <c r="G414" s="6">
        <v>0</v>
      </c>
      <c r="H414" s="3" t="s">
        <v>13</v>
      </c>
      <c r="I414" s="3" t="s">
        <v>21</v>
      </c>
      <c r="J414" s="3" t="s">
        <v>18</v>
      </c>
      <c r="K414" s="6">
        <v>1</v>
      </c>
      <c r="L414" s="6" t="s">
        <v>23</v>
      </c>
      <c r="M414" s="3" t="s">
        <v>24</v>
      </c>
      <c r="N414" s="3">
        <v>40</v>
      </c>
      <c r="O414" s="50" t="s">
        <v>18</v>
      </c>
    </row>
    <row r="415" spans="3:15" x14ac:dyDescent="0.25">
      <c r="C415" s="48">
        <v>18294</v>
      </c>
      <c r="D415" s="3" t="s">
        <v>35</v>
      </c>
      <c r="E415" s="3" t="s">
        <v>33</v>
      </c>
      <c r="F415" s="5">
        <v>90000</v>
      </c>
      <c r="G415" s="6">
        <v>1</v>
      </c>
      <c r="H415" s="3" t="s">
        <v>13</v>
      </c>
      <c r="I415" s="3" t="s">
        <v>21</v>
      </c>
      <c r="J415" s="3" t="s">
        <v>15</v>
      </c>
      <c r="K415" s="6">
        <v>1</v>
      </c>
      <c r="L415" s="6" t="s">
        <v>23</v>
      </c>
      <c r="M415" s="3" t="s">
        <v>24</v>
      </c>
      <c r="N415" s="3">
        <v>46</v>
      </c>
      <c r="O415" s="50" t="s">
        <v>18</v>
      </c>
    </row>
    <row r="416" spans="3:15" x14ac:dyDescent="0.25">
      <c r="C416" s="48">
        <v>18299</v>
      </c>
      <c r="D416" s="3" t="s">
        <v>35</v>
      </c>
      <c r="E416" s="3" t="s">
        <v>34</v>
      </c>
      <c r="F416" s="5">
        <v>70000</v>
      </c>
      <c r="G416" s="6">
        <v>5</v>
      </c>
      <c r="H416" s="3" t="s">
        <v>19</v>
      </c>
      <c r="I416" s="3" t="s">
        <v>14</v>
      </c>
      <c r="J416" s="3" t="s">
        <v>15</v>
      </c>
      <c r="K416" s="6">
        <v>2</v>
      </c>
      <c r="L416" s="6" t="s">
        <v>23</v>
      </c>
      <c r="M416" s="3" t="s">
        <v>24</v>
      </c>
      <c r="N416" s="3">
        <v>44</v>
      </c>
      <c r="O416" s="50" t="s">
        <v>18</v>
      </c>
    </row>
    <row r="417" spans="3:15" x14ac:dyDescent="0.25">
      <c r="C417" s="48">
        <v>18322</v>
      </c>
      <c r="D417" s="3" t="s">
        <v>36</v>
      </c>
      <c r="E417" s="3" t="s">
        <v>34</v>
      </c>
      <c r="F417" s="5">
        <v>30000</v>
      </c>
      <c r="G417" s="6">
        <v>0</v>
      </c>
      <c r="H417" s="3" t="s">
        <v>29</v>
      </c>
      <c r="I417" s="3" t="s">
        <v>20</v>
      </c>
      <c r="J417" s="3" t="s">
        <v>18</v>
      </c>
      <c r="K417" s="6">
        <v>2</v>
      </c>
      <c r="L417" s="6" t="s">
        <v>16</v>
      </c>
      <c r="M417" s="3" t="s">
        <v>32</v>
      </c>
      <c r="N417" s="3">
        <v>26</v>
      </c>
      <c r="O417" s="50" t="s">
        <v>18</v>
      </c>
    </row>
    <row r="418" spans="3:15" x14ac:dyDescent="0.25">
      <c r="C418" s="48">
        <v>18329</v>
      </c>
      <c r="D418" s="3" t="s">
        <v>36</v>
      </c>
      <c r="E418" s="3" t="s">
        <v>34</v>
      </c>
      <c r="F418" s="5">
        <v>30000</v>
      </c>
      <c r="G418" s="6">
        <v>0</v>
      </c>
      <c r="H418" s="3" t="s">
        <v>29</v>
      </c>
      <c r="I418" s="3" t="s">
        <v>20</v>
      </c>
      <c r="J418" s="3" t="s">
        <v>18</v>
      </c>
      <c r="K418" s="6">
        <v>2</v>
      </c>
      <c r="L418" s="6" t="s">
        <v>23</v>
      </c>
      <c r="M418" s="3" t="s">
        <v>32</v>
      </c>
      <c r="N418" s="3">
        <v>27</v>
      </c>
      <c r="O418" s="50" t="s">
        <v>18</v>
      </c>
    </row>
    <row r="419" spans="3:15" x14ac:dyDescent="0.25">
      <c r="C419" s="48">
        <v>18347</v>
      </c>
      <c r="D419" s="3" t="s">
        <v>36</v>
      </c>
      <c r="E419" s="3" t="s">
        <v>33</v>
      </c>
      <c r="F419" s="5">
        <v>30000</v>
      </c>
      <c r="G419" s="6">
        <v>0</v>
      </c>
      <c r="H419" s="3" t="s">
        <v>19</v>
      </c>
      <c r="I419" s="3" t="s">
        <v>14</v>
      </c>
      <c r="J419" s="3" t="s">
        <v>18</v>
      </c>
      <c r="K419" s="6">
        <v>1</v>
      </c>
      <c r="L419" s="6" t="s">
        <v>26</v>
      </c>
      <c r="M419" s="3" t="s">
        <v>32</v>
      </c>
      <c r="N419" s="3">
        <v>31</v>
      </c>
      <c r="O419" s="50" t="s">
        <v>18</v>
      </c>
    </row>
    <row r="420" spans="3:15" x14ac:dyDescent="0.25">
      <c r="C420" s="48">
        <v>18363</v>
      </c>
      <c r="D420" s="3" t="s">
        <v>35</v>
      </c>
      <c r="E420" s="3" t="s">
        <v>34</v>
      </c>
      <c r="F420" s="5">
        <v>40000</v>
      </c>
      <c r="G420" s="6">
        <v>0</v>
      </c>
      <c r="H420" s="3" t="s">
        <v>27</v>
      </c>
      <c r="I420" s="3" t="s">
        <v>14</v>
      </c>
      <c r="J420" s="3" t="s">
        <v>15</v>
      </c>
      <c r="K420" s="6">
        <v>2</v>
      </c>
      <c r="L420" s="6" t="s">
        <v>23</v>
      </c>
      <c r="M420" s="3" t="s">
        <v>32</v>
      </c>
      <c r="N420" s="3">
        <v>28</v>
      </c>
      <c r="O420" s="50" t="s">
        <v>15</v>
      </c>
    </row>
    <row r="421" spans="3:15" x14ac:dyDescent="0.25">
      <c r="C421" s="48">
        <v>18390</v>
      </c>
      <c r="D421" s="3" t="s">
        <v>35</v>
      </c>
      <c r="E421" s="3" t="s">
        <v>34</v>
      </c>
      <c r="F421" s="5">
        <v>80000</v>
      </c>
      <c r="G421" s="6">
        <v>5</v>
      </c>
      <c r="H421" s="3" t="s">
        <v>19</v>
      </c>
      <c r="I421" s="3" t="s">
        <v>21</v>
      </c>
      <c r="J421" s="3" t="s">
        <v>15</v>
      </c>
      <c r="K421" s="6">
        <v>2</v>
      </c>
      <c r="L421" s="6" t="s">
        <v>16</v>
      </c>
      <c r="M421" s="3" t="s">
        <v>32</v>
      </c>
      <c r="N421" s="3">
        <v>44</v>
      </c>
      <c r="O421" s="50" t="s">
        <v>18</v>
      </c>
    </row>
    <row r="422" spans="3:15" x14ac:dyDescent="0.25">
      <c r="C422" s="48">
        <v>18391</v>
      </c>
      <c r="D422" s="3" t="s">
        <v>36</v>
      </c>
      <c r="E422" s="3" t="s">
        <v>33</v>
      </c>
      <c r="F422" s="5">
        <v>80000</v>
      </c>
      <c r="G422" s="6">
        <v>5</v>
      </c>
      <c r="H422" s="3" t="s">
        <v>19</v>
      </c>
      <c r="I422" s="3" t="s">
        <v>21</v>
      </c>
      <c r="J422" s="3" t="s">
        <v>15</v>
      </c>
      <c r="K422" s="6">
        <v>2</v>
      </c>
      <c r="L422" s="6" t="s">
        <v>23</v>
      </c>
      <c r="M422" s="3" t="s">
        <v>32</v>
      </c>
      <c r="N422" s="3">
        <v>44</v>
      </c>
      <c r="O422" s="50" t="s">
        <v>18</v>
      </c>
    </row>
    <row r="423" spans="3:15" x14ac:dyDescent="0.25">
      <c r="C423" s="48">
        <v>18411</v>
      </c>
      <c r="D423" s="3" t="s">
        <v>35</v>
      </c>
      <c r="E423" s="3" t="s">
        <v>34</v>
      </c>
      <c r="F423" s="5">
        <v>60000</v>
      </c>
      <c r="G423" s="6">
        <v>2</v>
      </c>
      <c r="H423" s="3" t="s">
        <v>27</v>
      </c>
      <c r="I423" s="3" t="s">
        <v>21</v>
      </c>
      <c r="J423" s="3" t="s">
        <v>18</v>
      </c>
      <c r="K423" s="6">
        <v>2</v>
      </c>
      <c r="L423" s="6" t="s">
        <v>23</v>
      </c>
      <c r="M423" s="3" t="s">
        <v>32</v>
      </c>
      <c r="N423" s="3">
        <v>51</v>
      </c>
      <c r="O423" s="50" t="s">
        <v>18</v>
      </c>
    </row>
    <row r="424" spans="3:15" x14ac:dyDescent="0.25">
      <c r="C424" s="48">
        <v>18423</v>
      </c>
      <c r="D424" s="3" t="s">
        <v>36</v>
      </c>
      <c r="E424" s="3" t="s">
        <v>34</v>
      </c>
      <c r="F424" s="5">
        <v>80000</v>
      </c>
      <c r="G424" s="6">
        <v>2</v>
      </c>
      <c r="H424" s="3" t="s">
        <v>29</v>
      </c>
      <c r="I424" s="3" t="s">
        <v>14</v>
      </c>
      <c r="J424" s="3" t="s">
        <v>18</v>
      </c>
      <c r="K424" s="6">
        <v>2</v>
      </c>
      <c r="L424" s="6" t="s">
        <v>26</v>
      </c>
      <c r="M424" s="3" t="s">
        <v>32</v>
      </c>
      <c r="N424" s="3">
        <v>52</v>
      </c>
      <c r="O424" s="50" t="s">
        <v>18</v>
      </c>
    </row>
    <row r="425" spans="3:15" x14ac:dyDescent="0.25">
      <c r="C425" s="48">
        <v>18435</v>
      </c>
      <c r="D425" s="3" t="s">
        <v>36</v>
      </c>
      <c r="E425" s="3" t="s">
        <v>33</v>
      </c>
      <c r="F425" s="5">
        <v>70000</v>
      </c>
      <c r="G425" s="6">
        <v>5</v>
      </c>
      <c r="H425" s="3" t="s">
        <v>31</v>
      </c>
      <c r="I425" s="3" t="s">
        <v>28</v>
      </c>
      <c r="J425" s="3" t="s">
        <v>15</v>
      </c>
      <c r="K425" s="6">
        <v>2</v>
      </c>
      <c r="L425" s="6" t="s">
        <v>30</v>
      </c>
      <c r="M425" s="3" t="s">
        <v>32</v>
      </c>
      <c r="N425" s="3">
        <v>67</v>
      </c>
      <c r="O425" s="50" t="s">
        <v>15</v>
      </c>
    </row>
    <row r="426" spans="3:15" x14ac:dyDescent="0.25">
      <c r="C426" s="48">
        <v>18484</v>
      </c>
      <c r="D426" s="3" t="s">
        <v>36</v>
      </c>
      <c r="E426" s="3" t="s">
        <v>34</v>
      </c>
      <c r="F426" s="5">
        <v>80000</v>
      </c>
      <c r="G426" s="6">
        <v>2</v>
      </c>
      <c r="H426" s="3" t="s">
        <v>27</v>
      </c>
      <c r="I426" s="3" t="s">
        <v>14</v>
      </c>
      <c r="J426" s="3" t="s">
        <v>18</v>
      </c>
      <c r="K426" s="6">
        <v>2</v>
      </c>
      <c r="L426" s="6" t="s">
        <v>26</v>
      </c>
      <c r="M426" s="3" t="s">
        <v>24</v>
      </c>
      <c r="N426" s="3">
        <v>50</v>
      </c>
      <c r="O426" s="50" t="s">
        <v>15</v>
      </c>
    </row>
    <row r="427" spans="3:15" x14ac:dyDescent="0.25">
      <c r="C427" s="48">
        <v>18491</v>
      </c>
      <c r="D427" s="3" t="s">
        <v>36</v>
      </c>
      <c r="E427" s="3" t="s">
        <v>33</v>
      </c>
      <c r="F427" s="5">
        <v>70000</v>
      </c>
      <c r="G427" s="6">
        <v>2</v>
      </c>
      <c r="H427" s="3" t="s">
        <v>27</v>
      </c>
      <c r="I427" s="3" t="s">
        <v>21</v>
      </c>
      <c r="J427" s="3" t="s">
        <v>15</v>
      </c>
      <c r="K427" s="6">
        <v>2</v>
      </c>
      <c r="L427" s="6" t="s">
        <v>23</v>
      </c>
      <c r="M427" s="3" t="s">
        <v>24</v>
      </c>
      <c r="N427" s="3">
        <v>49</v>
      </c>
      <c r="O427" s="50" t="s">
        <v>15</v>
      </c>
    </row>
    <row r="428" spans="3:15" x14ac:dyDescent="0.25">
      <c r="C428" s="48">
        <v>18494</v>
      </c>
      <c r="D428" s="3" t="s">
        <v>35</v>
      </c>
      <c r="E428" s="3" t="s">
        <v>34</v>
      </c>
      <c r="F428" s="5">
        <v>110000</v>
      </c>
      <c r="G428" s="6">
        <v>5</v>
      </c>
      <c r="H428" s="3" t="s">
        <v>13</v>
      </c>
      <c r="I428" s="3" t="s">
        <v>28</v>
      </c>
      <c r="J428" s="3" t="s">
        <v>15</v>
      </c>
      <c r="K428" s="6">
        <v>4</v>
      </c>
      <c r="L428" s="6" t="s">
        <v>22</v>
      </c>
      <c r="M428" s="3" t="s">
        <v>24</v>
      </c>
      <c r="N428" s="3">
        <v>48</v>
      </c>
      <c r="O428" s="50" t="s">
        <v>15</v>
      </c>
    </row>
    <row r="429" spans="3:15" x14ac:dyDescent="0.25">
      <c r="C429" s="48">
        <v>18504</v>
      </c>
      <c r="D429" s="3" t="s">
        <v>35</v>
      </c>
      <c r="E429" s="3" t="s">
        <v>34</v>
      </c>
      <c r="F429" s="5">
        <v>70000</v>
      </c>
      <c r="G429" s="6">
        <v>2</v>
      </c>
      <c r="H429" s="3" t="s">
        <v>29</v>
      </c>
      <c r="I429" s="3" t="s">
        <v>14</v>
      </c>
      <c r="J429" s="3" t="s">
        <v>18</v>
      </c>
      <c r="K429" s="6">
        <v>2</v>
      </c>
      <c r="L429" s="6" t="s">
        <v>26</v>
      </c>
      <c r="M429" s="3" t="s">
        <v>32</v>
      </c>
      <c r="N429" s="3">
        <v>49</v>
      </c>
      <c r="O429" s="50" t="s">
        <v>18</v>
      </c>
    </row>
    <row r="430" spans="3:15" x14ac:dyDescent="0.25">
      <c r="C430" s="48">
        <v>18517</v>
      </c>
      <c r="D430" s="3" t="s">
        <v>35</v>
      </c>
      <c r="E430" s="3" t="s">
        <v>34</v>
      </c>
      <c r="F430" s="5">
        <v>100000</v>
      </c>
      <c r="G430" s="6">
        <v>3</v>
      </c>
      <c r="H430" s="3" t="s">
        <v>13</v>
      </c>
      <c r="I430" s="3" t="s">
        <v>28</v>
      </c>
      <c r="J430" s="3" t="s">
        <v>15</v>
      </c>
      <c r="K430" s="6">
        <v>4</v>
      </c>
      <c r="L430" s="6" t="s">
        <v>16</v>
      </c>
      <c r="M430" s="3" t="s">
        <v>32</v>
      </c>
      <c r="N430" s="3">
        <v>41</v>
      </c>
      <c r="O430" s="50" t="s">
        <v>18</v>
      </c>
    </row>
    <row r="431" spans="3:15" x14ac:dyDescent="0.25">
      <c r="C431" s="48">
        <v>18545</v>
      </c>
      <c r="D431" s="3" t="s">
        <v>35</v>
      </c>
      <c r="E431" s="3" t="s">
        <v>34</v>
      </c>
      <c r="F431" s="5">
        <v>40000</v>
      </c>
      <c r="G431" s="6">
        <v>4</v>
      </c>
      <c r="H431" s="3" t="s">
        <v>27</v>
      </c>
      <c r="I431" s="3" t="s">
        <v>21</v>
      </c>
      <c r="J431" s="3" t="s">
        <v>18</v>
      </c>
      <c r="K431" s="6">
        <v>2</v>
      </c>
      <c r="L431" s="6" t="s">
        <v>30</v>
      </c>
      <c r="M431" s="3" t="s">
        <v>32</v>
      </c>
      <c r="N431" s="3">
        <v>61</v>
      </c>
      <c r="O431" s="50" t="s">
        <v>15</v>
      </c>
    </row>
    <row r="432" spans="3:15" x14ac:dyDescent="0.25">
      <c r="C432" s="48">
        <v>18560</v>
      </c>
      <c r="D432" s="3" t="s">
        <v>35</v>
      </c>
      <c r="E432" s="3" t="s">
        <v>33</v>
      </c>
      <c r="F432" s="5">
        <v>70000</v>
      </c>
      <c r="G432" s="6">
        <v>2</v>
      </c>
      <c r="H432" s="3" t="s">
        <v>31</v>
      </c>
      <c r="I432" s="3" t="s">
        <v>21</v>
      </c>
      <c r="J432" s="3" t="s">
        <v>15</v>
      </c>
      <c r="K432" s="6">
        <v>0</v>
      </c>
      <c r="L432" s="6" t="s">
        <v>22</v>
      </c>
      <c r="M432" s="3" t="s">
        <v>32</v>
      </c>
      <c r="N432" s="3">
        <v>34</v>
      </c>
      <c r="O432" s="50" t="s">
        <v>15</v>
      </c>
    </row>
    <row r="433" spans="3:15" x14ac:dyDescent="0.25">
      <c r="C433" s="48">
        <v>18572</v>
      </c>
      <c r="D433" s="3" t="s">
        <v>35</v>
      </c>
      <c r="E433" s="3" t="s">
        <v>33</v>
      </c>
      <c r="F433" s="5">
        <v>60000</v>
      </c>
      <c r="G433" s="6">
        <v>0</v>
      </c>
      <c r="H433" s="3" t="s">
        <v>31</v>
      </c>
      <c r="I433" s="3" t="s">
        <v>21</v>
      </c>
      <c r="J433" s="3" t="s">
        <v>15</v>
      </c>
      <c r="K433" s="6">
        <v>0</v>
      </c>
      <c r="L433" s="6" t="s">
        <v>16</v>
      </c>
      <c r="M433" s="3" t="s">
        <v>32</v>
      </c>
      <c r="N433" s="3">
        <v>39</v>
      </c>
      <c r="O433" s="50" t="s">
        <v>18</v>
      </c>
    </row>
    <row r="434" spans="3:15" x14ac:dyDescent="0.25">
      <c r="C434" s="48">
        <v>18577</v>
      </c>
      <c r="D434" s="3" t="s">
        <v>35</v>
      </c>
      <c r="E434" s="3" t="s">
        <v>33</v>
      </c>
      <c r="F434" s="5">
        <v>60000</v>
      </c>
      <c r="G434" s="6">
        <v>0</v>
      </c>
      <c r="H434" s="3" t="s">
        <v>31</v>
      </c>
      <c r="I434" s="3" t="s">
        <v>21</v>
      </c>
      <c r="J434" s="3" t="s">
        <v>15</v>
      </c>
      <c r="K434" s="6">
        <v>0</v>
      </c>
      <c r="L434" s="6" t="s">
        <v>16</v>
      </c>
      <c r="M434" s="3" t="s">
        <v>32</v>
      </c>
      <c r="N434" s="3">
        <v>40</v>
      </c>
      <c r="O434" s="50" t="s">
        <v>18</v>
      </c>
    </row>
    <row r="435" spans="3:15" x14ac:dyDescent="0.25">
      <c r="C435" s="48">
        <v>18580</v>
      </c>
      <c r="D435" s="3" t="s">
        <v>35</v>
      </c>
      <c r="E435" s="3" t="s">
        <v>33</v>
      </c>
      <c r="F435" s="5">
        <v>60000</v>
      </c>
      <c r="G435" s="6">
        <v>2</v>
      </c>
      <c r="H435" s="3" t="s">
        <v>31</v>
      </c>
      <c r="I435" s="3" t="s">
        <v>21</v>
      </c>
      <c r="J435" s="3" t="s">
        <v>15</v>
      </c>
      <c r="K435" s="6">
        <v>0</v>
      </c>
      <c r="L435" s="6" t="s">
        <v>22</v>
      </c>
      <c r="M435" s="3" t="s">
        <v>32</v>
      </c>
      <c r="N435" s="3">
        <v>40</v>
      </c>
      <c r="O435" s="50" t="s">
        <v>15</v>
      </c>
    </row>
    <row r="436" spans="3:15" x14ac:dyDescent="0.25">
      <c r="C436" s="48">
        <v>18594</v>
      </c>
      <c r="D436" s="3" t="s">
        <v>36</v>
      </c>
      <c r="E436" s="3" t="s">
        <v>33</v>
      </c>
      <c r="F436" s="5">
        <v>80000</v>
      </c>
      <c r="G436" s="6">
        <v>3</v>
      </c>
      <c r="H436" s="3" t="s">
        <v>13</v>
      </c>
      <c r="I436" s="3" t="s">
        <v>14</v>
      </c>
      <c r="J436" s="3" t="s">
        <v>15</v>
      </c>
      <c r="K436" s="6">
        <v>3</v>
      </c>
      <c r="L436" s="6" t="s">
        <v>30</v>
      </c>
      <c r="M436" s="3" t="s">
        <v>32</v>
      </c>
      <c r="N436" s="3">
        <v>40</v>
      </c>
      <c r="O436" s="50" t="s">
        <v>15</v>
      </c>
    </row>
    <row r="437" spans="3:15" x14ac:dyDescent="0.25">
      <c r="C437" s="48">
        <v>18607</v>
      </c>
      <c r="D437" s="3" t="s">
        <v>36</v>
      </c>
      <c r="E437" s="3" t="s">
        <v>33</v>
      </c>
      <c r="F437" s="5">
        <v>60000</v>
      </c>
      <c r="G437" s="6">
        <v>4</v>
      </c>
      <c r="H437" s="3" t="s">
        <v>13</v>
      </c>
      <c r="I437" s="3" t="s">
        <v>14</v>
      </c>
      <c r="J437" s="3" t="s">
        <v>15</v>
      </c>
      <c r="K437" s="6">
        <v>2</v>
      </c>
      <c r="L437" s="6" t="s">
        <v>22</v>
      </c>
      <c r="M437" s="3" t="s">
        <v>32</v>
      </c>
      <c r="N437" s="3">
        <v>42</v>
      </c>
      <c r="O437" s="50" t="s">
        <v>15</v>
      </c>
    </row>
    <row r="438" spans="3:15" x14ac:dyDescent="0.25">
      <c r="C438" s="48">
        <v>18613</v>
      </c>
      <c r="D438" s="3" t="s">
        <v>36</v>
      </c>
      <c r="E438" s="3" t="s">
        <v>34</v>
      </c>
      <c r="F438" s="5">
        <v>70000</v>
      </c>
      <c r="G438" s="6">
        <v>0</v>
      </c>
      <c r="H438" s="3" t="s">
        <v>13</v>
      </c>
      <c r="I438" s="3" t="s">
        <v>21</v>
      </c>
      <c r="J438" s="3" t="s">
        <v>18</v>
      </c>
      <c r="K438" s="6">
        <v>1</v>
      </c>
      <c r="L438" s="6" t="s">
        <v>22</v>
      </c>
      <c r="M438" s="3" t="s">
        <v>32</v>
      </c>
      <c r="N438" s="3">
        <v>37</v>
      </c>
      <c r="O438" s="50" t="s">
        <v>15</v>
      </c>
    </row>
    <row r="439" spans="3:15" x14ac:dyDescent="0.25">
      <c r="C439" s="48">
        <v>18626</v>
      </c>
      <c r="D439" s="3" t="s">
        <v>36</v>
      </c>
      <c r="E439" s="3" t="s">
        <v>34</v>
      </c>
      <c r="F439" s="5">
        <v>40000</v>
      </c>
      <c r="G439" s="6">
        <v>2</v>
      </c>
      <c r="H439" s="3" t="s">
        <v>19</v>
      </c>
      <c r="I439" s="3" t="s">
        <v>20</v>
      </c>
      <c r="J439" s="3" t="s">
        <v>15</v>
      </c>
      <c r="K439" s="6">
        <v>0</v>
      </c>
      <c r="L439" s="6" t="s">
        <v>26</v>
      </c>
      <c r="M439" s="3" t="s">
        <v>17</v>
      </c>
      <c r="N439" s="3">
        <v>33</v>
      </c>
      <c r="O439" s="50" t="s">
        <v>15</v>
      </c>
    </row>
    <row r="440" spans="3:15" x14ac:dyDescent="0.25">
      <c r="C440" s="48">
        <v>18649</v>
      </c>
      <c r="D440" s="3" t="s">
        <v>36</v>
      </c>
      <c r="E440" s="3" t="s">
        <v>34</v>
      </c>
      <c r="F440" s="5">
        <v>30000</v>
      </c>
      <c r="G440" s="6">
        <v>1</v>
      </c>
      <c r="H440" s="3" t="s">
        <v>27</v>
      </c>
      <c r="I440" s="3" t="s">
        <v>20</v>
      </c>
      <c r="J440" s="3" t="s">
        <v>15</v>
      </c>
      <c r="K440" s="6">
        <v>2</v>
      </c>
      <c r="L440" s="6" t="s">
        <v>26</v>
      </c>
      <c r="M440" s="3" t="s">
        <v>32</v>
      </c>
      <c r="N440" s="3">
        <v>51</v>
      </c>
      <c r="O440" s="50" t="s">
        <v>15</v>
      </c>
    </row>
    <row r="441" spans="3:15" x14ac:dyDescent="0.25">
      <c r="C441" s="48">
        <v>18674</v>
      </c>
      <c r="D441" s="3" t="s">
        <v>36</v>
      </c>
      <c r="E441" s="3" t="s">
        <v>33</v>
      </c>
      <c r="F441" s="5">
        <v>80000</v>
      </c>
      <c r="G441" s="6">
        <v>4</v>
      </c>
      <c r="H441" s="3" t="s">
        <v>31</v>
      </c>
      <c r="I441" s="3" t="s">
        <v>14</v>
      </c>
      <c r="J441" s="3" t="s">
        <v>18</v>
      </c>
      <c r="K441" s="6">
        <v>0</v>
      </c>
      <c r="L441" s="6" t="s">
        <v>16</v>
      </c>
      <c r="M441" s="3" t="s">
        <v>32</v>
      </c>
      <c r="N441" s="3">
        <v>48</v>
      </c>
      <c r="O441" s="50" t="s">
        <v>18</v>
      </c>
    </row>
    <row r="442" spans="3:15" x14ac:dyDescent="0.25">
      <c r="C442" s="48">
        <v>18711</v>
      </c>
      <c r="D442" s="3" t="s">
        <v>36</v>
      </c>
      <c r="E442" s="3" t="s">
        <v>33</v>
      </c>
      <c r="F442" s="5">
        <v>70000</v>
      </c>
      <c r="G442" s="6">
        <v>5</v>
      </c>
      <c r="H442" s="3" t="s">
        <v>13</v>
      </c>
      <c r="I442" s="3" t="s">
        <v>21</v>
      </c>
      <c r="J442" s="3" t="s">
        <v>15</v>
      </c>
      <c r="K442" s="6">
        <v>4</v>
      </c>
      <c r="L442" s="6" t="s">
        <v>30</v>
      </c>
      <c r="M442" s="3" t="s">
        <v>24</v>
      </c>
      <c r="N442" s="3">
        <v>39</v>
      </c>
      <c r="O442" s="50" t="s">
        <v>18</v>
      </c>
    </row>
    <row r="443" spans="3:15" x14ac:dyDescent="0.25">
      <c r="C443" s="48">
        <v>18740</v>
      </c>
      <c r="D443" s="3" t="s">
        <v>35</v>
      </c>
      <c r="E443" s="3" t="s">
        <v>34</v>
      </c>
      <c r="F443" s="5">
        <v>80000</v>
      </c>
      <c r="G443" s="6">
        <v>5</v>
      </c>
      <c r="H443" s="3" t="s">
        <v>13</v>
      </c>
      <c r="I443" s="3" t="s">
        <v>21</v>
      </c>
      <c r="J443" s="3" t="s">
        <v>18</v>
      </c>
      <c r="K443" s="6">
        <v>1</v>
      </c>
      <c r="L443" s="6" t="s">
        <v>16</v>
      </c>
      <c r="M443" s="3" t="s">
        <v>24</v>
      </c>
      <c r="N443" s="3">
        <v>47</v>
      </c>
      <c r="O443" s="50" t="s">
        <v>15</v>
      </c>
    </row>
    <row r="444" spans="3:15" x14ac:dyDescent="0.25">
      <c r="C444" s="48">
        <v>18752</v>
      </c>
      <c r="D444" s="3" t="s">
        <v>36</v>
      </c>
      <c r="E444" s="3" t="s">
        <v>33</v>
      </c>
      <c r="F444" s="5">
        <v>40000</v>
      </c>
      <c r="G444" s="6">
        <v>0</v>
      </c>
      <c r="H444" s="3" t="s">
        <v>27</v>
      </c>
      <c r="I444" s="3" t="s">
        <v>14</v>
      </c>
      <c r="J444" s="3" t="s">
        <v>15</v>
      </c>
      <c r="K444" s="6">
        <v>1</v>
      </c>
      <c r="L444" s="6" t="s">
        <v>23</v>
      </c>
      <c r="M444" s="3" t="s">
        <v>32</v>
      </c>
      <c r="N444" s="3">
        <v>31</v>
      </c>
      <c r="O444" s="50" t="s">
        <v>18</v>
      </c>
    </row>
    <row r="445" spans="3:15" x14ac:dyDescent="0.25">
      <c r="C445" s="48">
        <v>18783</v>
      </c>
      <c r="D445" s="3" t="s">
        <v>36</v>
      </c>
      <c r="E445" s="3" t="s">
        <v>34</v>
      </c>
      <c r="F445" s="5">
        <v>80000</v>
      </c>
      <c r="G445" s="6">
        <v>0</v>
      </c>
      <c r="H445" s="3" t="s">
        <v>13</v>
      </c>
      <c r="I445" s="3" t="s">
        <v>28</v>
      </c>
      <c r="J445" s="3" t="s">
        <v>18</v>
      </c>
      <c r="K445" s="6">
        <v>1</v>
      </c>
      <c r="L445" s="6" t="s">
        <v>16</v>
      </c>
      <c r="M445" s="3" t="s">
        <v>32</v>
      </c>
      <c r="N445" s="3">
        <v>38</v>
      </c>
      <c r="O445" s="50" t="s">
        <v>15</v>
      </c>
    </row>
    <row r="446" spans="3:15" x14ac:dyDescent="0.25">
      <c r="C446" s="48">
        <v>18847</v>
      </c>
      <c r="D446" s="3" t="s">
        <v>35</v>
      </c>
      <c r="E446" s="3" t="s">
        <v>33</v>
      </c>
      <c r="F446" s="5">
        <v>60000</v>
      </c>
      <c r="G446" s="6">
        <v>2</v>
      </c>
      <c r="H446" s="3" t="s">
        <v>31</v>
      </c>
      <c r="I446" s="3" t="s">
        <v>28</v>
      </c>
      <c r="J446" s="3" t="s">
        <v>15</v>
      </c>
      <c r="K446" s="6">
        <v>2</v>
      </c>
      <c r="L446" s="6" t="s">
        <v>23</v>
      </c>
      <c r="M446" s="3" t="s">
        <v>32</v>
      </c>
      <c r="N446" s="3">
        <v>70</v>
      </c>
      <c r="O446" s="50" t="s">
        <v>18</v>
      </c>
    </row>
    <row r="447" spans="3:15" x14ac:dyDescent="0.25">
      <c r="C447" s="48">
        <v>18858</v>
      </c>
      <c r="D447" s="3" t="s">
        <v>36</v>
      </c>
      <c r="E447" s="3" t="s">
        <v>34</v>
      </c>
      <c r="F447" s="5">
        <v>60000</v>
      </c>
      <c r="G447" s="6">
        <v>2</v>
      </c>
      <c r="H447" s="3" t="s">
        <v>29</v>
      </c>
      <c r="I447" s="3" t="s">
        <v>14</v>
      </c>
      <c r="J447" s="3" t="s">
        <v>15</v>
      </c>
      <c r="K447" s="6">
        <v>2</v>
      </c>
      <c r="L447" s="6" t="s">
        <v>23</v>
      </c>
      <c r="M447" s="3" t="s">
        <v>32</v>
      </c>
      <c r="N447" s="3">
        <v>52</v>
      </c>
      <c r="O447" s="50" t="s">
        <v>15</v>
      </c>
    </row>
    <row r="448" spans="3:15" x14ac:dyDescent="0.25">
      <c r="C448" s="48">
        <v>18891</v>
      </c>
      <c r="D448" s="3" t="s">
        <v>35</v>
      </c>
      <c r="E448" s="3" t="s">
        <v>33</v>
      </c>
      <c r="F448" s="5">
        <v>40000</v>
      </c>
      <c r="G448" s="6">
        <v>0</v>
      </c>
      <c r="H448" s="3" t="s">
        <v>19</v>
      </c>
      <c r="I448" s="3" t="s">
        <v>14</v>
      </c>
      <c r="J448" s="3" t="s">
        <v>15</v>
      </c>
      <c r="K448" s="6">
        <v>2</v>
      </c>
      <c r="L448" s="6" t="s">
        <v>23</v>
      </c>
      <c r="M448" s="3" t="s">
        <v>32</v>
      </c>
      <c r="N448" s="3">
        <v>28</v>
      </c>
      <c r="O448" s="50" t="s">
        <v>18</v>
      </c>
    </row>
    <row r="449" spans="3:15" x14ac:dyDescent="0.25">
      <c r="C449" s="48">
        <v>18910</v>
      </c>
      <c r="D449" s="3" t="s">
        <v>36</v>
      </c>
      <c r="E449" s="3" t="s">
        <v>34</v>
      </c>
      <c r="F449" s="5">
        <v>30000</v>
      </c>
      <c r="G449" s="6">
        <v>0</v>
      </c>
      <c r="H449" s="3" t="s">
        <v>19</v>
      </c>
      <c r="I449" s="3" t="s">
        <v>14</v>
      </c>
      <c r="J449" s="3" t="s">
        <v>15</v>
      </c>
      <c r="K449" s="6">
        <v>2</v>
      </c>
      <c r="L449" s="6" t="s">
        <v>23</v>
      </c>
      <c r="M449" s="3" t="s">
        <v>32</v>
      </c>
      <c r="N449" s="3">
        <v>30</v>
      </c>
      <c r="O449" s="50" t="s">
        <v>18</v>
      </c>
    </row>
    <row r="450" spans="3:15" x14ac:dyDescent="0.25">
      <c r="C450" s="48">
        <v>18935</v>
      </c>
      <c r="D450" s="3" t="s">
        <v>35</v>
      </c>
      <c r="E450" s="3" t="s">
        <v>33</v>
      </c>
      <c r="F450" s="5">
        <v>130000</v>
      </c>
      <c r="G450" s="6">
        <v>0</v>
      </c>
      <c r="H450" s="3" t="s">
        <v>31</v>
      </c>
      <c r="I450" s="3" t="s">
        <v>28</v>
      </c>
      <c r="J450" s="3" t="s">
        <v>15</v>
      </c>
      <c r="K450" s="6">
        <v>3</v>
      </c>
      <c r="L450" s="6" t="s">
        <v>26</v>
      </c>
      <c r="M450" s="3" t="s">
        <v>32</v>
      </c>
      <c r="N450" s="3">
        <v>40</v>
      </c>
      <c r="O450" s="50" t="s">
        <v>18</v>
      </c>
    </row>
    <row r="451" spans="3:15" x14ac:dyDescent="0.25">
      <c r="C451" s="48">
        <v>18949</v>
      </c>
      <c r="D451" s="3" t="s">
        <v>36</v>
      </c>
      <c r="E451" s="3" t="s">
        <v>34</v>
      </c>
      <c r="F451" s="5">
        <v>70000</v>
      </c>
      <c r="G451" s="6">
        <v>0</v>
      </c>
      <c r="H451" s="3" t="s">
        <v>31</v>
      </c>
      <c r="I451" s="3" t="s">
        <v>28</v>
      </c>
      <c r="J451" s="3" t="s">
        <v>15</v>
      </c>
      <c r="K451" s="6">
        <v>2</v>
      </c>
      <c r="L451" s="6" t="s">
        <v>23</v>
      </c>
      <c r="M451" s="3" t="s">
        <v>32</v>
      </c>
      <c r="N451" s="3">
        <v>74</v>
      </c>
      <c r="O451" s="50" t="s">
        <v>15</v>
      </c>
    </row>
    <row r="452" spans="3:15" x14ac:dyDescent="0.25">
      <c r="C452" s="48">
        <v>18952</v>
      </c>
      <c r="D452" s="3" t="s">
        <v>35</v>
      </c>
      <c r="E452" s="3" t="s">
        <v>33</v>
      </c>
      <c r="F452" s="5">
        <v>100000</v>
      </c>
      <c r="G452" s="6">
        <v>4</v>
      </c>
      <c r="H452" s="3" t="s">
        <v>13</v>
      </c>
      <c r="I452" s="3" t="s">
        <v>28</v>
      </c>
      <c r="J452" s="3" t="s">
        <v>15</v>
      </c>
      <c r="K452" s="6">
        <v>4</v>
      </c>
      <c r="L452" s="6" t="s">
        <v>16</v>
      </c>
      <c r="M452" s="3" t="s">
        <v>32</v>
      </c>
      <c r="N452" s="3">
        <v>40</v>
      </c>
      <c r="O452" s="50" t="s">
        <v>18</v>
      </c>
    </row>
    <row r="453" spans="3:15" x14ac:dyDescent="0.25">
      <c r="C453" s="48">
        <v>18976</v>
      </c>
      <c r="D453" s="3" t="s">
        <v>36</v>
      </c>
      <c r="E453" s="3" t="s">
        <v>34</v>
      </c>
      <c r="F453" s="5">
        <v>40000</v>
      </c>
      <c r="G453" s="6">
        <v>4</v>
      </c>
      <c r="H453" s="3" t="s">
        <v>27</v>
      </c>
      <c r="I453" s="3" t="s">
        <v>21</v>
      </c>
      <c r="J453" s="3" t="s">
        <v>15</v>
      </c>
      <c r="K453" s="6">
        <v>2</v>
      </c>
      <c r="L453" s="6" t="s">
        <v>30</v>
      </c>
      <c r="M453" s="3" t="s">
        <v>32</v>
      </c>
      <c r="N453" s="3">
        <v>62</v>
      </c>
      <c r="O453" s="50" t="s">
        <v>15</v>
      </c>
    </row>
    <row r="454" spans="3:15" x14ac:dyDescent="0.25">
      <c r="C454" s="48">
        <v>19002</v>
      </c>
      <c r="D454" s="3" t="s">
        <v>35</v>
      </c>
      <c r="E454" s="3" t="s">
        <v>33</v>
      </c>
      <c r="F454" s="5">
        <v>60000</v>
      </c>
      <c r="G454" s="6">
        <v>2</v>
      </c>
      <c r="H454" s="3" t="s">
        <v>19</v>
      </c>
      <c r="I454" s="3" t="s">
        <v>21</v>
      </c>
      <c r="J454" s="3" t="s">
        <v>15</v>
      </c>
      <c r="K454" s="6">
        <v>1</v>
      </c>
      <c r="L454" s="6" t="s">
        <v>22</v>
      </c>
      <c r="M454" s="3" t="s">
        <v>32</v>
      </c>
      <c r="N454" s="3">
        <v>57</v>
      </c>
      <c r="O454" s="50" t="s">
        <v>15</v>
      </c>
    </row>
    <row r="455" spans="3:15" x14ac:dyDescent="0.25">
      <c r="C455" s="48">
        <v>19012</v>
      </c>
      <c r="D455" s="3" t="s">
        <v>35</v>
      </c>
      <c r="E455" s="3" t="s">
        <v>34</v>
      </c>
      <c r="F455" s="5">
        <v>80000</v>
      </c>
      <c r="G455" s="6">
        <v>3</v>
      </c>
      <c r="H455" s="3" t="s">
        <v>13</v>
      </c>
      <c r="I455" s="3" t="s">
        <v>28</v>
      </c>
      <c r="J455" s="3" t="s">
        <v>15</v>
      </c>
      <c r="K455" s="6">
        <v>1</v>
      </c>
      <c r="L455" s="6" t="s">
        <v>26</v>
      </c>
      <c r="M455" s="3" t="s">
        <v>32</v>
      </c>
      <c r="N455" s="3">
        <v>56</v>
      </c>
      <c r="O455" s="50" t="s">
        <v>18</v>
      </c>
    </row>
    <row r="456" spans="3:15" x14ac:dyDescent="0.25">
      <c r="C456" s="48">
        <v>19057</v>
      </c>
      <c r="D456" s="3" t="s">
        <v>35</v>
      </c>
      <c r="E456" s="3" t="s">
        <v>33</v>
      </c>
      <c r="F456" s="5">
        <v>120000</v>
      </c>
      <c r="G456" s="6">
        <v>3</v>
      </c>
      <c r="H456" s="3" t="s">
        <v>13</v>
      </c>
      <c r="I456" s="3" t="s">
        <v>28</v>
      </c>
      <c r="J456" s="3" t="s">
        <v>18</v>
      </c>
      <c r="K456" s="6">
        <v>2</v>
      </c>
      <c r="L456" s="6" t="s">
        <v>30</v>
      </c>
      <c r="M456" s="3" t="s">
        <v>17</v>
      </c>
      <c r="N456" s="3">
        <v>52</v>
      </c>
      <c r="O456" s="50" t="s">
        <v>15</v>
      </c>
    </row>
    <row r="457" spans="3:15" x14ac:dyDescent="0.25">
      <c r="C457" s="48">
        <v>19066</v>
      </c>
      <c r="D457" s="3" t="s">
        <v>35</v>
      </c>
      <c r="E457" s="3" t="s">
        <v>34</v>
      </c>
      <c r="F457" s="5">
        <v>130000</v>
      </c>
      <c r="G457" s="6">
        <v>4</v>
      </c>
      <c r="H457" s="3" t="s">
        <v>19</v>
      </c>
      <c r="I457" s="3" t="s">
        <v>21</v>
      </c>
      <c r="J457" s="3" t="s">
        <v>18</v>
      </c>
      <c r="K457" s="6">
        <v>3</v>
      </c>
      <c r="L457" s="6" t="s">
        <v>30</v>
      </c>
      <c r="M457" s="3" t="s">
        <v>17</v>
      </c>
      <c r="N457" s="3">
        <v>54</v>
      </c>
      <c r="O457" s="50" t="s">
        <v>18</v>
      </c>
    </row>
    <row r="458" spans="3:15" x14ac:dyDescent="0.25">
      <c r="C458" s="48">
        <v>19117</v>
      </c>
      <c r="D458" s="3" t="s">
        <v>36</v>
      </c>
      <c r="E458" s="3" t="s">
        <v>33</v>
      </c>
      <c r="F458" s="5">
        <v>60000</v>
      </c>
      <c r="G458" s="6">
        <v>1</v>
      </c>
      <c r="H458" s="3" t="s">
        <v>31</v>
      </c>
      <c r="I458" s="3" t="s">
        <v>21</v>
      </c>
      <c r="J458" s="3" t="s">
        <v>15</v>
      </c>
      <c r="K458" s="6">
        <v>0</v>
      </c>
      <c r="L458" s="6" t="s">
        <v>22</v>
      </c>
      <c r="M458" s="3" t="s">
        <v>32</v>
      </c>
      <c r="N458" s="3">
        <v>36</v>
      </c>
      <c r="O458" s="50" t="s">
        <v>15</v>
      </c>
    </row>
    <row r="459" spans="3:15" x14ac:dyDescent="0.25">
      <c r="C459" s="48">
        <v>19133</v>
      </c>
      <c r="D459" s="3" t="s">
        <v>36</v>
      </c>
      <c r="E459" s="3" t="s">
        <v>34</v>
      </c>
      <c r="F459" s="5">
        <v>50000</v>
      </c>
      <c r="G459" s="6">
        <v>2</v>
      </c>
      <c r="H459" s="3" t="s">
        <v>13</v>
      </c>
      <c r="I459" s="3" t="s">
        <v>14</v>
      </c>
      <c r="J459" s="3" t="s">
        <v>15</v>
      </c>
      <c r="K459" s="6">
        <v>1</v>
      </c>
      <c r="L459" s="6" t="s">
        <v>22</v>
      </c>
      <c r="M459" s="3" t="s">
        <v>32</v>
      </c>
      <c r="N459" s="3">
        <v>38</v>
      </c>
      <c r="O459" s="50" t="s">
        <v>15</v>
      </c>
    </row>
    <row r="460" spans="3:15" x14ac:dyDescent="0.25">
      <c r="C460" s="48">
        <v>19143</v>
      </c>
      <c r="D460" s="3" t="s">
        <v>36</v>
      </c>
      <c r="E460" s="3" t="s">
        <v>33</v>
      </c>
      <c r="F460" s="5">
        <v>80000</v>
      </c>
      <c r="G460" s="6">
        <v>3</v>
      </c>
      <c r="H460" s="3" t="s">
        <v>13</v>
      </c>
      <c r="I460" s="3" t="s">
        <v>14</v>
      </c>
      <c r="J460" s="3" t="s">
        <v>15</v>
      </c>
      <c r="K460" s="6">
        <v>2</v>
      </c>
      <c r="L460" s="6" t="s">
        <v>22</v>
      </c>
      <c r="M460" s="3" t="s">
        <v>32</v>
      </c>
      <c r="N460" s="3">
        <v>41</v>
      </c>
      <c r="O460" s="50" t="s">
        <v>15</v>
      </c>
    </row>
    <row r="461" spans="3:15" x14ac:dyDescent="0.25">
      <c r="C461" s="48">
        <v>19147</v>
      </c>
      <c r="D461" s="3" t="s">
        <v>35</v>
      </c>
      <c r="E461" s="3" t="s">
        <v>34</v>
      </c>
      <c r="F461" s="5">
        <v>40000</v>
      </c>
      <c r="G461" s="6">
        <v>0</v>
      </c>
      <c r="H461" s="3" t="s">
        <v>13</v>
      </c>
      <c r="I461" s="3" t="s">
        <v>21</v>
      </c>
      <c r="J461" s="3" t="s">
        <v>18</v>
      </c>
      <c r="K461" s="6">
        <v>1</v>
      </c>
      <c r="L461" s="6" t="s">
        <v>16</v>
      </c>
      <c r="M461" s="3" t="s">
        <v>32</v>
      </c>
      <c r="N461" s="3">
        <v>42</v>
      </c>
      <c r="O461" s="50" t="s">
        <v>18</v>
      </c>
    </row>
    <row r="462" spans="3:15" x14ac:dyDescent="0.25">
      <c r="C462" s="48">
        <v>19163</v>
      </c>
      <c r="D462" s="3" t="s">
        <v>35</v>
      </c>
      <c r="E462" s="3" t="s">
        <v>33</v>
      </c>
      <c r="F462" s="5">
        <v>70000</v>
      </c>
      <c r="G462" s="6">
        <v>4</v>
      </c>
      <c r="H462" s="3" t="s">
        <v>13</v>
      </c>
      <c r="I462" s="3" t="s">
        <v>21</v>
      </c>
      <c r="J462" s="3" t="s">
        <v>15</v>
      </c>
      <c r="K462" s="6">
        <v>2</v>
      </c>
      <c r="L462" s="6" t="s">
        <v>16</v>
      </c>
      <c r="M462" s="3" t="s">
        <v>32</v>
      </c>
      <c r="N462" s="3">
        <v>43</v>
      </c>
      <c r="O462" s="50" t="s">
        <v>15</v>
      </c>
    </row>
    <row r="463" spans="3:15" x14ac:dyDescent="0.25">
      <c r="C463" s="48">
        <v>19164</v>
      </c>
      <c r="D463" s="3" t="s">
        <v>36</v>
      </c>
      <c r="E463" s="3" t="s">
        <v>33</v>
      </c>
      <c r="F463" s="5">
        <v>70000</v>
      </c>
      <c r="G463" s="6">
        <v>0</v>
      </c>
      <c r="H463" s="3" t="s">
        <v>13</v>
      </c>
      <c r="I463" s="3" t="s">
        <v>21</v>
      </c>
      <c r="J463" s="3" t="s">
        <v>18</v>
      </c>
      <c r="K463" s="6">
        <v>1</v>
      </c>
      <c r="L463" s="6" t="s">
        <v>22</v>
      </c>
      <c r="M463" s="3" t="s">
        <v>32</v>
      </c>
      <c r="N463" s="3">
        <v>38</v>
      </c>
      <c r="O463" s="50" t="s">
        <v>15</v>
      </c>
    </row>
    <row r="464" spans="3:15" x14ac:dyDescent="0.25">
      <c r="C464" s="48">
        <v>19174</v>
      </c>
      <c r="D464" s="3" t="s">
        <v>36</v>
      </c>
      <c r="E464" s="3" t="s">
        <v>33</v>
      </c>
      <c r="F464" s="5">
        <v>30000</v>
      </c>
      <c r="G464" s="6">
        <v>0</v>
      </c>
      <c r="H464" s="3" t="s">
        <v>27</v>
      </c>
      <c r="I464" s="3" t="s">
        <v>25</v>
      </c>
      <c r="J464" s="3" t="s">
        <v>18</v>
      </c>
      <c r="K464" s="6">
        <v>1</v>
      </c>
      <c r="L464" s="6" t="s">
        <v>22</v>
      </c>
      <c r="M464" s="3" t="s">
        <v>17</v>
      </c>
      <c r="N464" s="3">
        <v>32</v>
      </c>
      <c r="O464" s="50" t="s">
        <v>15</v>
      </c>
    </row>
    <row r="465" spans="3:15" x14ac:dyDescent="0.25">
      <c r="C465" s="48">
        <v>19183</v>
      </c>
      <c r="D465" s="3" t="s">
        <v>36</v>
      </c>
      <c r="E465" s="3" t="s">
        <v>34</v>
      </c>
      <c r="F465" s="5">
        <v>10000</v>
      </c>
      <c r="G465" s="6">
        <v>0</v>
      </c>
      <c r="H465" s="3" t="s">
        <v>29</v>
      </c>
      <c r="I465" s="3" t="s">
        <v>25</v>
      </c>
      <c r="J465" s="3" t="s">
        <v>15</v>
      </c>
      <c r="K465" s="6">
        <v>2</v>
      </c>
      <c r="L465" s="6" t="s">
        <v>26</v>
      </c>
      <c r="M465" s="3" t="s">
        <v>17</v>
      </c>
      <c r="N465" s="3">
        <v>35</v>
      </c>
      <c r="O465" s="50" t="s">
        <v>18</v>
      </c>
    </row>
    <row r="466" spans="3:15" x14ac:dyDescent="0.25">
      <c r="C466" s="48">
        <v>19193</v>
      </c>
      <c r="D466" s="3" t="s">
        <v>36</v>
      </c>
      <c r="E466" s="3" t="s">
        <v>34</v>
      </c>
      <c r="F466" s="5">
        <v>40000</v>
      </c>
      <c r="G466" s="6">
        <v>2</v>
      </c>
      <c r="H466" s="3" t="s">
        <v>19</v>
      </c>
      <c r="I466" s="3" t="s">
        <v>20</v>
      </c>
      <c r="J466" s="3" t="s">
        <v>15</v>
      </c>
      <c r="K466" s="6">
        <v>0</v>
      </c>
      <c r="L466" s="6" t="s">
        <v>26</v>
      </c>
      <c r="M466" s="3" t="s">
        <v>17</v>
      </c>
      <c r="N466" s="3">
        <v>35</v>
      </c>
      <c r="O466" s="50" t="s">
        <v>15</v>
      </c>
    </row>
    <row r="467" spans="3:15" x14ac:dyDescent="0.25">
      <c r="C467" s="48">
        <v>19217</v>
      </c>
      <c r="D467" s="3" t="s">
        <v>35</v>
      </c>
      <c r="E467" s="3" t="s">
        <v>34</v>
      </c>
      <c r="F467" s="5">
        <v>30000</v>
      </c>
      <c r="G467" s="6">
        <v>2</v>
      </c>
      <c r="H467" s="3" t="s">
        <v>27</v>
      </c>
      <c r="I467" s="3" t="s">
        <v>14</v>
      </c>
      <c r="J467" s="3" t="s">
        <v>15</v>
      </c>
      <c r="K467" s="6">
        <v>2</v>
      </c>
      <c r="L467" s="6" t="s">
        <v>26</v>
      </c>
      <c r="M467" s="3" t="s">
        <v>32</v>
      </c>
      <c r="N467" s="3">
        <v>49</v>
      </c>
      <c r="O467" s="50" t="s">
        <v>18</v>
      </c>
    </row>
    <row r="468" spans="3:15" x14ac:dyDescent="0.25">
      <c r="C468" s="48">
        <v>19223</v>
      </c>
      <c r="D468" s="3" t="s">
        <v>35</v>
      </c>
      <c r="E468" s="3" t="s">
        <v>33</v>
      </c>
      <c r="F468" s="5">
        <v>30000</v>
      </c>
      <c r="G468" s="6">
        <v>2</v>
      </c>
      <c r="H468" s="3" t="s">
        <v>27</v>
      </c>
      <c r="I468" s="3" t="s">
        <v>14</v>
      </c>
      <c r="J468" s="3" t="s">
        <v>15</v>
      </c>
      <c r="K468" s="6">
        <v>2</v>
      </c>
      <c r="L468" s="6" t="s">
        <v>26</v>
      </c>
      <c r="M468" s="3" t="s">
        <v>32</v>
      </c>
      <c r="N468" s="3">
        <v>48</v>
      </c>
      <c r="O468" s="50" t="s">
        <v>18</v>
      </c>
    </row>
    <row r="469" spans="3:15" x14ac:dyDescent="0.25">
      <c r="C469" s="48">
        <v>19228</v>
      </c>
      <c r="D469" s="3" t="s">
        <v>35</v>
      </c>
      <c r="E469" s="3" t="s">
        <v>33</v>
      </c>
      <c r="F469" s="5">
        <v>40000</v>
      </c>
      <c r="G469" s="6">
        <v>2</v>
      </c>
      <c r="H469" s="3" t="s">
        <v>19</v>
      </c>
      <c r="I469" s="3" t="s">
        <v>20</v>
      </c>
      <c r="J469" s="3" t="s">
        <v>15</v>
      </c>
      <c r="K469" s="6">
        <v>1</v>
      </c>
      <c r="L469" s="6" t="s">
        <v>16</v>
      </c>
      <c r="M469" s="3" t="s">
        <v>32</v>
      </c>
      <c r="N469" s="3">
        <v>48</v>
      </c>
      <c r="O469" s="50" t="s">
        <v>18</v>
      </c>
    </row>
    <row r="470" spans="3:15" x14ac:dyDescent="0.25">
      <c r="C470" s="48">
        <v>19235</v>
      </c>
      <c r="D470" s="3" t="s">
        <v>35</v>
      </c>
      <c r="E470" s="3" t="s">
        <v>33</v>
      </c>
      <c r="F470" s="5">
        <v>50000</v>
      </c>
      <c r="G470" s="6">
        <v>0</v>
      </c>
      <c r="H470" s="3" t="s">
        <v>31</v>
      </c>
      <c r="I470" s="3" t="s">
        <v>14</v>
      </c>
      <c r="J470" s="3" t="s">
        <v>15</v>
      </c>
      <c r="K470" s="6">
        <v>0</v>
      </c>
      <c r="L470" s="6" t="s">
        <v>16</v>
      </c>
      <c r="M470" s="3" t="s">
        <v>32</v>
      </c>
      <c r="N470" s="3">
        <v>34</v>
      </c>
      <c r="O470" s="50" t="s">
        <v>18</v>
      </c>
    </row>
    <row r="471" spans="3:15" x14ac:dyDescent="0.25">
      <c r="C471" s="48">
        <v>19255</v>
      </c>
      <c r="D471" s="3" t="s">
        <v>36</v>
      </c>
      <c r="E471" s="3" t="s">
        <v>34</v>
      </c>
      <c r="F471" s="5">
        <v>10000</v>
      </c>
      <c r="G471" s="6">
        <v>2</v>
      </c>
      <c r="H471" s="3" t="s">
        <v>19</v>
      </c>
      <c r="I471" s="3" t="s">
        <v>25</v>
      </c>
      <c r="J471" s="3" t="s">
        <v>15</v>
      </c>
      <c r="K471" s="6">
        <v>1</v>
      </c>
      <c r="L471" s="6" t="s">
        <v>16</v>
      </c>
      <c r="M471" s="3" t="s">
        <v>17</v>
      </c>
      <c r="N471" s="3">
        <v>51</v>
      </c>
      <c r="O471" s="50" t="s">
        <v>15</v>
      </c>
    </row>
    <row r="472" spans="3:15" x14ac:dyDescent="0.25">
      <c r="C472" s="48">
        <v>19273</v>
      </c>
      <c r="D472" s="3" t="s">
        <v>35</v>
      </c>
      <c r="E472" s="3" t="s">
        <v>33</v>
      </c>
      <c r="F472" s="5">
        <v>20000</v>
      </c>
      <c r="G472" s="6">
        <v>2</v>
      </c>
      <c r="H472" s="3" t="s">
        <v>19</v>
      </c>
      <c r="I472" s="3" t="s">
        <v>25</v>
      </c>
      <c r="J472" s="3" t="s">
        <v>15</v>
      </c>
      <c r="K472" s="6">
        <v>0</v>
      </c>
      <c r="L472" s="6" t="s">
        <v>16</v>
      </c>
      <c r="M472" s="3" t="s">
        <v>17</v>
      </c>
      <c r="N472" s="3">
        <v>63</v>
      </c>
      <c r="O472" s="50" t="s">
        <v>18</v>
      </c>
    </row>
    <row r="473" spans="3:15" x14ac:dyDescent="0.25">
      <c r="C473" s="48">
        <v>19280</v>
      </c>
      <c r="D473" s="3" t="s">
        <v>35</v>
      </c>
      <c r="E473" s="3" t="s">
        <v>34</v>
      </c>
      <c r="F473" s="5">
        <v>120000</v>
      </c>
      <c r="G473" s="6">
        <v>2</v>
      </c>
      <c r="H473" s="3" t="s">
        <v>19</v>
      </c>
      <c r="I473" s="3" t="s">
        <v>25</v>
      </c>
      <c r="J473" s="3" t="s">
        <v>15</v>
      </c>
      <c r="K473" s="6">
        <v>1</v>
      </c>
      <c r="L473" s="6" t="s">
        <v>16</v>
      </c>
      <c r="M473" s="3" t="s">
        <v>17</v>
      </c>
      <c r="N473" s="3">
        <v>40</v>
      </c>
      <c r="O473" s="50" t="s">
        <v>15</v>
      </c>
    </row>
    <row r="474" spans="3:15" x14ac:dyDescent="0.25">
      <c r="C474" s="48">
        <v>19291</v>
      </c>
      <c r="D474" s="3" t="s">
        <v>36</v>
      </c>
      <c r="E474" s="3" t="s">
        <v>33</v>
      </c>
      <c r="F474" s="5">
        <v>10000</v>
      </c>
      <c r="G474" s="6">
        <v>2</v>
      </c>
      <c r="H474" s="3" t="s">
        <v>27</v>
      </c>
      <c r="I474" s="3" t="s">
        <v>25</v>
      </c>
      <c r="J474" s="3" t="s">
        <v>15</v>
      </c>
      <c r="K474" s="6">
        <v>0</v>
      </c>
      <c r="L474" s="6" t="s">
        <v>16</v>
      </c>
      <c r="M474" s="3" t="s">
        <v>17</v>
      </c>
      <c r="N474" s="3">
        <v>35</v>
      </c>
      <c r="O474" s="50" t="s">
        <v>18</v>
      </c>
    </row>
    <row r="475" spans="3:15" x14ac:dyDescent="0.25">
      <c r="C475" s="48">
        <v>19299</v>
      </c>
      <c r="D475" s="3" t="s">
        <v>35</v>
      </c>
      <c r="E475" s="3" t="s">
        <v>33</v>
      </c>
      <c r="F475" s="5">
        <v>50000</v>
      </c>
      <c r="G475" s="6">
        <v>0</v>
      </c>
      <c r="H475" s="3" t="s">
        <v>31</v>
      </c>
      <c r="I475" s="3" t="s">
        <v>14</v>
      </c>
      <c r="J475" s="3" t="s">
        <v>15</v>
      </c>
      <c r="K475" s="6">
        <v>0</v>
      </c>
      <c r="L475" s="6" t="s">
        <v>16</v>
      </c>
      <c r="M475" s="3" t="s">
        <v>17</v>
      </c>
      <c r="N475" s="3">
        <v>36</v>
      </c>
      <c r="O475" s="50" t="s">
        <v>15</v>
      </c>
    </row>
    <row r="476" spans="3:15" x14ac:dyDescent="0.25">
      <c r="C476" s="48">
        <v>19305</v>
      </c>
      <c r="D476" s="3" t="s">
        <v>36</v>
      </c>
      <c r="E476" s="3" t="s">
        <v>33</v>
      </c>
      <c r="F476" s="5">
        <v>10000</v>
      </c>
      <c r="G476" s="6">
        <v>2</v>
      </c>
      <c r="H476" s="3" t="s">
        <v>27</v>
      </c>
      <c r="I476" s="3" t="s">
        <v>25</v>
      </c>
      <c r="J476" s="3" t="s">
        <v>15</v>
      </c>
      <c r="K476" s="6">
        <v>1</v>
      </c>
      <c r="L476" s="6" t="s">
        <v>16</v>
      </c>
      <c r="M476" s="3" t="s">
        <v>17</v>
      </c>
      <c r="N476" s="3">
        <v>38</v>
      </c>
      <c r="O476" s="50" t="s">
        <v>15</v>
      </c>
    </row>
    <row r="477" spans="3:15" x14ac:dyDescent="0.25">
      <c r="C477" s="48">
        <v>19331</v>
      </c>
      <c r="D477" s="3" t="s">
        <v>36</v>
      </c>
      <c r="E477" s="3" t="s">
        <v>34</v>
      </c>
      <c r="F477" s="5">
        <v>20000</v>
      </c>
      <c r="G477" s="6">
        <v>2</v>
      </c>
      <c r="H477" s="3" t="s">
        <v>27</v>
      </c>
      <c r="I477" s="3" t="s">
        <v>25</v>
      </c>
      <c r="J477" s="3" t="s">
        <v>15</v>
      </c>
      <c r="K477" s="6">
        <v>1</v>
      </c>
      <c r="L477" s="6" t="s">
        <v>16</v>
      </c>
      <c r="M477" s="3" t="s">
        <v>17</v>
      </c>
      <c r="N477" s="3">
        <v>40</v>
      </c>
      <c r="O477" s="50" t="s">
        <v>18</v>
      </c>
    </row>
    <row r="478" spans="3:15" x14ac:dyDescent="0.25">
      <c r="C478" s="48">
        <v>19364</v>
      </c>
      <c r="D478" s="3" t="s">
        <v>35</v>
      </c>
      <c r="E478" s="3" t="s">
        <v>34</v>
      </c>
      <c r="F478" s="5">
        <v>40000</v>
      </c>
      <c r="G478" s="6">
        <v>1</v>
      </c>
      <c r="H478" s="3" t="s">
        <v>13</v>
      </c>
      <c r="I478" s="3" t="s">
        <v>14</v>
      </c>
      <c r="J478" s="3" t="s">
        <v>15</v>
      </c>
      <c r="K478" s="6">
        <v>0</v>
      </c>
      <c r="L478" s="6" t="s">
        <v>16</v>
      </c>
      <c r="M478" s="3" t="s">
        <v>17</v>
      </c>
      <c r="N478" s="3">
        <v>43</v>
      </c>
      <c r="O478" s="50" t="s">
        <v>15</v>
      </c>
    </row>
    <row r="479" spans="3:15" x14ac:dyDescent="0.25">
      <c r="C479" s="48">
        <v>19389</v>
      </c>
      <c r="D479" s="3" t="s">
        <v>36</v>
      </c>
      <c r="E479" s="3" t="s">
        <v>34</v>
      </c>
      <c r="F479" s="5">
        <v>30000</v>
      </c>
      <c r="G479" s="6">
        <v>0</v>
      </c>
      <c r="H479" s="3" t="s">
        <v>19</v>
      </c>
      <c r="I479" s="3" t="s">
        <v>20</v>
      </c>
      <c r="J479" s="3" t="s">
        <v>18</v>
      </c>
      <c r="K479" s="6">
        <v>1</v>
      </c>
      <c r="L479" s="6" t="s">
        <v>22</v>
      </c>
      <c r="M479" s="3" t="s">
        <v>17</v>
      </c>
      <c r="N479" s="3">
        <v>28</v>
      </c>
      <c r="O479" s="50" t="s">
        <v>18</v>
      </c>
    </row>
    <row r="480" spans="3:15" x14ac:dyDescent="0.25">
      <c r="C480" s="48">
        <v>19399</v>
      </c>
      <c r="D480" s="3" t="s">
        <v>36</v>
      </c>
      <c r="E480" s="3" t="s">
        <v>34</v>
      </c>
      <c r="F480" s="5">
        <v>40000</v>
      </c>
      <c r="G480" s="6">
        <v>0</v>
      </c>
      <c r="H480" s="3" t="s">
        <v>13</v>
      </c>
      <c r="I480" s="3" t="s">
        <v>21</v>
      </c>
      <c r="J480" s="3" t="s">
        <v>18</v>
      </c>
      <c r="K480" s="6">
        <v>1</v>
      </c>
      <c r="L480" s="6" t="s">
        <v>22</v>
      </c>
      <c r="M480" s="3" t="s">
        <v>32</v>
      </c>
      <c r="N480" s="3">
        <v>45</v>
      </c>
      <c r="O480" s="50" t="s">
        <v>18</v>
      </c>
    </row>
    <row r="481" spans="3:15" x14ac:dyDescent="0.25">
      <c r="C481" s="48">
        <v>19413</v>
      </c>
      <c r="D481" s="3" t="s">
        <v>36</v>
      </c>
      <c r="E481" s="3" t="s">
        <v>34</v>
      </c>
      <c r="F481" s="5">
        <v>60000</v>
      </c>
      <c r="G481" s="6">
        <v>3</v>
      </c>
      <c r="H481" s="3" t="s">
        <v>13</v>
      </c>
      <c r="I481" s="3" t="s">
        <v>21</v>
      </c>
      <c r="J481" s="3" t="s">
        <v>18</v>
      </c>
      <c r="K481" s="6">
        <v>1</v>
      </c>
      <c r="L481" s="6" t="s">
        <v>16</v>
      </c>
      <c r="M481" s="3" t="s">
        <v>32</v>
      </c>
      <c r="N481" s="3">
        <v>47</v>
      </c>
      <c r="O481" s="50" t="s">
        <v>15</v>
      </c>
    </row>
    <row r="482" spans="3:15" x14ac:dyDescent="0.25">
      <c r="C482" s="48">
        <v>19441</v>
      </c>
      <c r="D482" s="3" t="s">
        <v>35</v>
      </c>
      <c r="E482" s="3" t="s">
        <v>34</v>
      </c>
      <c r="F482" s="5">
        <v>40000</v>
      </c>
      <c r="G482" s="6">
        <v>0</v>
      </c>
      <c r="H482" s="3" t="s">
        <v>31</v>
      </c>
      <c r="I482" s="3" t="s">
        <v>20</v>
      </c>
      <c r="J482" s="3" t="s">
        <v>15</v>
      </c>
      <c r="K482" s="6">
        <v>0</v>
      </c>
      <c r="L482" s="6" t="s">
        <v>16</v>
      </c>
      <c r="M482" s="3" t="s">
        <v>17</v>
      </c>
      <c r="N482" s="3">
        <v>25</v>
      </c>
      <c r="O482" s="50" t="s">
        <v>15</v>
      </c>
    </row>
    <row r="483" spans="3:15" x14ac:dyDescent="0.25">
      <c r="C483" s="48">
        <v>19442</v>
      </c>
      <c r="D483" s="3" t="s">
        <v>36</v>
      </c>
      <c r="E483" s="3" t="s">
        <v>34</v>
      </c>
      <c r="F483" s="5">
        <v>50000</v>
      </c>
      <c r="G483" s="6">
        <v>0</v>
      </c>
      <c r="H483" s="3" t="s">
        <v>31</v>
      </c>
      <c r="I483" s="3" t="s">
        <v>14</v>
      </c>
      <c r="J483" s="3" t="s">
        <v>15</v>
      </c>
      <c r="K483" s="6">
        <v>0</v>
      </c>
      <c r="L483" s="6" t="s">
        <v>16</v>
      </c>
      <c r="M483" s="3" t="s">
        <v>17</v>
      </c>
      <c r="N483" s="3">
        <v>37</v>
      </c>
      <c r="O483" s="50" t="s">
        <v>15</v>
      </c>
    </row>
    <row r="484" spans="3:15" x14ac:dyDescent="0.25">
      <c r="C484" s="48">
        <v>19445</v>
      </c>
      <c r="D484" s="3" t="s">
        <v>35</v>
      </c>
      <c r="E484" s="3" t="s">
        <v>33</v>
      </c>
      <c r="F484" s="5">
        <v>10000</v>
      </c>
      <c r="G484" s="6">
        <v>2</v>
      </c>
      <c r="H484" s="3" t="s">
        <v>27</v>
      </c>
      <c r="I484" s="3" t="s">
        <v>25</v>
      </c>
      <c r="J484" s="3" t="s">
        <v>18</v>
      </c>
      <c r="K484" s="6">
        <v>1</v>
      </c>
      <c r="L484" s="6" t="s">
        <v>16</v>
      </c>
      <c r="M484" s="3" t="s">
        <v>17</v>
      </c>
      <c r="N484" s="3">
        <v>38</v>
      </c>
      <c r="O484" s="50" t="s">
        <v>18</v>
      </c>
    </row>
    <row r="485" spans="3:15" x14ac:dyDescent="0.25">
      <c r="C485" s="48">
        <v>19461</v>
      </c>
      <c r="D485" s="3" t="s">
        <v>36</v>
      </c>
      <c r="E485" s="3" t="s">
        <v>33</v>
      </c>
      <c r="F485" s="5">
        <v>10000</v>
      </c>
      <c r="G485" s="6">
        <v>4</v>
      </c>
      <c r="H485" s="3" t="s">
        <v>29</v>
      </c>
      <c r="I485" s="3" t="s">
        <v>25</v>
      </c>
      <c r="J485" s="3" t="s">
        <v>15</v>
      </c>
      <c r="K485" s="6">
        <v>2</v>
      </c>
      <c r="L485" s="6" t="s">
        <v>16</v>
      </c>
      <c r="M485" s="3" t="s">
        <v>17</v>
      </c>
      <c r="N485" s="3">
        <v>40</v>
      </c>
      <c r="O485" s="50" t="s">
        <v>18</v>
      </c>
    </row>
    <row r="486" spans="3:15" x14ac:dyDescent="0.25">
      <c r="C486" s="48">
        <v>19475</v>
      </c>
      <c r="D486" s="3" t="s">
        <v>35</v>
      </c>
      <c r="E486" s="3" t="s">
        <v>33</v>
      </c>
      <c r="F486" s="5">
        <v>40000</v>
      </c>
      <c r="G486" s="6">
        <v>0</v>
      </c>
      <c r="H486" s="3" t="s">
        <v>13</v>
      </c>
      <c r="I486" s="3" t="s">
        <v>21</v>
      </c>
      <c r="J486" s="3" t="s">
        <v>18</v>
      </c>
      <c r="K486" s="6">
        <v>0</v>
      </c>
      <c r="L486" s="6" t="s">
        <v>16</v>
      </c>
      <c r="M486" s="3" t="s">
        <v>17</v>
      </c>
      <c r="N486" s="3">
        <v>40</v>
      </c>
      <c r="O486" s="50" t="s">
        <v>15</v>
      </c>
    </row>
    <row r="487" spans="3:15" x14ac:dyDescent="0.25">
      <c r="C487" s="48">
        <v>19477</v>
      </c>
      <c r="D487" s="3" t="s">
        <v>35</v>
      </c>
      <c r="E487" s="3" t="s">
        <v>34</v>
      </c>
      <c r="F487" s="5">
        <v>40000</v>
      </c>
      <c r="G487" s="6">
        <v>0</v>
      </c>
      <c r="H487" s="3" t="s">
        <v>13</v>
      </c>
      <c r="I487" s="3" t="s">
        <v>21</v>
      </c>
      <c r="J487" s="3" t="s">
        <v>15</v>
      </c>
      <c r="K487" s="6">
        <v>0</v>
      </c>
      <c r="L487" s="6" t="s">
        <v>16</v>
      </c>
      <c r="M487" s="3" t="s">
        <v>17</v>
      </c>
      <c r="N487" s="3">
        <v>40</v>
      </c>
      <c r="O487" s="50" t="s">
        <v>15</v>
      </c>
    </row>
    <row r="488" spans="3:15" x14ac:dyDescent="0.25">
      <c r="C488" s="48">
        <v>19482</v>
      </c>
      <c r="D488" s="3" t="s">
        <v>35</v>
      </c>
      <c r="E488" s="3" t="s">
        <v>34</v>
      </c>
      <c r="F488" s="5">
        <v>30000</v>
      </c>
      <c r="G488" s="6">
        <v>1</v>
      </c>
      <c r="H488" s="3" t="s">
        <v>19</v>
      </c>
      <c r="I488" s="3" t="s">
        <v>20</v>
      </c>
      <c r="J488" s="3" t="s">
        <v>15</v>
      </c>
      <c r="K488" s="6">
        <v>1</v>
      </c>
      <c r="L488" s="6" t="s">
        <v>16</v>
      </c>
      <c r="M488" s="3" t="s">
        <v>17</v>
      </c>
      <c r="N488" s="3">
        <v>44</v>
      </c>
      <c r="O488" s="50" t="s">
        <v>15</v>
      </c>
    </row>
    <row r="489" spans="3:15" x14ac:dyDescent="0.25">
      <c r="C489" s="48">
        <v>19487</v>
      </c>
      <c r="D489" s="3" t="s">
        <v>35</v>
      </c>
      <c r="E489" s="3" t="s">
        <v>34</v>
      </c>
      <c r="F489" s="5">
        <v>30000</v>
      </c>
      <c r="G489" s="6">
        <v>2</v>
      </c>
      <c r="H489" s="3" t="s">
        <v>19</v>
      </c>
      <c r="I489" s="3" t="s">
        <v>20</v>
      </c>
      <c r="J489" s="3" t="s">
        <v>18</v>
      </c>
      <c r="K489" s="6">
        <v>2</v>
      </c>
      <c r="L489" s="6" t="s">
        <v>16</v>
      </c>
      <c r="M489" s="3" t="s">
        <v>17</v>
      </c>
      <c r="N489" s="3">
        <v>42</v>
      </c>
      <c r="O489" s="50" t="s">
        <v>18</v>
      </c>
    </row>
    <row r="490" spans="3:15" x14ac:dyDescent="0.25">
      <c r="C490" s="48">
        <v>19491</v>
      </c>
      <c r="D490" s="3" t="s">
        <v>36</v>
      </c>
      <c r="E490" s="3" t="s">
        <v>34</v>
      </c>
      <c r="F490" s="5">
        <v>30000</v>
      </c>
      <c r="G490" s="6">
        <v>2</v>
      </c>
      <c r="H490" s="3" t="s">
        <v>19</v>
      </c>
      <c r="I490" s="3" t="s">
        <v>20</v>
      </c>
      <c r="J490" s="3" t="s">
        <v>15</v>
      </c>
      <c r="K490" s="6">
        <v>2</v>
      </c>
      <c r="L490" s="6" t="s">
        <v>16</v>
      </c>
      <c r="M490" s="3" t="s">
        <v>17</v>
      </c>
      <c r="N490" s="3">
        <v>42</v>
      </c>
      <c r="O490" s="50" t="s">
        <v>18</v>
      </c>
    </row>
    <row r="491" spans="3:15" x14ac:dyDescent="0.25">
      <c r="C491" s="48">
        <v>19508</v>
      </c>
      <c r="D491" s="3" t="s">
        <v>35</v>
      </c>
      <c r="E491" s="3" t="s">
        <v>34</v>
      </c>
      <c r="F491" s="5">
        <v>10000</v>
      </c>
      <c r="G491" s="6">
        <v>0</v>
      </c>
      <c r="H491" s="3" t="s">
        <v>29</v>
      </c>
      <c r="I491" s="3" t="s">
        <v>25</v>
      </c>
      <c r="J491" s="3" t="s">
        <v>18</v>
      </c>
      <c r="K491" s="6">
        <v>2</v>
      </c>
      <c r="L491" s="6" t="s">
        <v>16</v>
      </c>
      <c r="M491" s="3" t="s">
        <v>17</v>
      </c>
      <c r="N491" s="3">
        <v>30</v>
      </c>
      <c r="O491" s="50" t="s">
        <v>18</v>
      </c>
    </row>
    <row r="492" spans="3:15" x14ac:dyDescent="0.25">
      <c r="C492" s="48">
        <v>19543</v>
      </c>
      <c r="D492" s="3" t="s">
        <v>35</v>
      </c>
      <c r="E492" s="3" t="s">
        <v>34</v>
      </c>
      <c r="F492" s="5">
        <v>70000</v>
      </c>
      <c r="G492" s="6">
        <v>5</v>
      </c>
      <c r="H492" s="3" t="s">
        <v>31</v>
      </c>
      <c r="I492" s="3" t="s">
        <v>21</v>
      </c>
      <c r="J492" s="3" t="s">
        <v>18</v>
      </c>
      <c r="K492" s="6">
        <v>3</v>
      </c>
      <c r="L492" s="6" t="s">
        <v>30</v>
      </c>
      <c r="M492" s="3" t="s">
        <v>32</v>
      </c>
      <c r="N492" s="3">
        <v>47</v>
      </c>
      <c r="O492" s="50" t="s">
        <v>18</v>
      </c>
    </row>
    <row r="493" spans="3:15" x14ac:dyDescent="0.25">
      <c r="C493" s="48">
        <v>19562</v>
      </c>
      <c r="D493" s="3" t="s">
        <v>36</v>
      </c>
      <c r="E493" s="3" t="s">
        <v>33</v>
      </c>
      <c r="F493" s="5">
        <v>60000</v>
      </c>
      <c r="G493" s="6">
        <v>2</v>
      </c>
      <c r="H493" s="3" t="s">
        <v>13</v>
      </c>
      <c r="I493" s="3" t="s">
        <v>21</v>
      </c>
      <c r="J493" s="3" t="s">
        <v>15</v>
      </c>
      <c r="K493" s="6">
        <v>1</v>
      </c>
      <c r="L493" s="6" t="s">
        <v>22</v>
      </c>
      <c r="M493" s="3" t="s">
        <v>24</v>
      </c>
      <c r="N493" s="3">
        <v>37</v>
      </c>
      <c r="O493" s="50" t="s">
        <v>15</v>
      </c>
    </row>
    <row r="494" spans="3:15" x14ac:dyDescent="0.25">
      <c r="C494" s="48">
        <v>19608</v>
      </c>
      <c r="D494" s="3" t="s">
        <v>35</v>
      </c>
      <c r="E494" s="3" t="s">
        <v>34</v>
      </c>
      <c r="F494" s="5">
        <v>80000</v>
      </c>
      <c r="G494" s="6">
        <v>5</v>
      </c>
      <c r="H494" s="3" t="s">
        <v>13</v>
      </c>
      <c r="I494" s="3" t="s">
        <v>21</v>
      </c>
      <c r="J494" s="3" t="s">
        <v>15</v>
      </c>
      <c r="K494" s="6">
        <v>4</v>
      </c>
      <c r="L494" s="6" t="s">
        <v>26</v>
      </c>
      <c r="M494" s="3" t="s">
        <v>24</v>
      </c>
      <c r="N494" s="3">
        <v>40</v>
      </c>
      <c r="O494" s="50" t="s">
        <v>18</v>
      </c>
    </row>
    <row r="495" spans="3:15" x14ac:dyDescent="0.25">
      <c r="C495" s="48">
        <v>19618</v>
      </c>
      <c r="D495" s="3" t="s">
        <v>35</v>
      </c>
      <c r="E495" s="3" t="s">
        <v>34</v>
      </c>
      <c r="F495" s="5">
        <v>70000</v>
      </c>
      <c r="G495" s="6">
        <v>5</v>
      </c>
      <c r="H495" s="3" t="s">
        <v>19</v>
      </c>
      <c r="I495" s="3" t="s">
        <v>14</v>
      </c>
      <c r="J495" s="3" t="s">
        <v>15</v>
      </c>
      <c r="K495" s="6">
        <v>2</v>
      </c>
      <c r="L495" s="6" t="s">
        <v>16</v>
      </c>
      <c r="M495" s="3" t="s">
        <v>24</v>
      </c>
      <c r="N495" s="3">
        <v>44</v>
      </c>
      <c r="O495" s="50" t="s">
        <v>18</v>
      </c>
    </row>
    <row r="496" spans="3:15" x14ac:dyDescent="0.25">
      <c r="C496" s="48">
        <v>19626</v>
      </c>
      <c r="D496" s="3" t="s">
        <v>35</v>
      </c>
      <c r="E496" s="3" t="s">
        <v>34</v>
      </c>
      <c r="F496" s="5">
        <v>70000</v>
      </c>
      <c r="G496" s="6">
        <v>5</v>
      </c>
      <c r="H496" s="3" t="s">
        <v>19</v>
      </c>
      <c r="I496" s="3" t="s">
        <v>14</v>
      </c>
      <c r="J496" s="3" t="s">
        <v>15</v>
      </c>
      <c r="K496" s="6">
        <v>3</v>
      </c>
      <c r="L496" s="6" t="s">
        <v>23</v>
      </c>
      <c r="M496" s="3" t="s">
        <v>24</v>
      </c>
      <c r="N496" s="3">
        <v>45</v>
      </c>
      <c r="O496" s="50" t="s">
        <v>18</v>
      </c>
    </row>
    <row r="497" spans="3:15" x14ac:dyDescent="0.25">
      <c r="C497" s="48">
        <v>19634</v>
      </c>
      <c r="D497" s="3" t="s">
        <v>35</v>
      </c>
      <c r="E497" s="3" t="s">
        <v>34</v>
      </c>
      <c r="F497" s="5">
        <v>40000</v>
      </c>
      <c r="G497" s="6">
        <v>0</v>
      </c>
      <c r="H497" s="3" t="s">
        <v>27</v>
      </c>
      <c r="I497" s="3" t="s">
        <v>14</v>
      </c>
      <c r="J497" s="3" t="s">
        <v>15</v>
      </c>
      <c r="K497" s="6">
        <v>1</v>
      </c>
      <c r="L497" s="6" t="s">
        <v>23</v>
      </c>
      <c r="M497" s="3" t="s">
        <v>32</v>
      </c>
      <c r="N497" s="3">
        <v>31</v>
      </c>
      <c r="O497" s="50" t="s">
        <v>18</v>
      </c>
    </row>
    <row r="498" spans="3:15" x14ac:dyDescent="0.25">
      <c r="C498" s="48">
        <v>19650</v>
      </c>
      <c r="D498" s="3" t="s">
        <v>35</v>
      </c>
      <c r="E498" s="3" t="s">
        <v>33</v>
      </c>
      <c r="F498" s="5">
        <v>30000</v>
      </c>
      <c r="G498" s="6">
        <v>2</v>
      </c>
      <c r="H498" s="3" t="s">
        <v>19</v>
      </c>
      <c r="I498" s="3" t="s">
        <v>20</v>
      </c>
      <c r="J498" s="3" t="s">
        <v>18</v>
      </c>
      <c r="K498" s="6">
        <v>2</v>
      </c>
      <c r="L498" s="6" t="s">
        <v>16</v>
      </c>
      <c r="M498" s="3" t="s">
        <v>24</v>
      </c>
      <c r="N498" s="3">
        <v>67</v>
      </c>
      <c r="O498" s="50" t="s">
        <v>18</v>
      </c>
    </row>
    <row r="499" spans="3:15" x14ac:dyDescent="0.25">
      <c r="C499" s="48">
        <v>19660</v>
      </c>
      <c r="D499" s="3" t="s">
        <v>35</v>
      </c>
      <c r="E499" s="3" t="s">
        <v>34</v>
      </c>
      <c r="F499" s="5">
        <v>80000</v>
      </c>
      <c r="G499" s="6">
        <v>4</v>
      </c>
      <c r="H499" s="3" t="s">
        <v>13</v>
      </c>
      <c r="I499" s="3" t="s">
        <v>28</v>
      </c>
      <c r="J499" s="3" t="s">
        <v>15</v>
      </c>
      <c r="K499" s="6">
        <v>0</v>
      </c>
      <c r="L499" s="6" t="s">
        <v>16</v>
      </c>
      <c r="M499" s="3" t="s">
        <v>32</v>
      </c>
      <c r="N499" s="3">
        <v>43</v>
      </c>
      <c r="O499" s="50" t="s">
        <v>18</v>
      </c>
    </row>
    <row r="500" spans="3:15" x14ac:dyDescent="0.25">
      <c r="C500" s="48">
        <v>19661</v>
      </c>
      <c r="D500" s="3" t="s">
        <v>36</v>
      </c>
      <c r="E500" s="3" t="s">
        <v>34</v>
      </c>
      <c r="F500" s="5">
        <v>90000</v>
      </c>
      <c r="G500" s="6">
        <v>4</v>
      </c>
      <c r="H500" s="3" t="s">
        <v>13</v>
      </c>
      <c r="I500" s="3" t="s">
        <v>28</v>
      </c>
      <c r="J500" s="3" t="s">
        <v>15</v>
      </c>
      <c r="K500" s="6">
        <v>1</v>
      </c>
      <c r="L500" s="6" t="s">
        <v>26</v>
      </c>
      <c r="M500" s="3" t="s">
        <v>32</v>
      </c>
      <c r="N500" s="3">
        <v>38</v>
      </c>
      <c r="O500" s="50" t="s">
        <v>15</v>
      </c>
    </row>
    <row r="501" spans="3:15" x14ac:dyDescent="0.25">
      <c r="C501" s="48">
        <v>19664</v>
      </c>
      <c r="D501" s="3" t="s">
        <v>36</v>
      </c>
      <c r="E501" s="3" t="s">
        <v>34</v>
      </c>
      <c r="F501" s="5">
        <v>100000</v>
      </c>
      <c r="G501" s="6">
        <v>3</v>
      </c>
      <c r="H501" s="3" t="s">
        <v>13</v>
      </c>
      <c r="I501" s="3" t="s">
        <v>28</v>
      </c>
      <c r="J501" s="3" t="s">
        <v>18</v>
      </c>
      <c r="K501" s="6">
        <v>3</v>
      </c>
      <c r="L501" s="6" t="s">
        <v>26</v>
      </c>
      <c r="M501" s="3" t="s">
        <v>32</v>
      </c>
      <c r="N501" s="3">
        <v>38</v>
      </c>
      <c r="O501" s="50" t="s">
        <v>18</v>
      </c>
    </row>
    <row r="502" spans="3:15" x14ac:dyDescent="0.25">
      <c r="C502" s="48">
        <v>19675</v>
      </c>
      <c r="D502" s="3" t="s">
        <v>35</v>
      </c>
      <c r="E502" s="3" t="s">
        <v>34</v>
      </c>
      <c r="F502" s="5">
        <v>20000</v>
      </c>
      <c r="G502" s="6">
        <v>4</v>
      </c>
      <c r="H502" s="3" t="s">
        <v>27</v>
      </c>
      <c r="I502" s="3" t="s">
        <v>14</v>
      </c>
      <c r="J502" s="3" t="s">
        <v>15</v>
      </c>
      <c r="K502" s="6">
        <v>2</v>
      </c>
      <c r="L502" s="6" t="s">
        <v>23</v>
      </c>
      <c r="M502" s="3" t="s">
        <v>24</v>
      </c>
      <c r="N502" s="3">
        <v>60</v>
      </c>
      <c r="O502" s="50" t="s">
        <v>18</v>
      </c>
    </row>
    <row r="503" spans="3:15" x14ac:dyDescent="0.25">
      <c r="C503" s="48">
        <v>19731</v>
      </c>
      <c r="D503" s="3" t="s">
        <v>35</v>
      </c>
      <c r="E503" s="3" t="s">
        <v>34</v>
      </c>
      <c r="F503" s="5">
        <v>80000</v>
      </c>
      <c r="G503" s="6">
        <v>4</v>
      </c>
      <c r="H503" s="3" t="s">
        <v>31</v>
      </c>
      <c r="I503" s="3" t="s">
        <v>28</v>
      </c>
      <c r="J503" s="3" t="s">
        <v>15</v>
      </c>
      <c r="K503" s="6">
        <v>2</v>
      </c>
      <c r="L503" s="6" t="s">
        <v>23</v>
      </c>
      <c r="M503" s="3" t="s">
        <v>32</v>
      </c>
      <c r="N503" s="3">
        <v>68</v>
      </c>
      <c r="O503" s="50" t="s">
        <v>18</v>
      </c>
    </row>
    <row r="504" spans="3:15" x14ac:dyDescent="0.25">
      <c r="C504" s="48">
        <v>19741</v>
      </c>
      <c r="D504" s="3" t="s">
        <v>36</v>
      </c>
      <c r="E504" s="3" t="s">
        <v>33</v>
      </c>
      <c r="F504" s="5">
        <v>80000</v>
      </c>
      <c r="G504" s="6">
        <v>4</v>
      </c>
      <c r="H504" s="3" t="s">
        <v>31</v>
      </c>
      <c r="I504" s="3" t="s">
        <v>28</v>
      </c>
      <c r="J504" s="3" t="s">
        <v>15</v>
      </c>
      <c r="K504" s="6">
        <v>2</v>
      </c>
      <c r="L504" s="6" t="s">
        <v>23</v>
      </c>
      <c r="M504" s="3" t="s">
        <v>32</v>
      </c>
      <c r="N504" s="3">
        <v>65</v>
      </c>
      <c r="O504" s="50" t="s">
        <v>18</v>
      </c>
    </row>
    <row r="505" spans="3:15" x14ac:dyDescent="0.25">
      <c r="C505" s="48">
        <v>19747</v>
      </c>
      <c r="D505" s="3" t="s">
        <v>35</v>
      </c>
      <c r="E505" s="3" t="s">
        <v>34</v>
      </c>
      <c r="F505" s="5">
        <v>50000</v>
      </c>
      <c r="G505" s="6">
        <v>4</v>
      </c>
      <c r="H505" s="3" t="s">
        <v>13</v>
      </c>
      <c r="I505" s="3" t="s">
        <v>28</v>
      </c>
      <c r="J505" s="3" t="s">
        <v>15</v>
      </c>
      <c r="K505" s="6">
        <v>2</v>
      </c>
      <c r="L505" s="6" t="s">
        <v>30</v>
      </c>
      <c r="M505" s="3" t="s">
        <v>32</v>
      </c>
      <c r="N505" s="3">
        <v>63</v>
      </c>
      <c r="O505" s="50" t="s">
        <v>18</v>
      </c>
    </row>
    <row r="506" spans="3:15" x14ac:dyDescent="0.25">
      <c r="C506" s="48">
        <v>19748</v>
      </c>
      <c r="D506" s="3" t="s">
        <v>35</v>
      </c>
      <c r="E506" s="3" t="s">
        <v>34</v>
      </c>
      <c r="F506" s="5">
        <v>20000</v>
      </c>
      <c r="G506" s="6">
        <v>4</v>
      </c>
      <c r="H506" s="3" t="s">
        <v>27</v>
      </c>
      <c r="I506" s="3" t="s">
        <v>14</v>
      </c>
      <c r="J506" s="3" t="s">
        <v>18</v>
      </c>
      <c r="K506" s="6">
        <v>2</v>
      </c>
      <c r="L506" s="6" t="s">
        <v>26</v>
      </c>
      <c r="M506" s="3" t="s">
        <v>24</v>
      </c>
      <c r="N506" s="3">
        <v>60</v>
      </c>
      <c r="O506" s="50" t="s">
        <v>18</v>
      </c>
    </row>
    <row r="507" spans="3:15" x14ac:dyDescent="0.25">
      <c r="C507" s="48">
        <v>19758</v>
      </c>
      <c r="D507" s="3" t="s">
        <v>36</v>
      </c>
      <c r="E507" s="3" t="s">
        <v>34</v>
      </c>
      <c r="F507" s="5">
        <v>60000</v>
      </c>
      <c r="G507" s="6">
        <v>0</v>
      </c>
      <c r="H507" s="3" t="s">
        <v>19</v>
      </c>
      <c r="I507" s="3" t="s">
        <v>14</v>
      </c>
      <c r="J507" s="3" t="s">
        <v>18</v>
      </c>
      <c r="K507" s="6">
        <v>2</v>
      </c>
      <c r="L507" s="6" t="s">
        <v>26</v>
      </c>
      <c r="M507" s="3" t="s">
        <v>32</v>
      </c>
      <c r="N507" s="3">
        <v>29</v>
      </c>
      <c r="O507" s="50" t="s">
        <v>18</v>
      </c>
    </row>
    <row r="508" spans="3:15" x14ac:dyDescent="0.25">
      <c r="C508" s="48">
        <v>19784</v>
      </c>
      <c r="D508" s="3" t="s">
        <v>35</v>
      </c>
      <c r="E508" s="3" t="s">
        <v>33</v>
      </c>
      <c r="F508" s="5">
        <v>80000</v>
      </c>
      <c r="G508" s="6">
        <v>2</v>
      </c>
      <c r="H508" s="3" t="s">
        <v>27</v>
      </c>
      <c r="I508" s="3" t="s">
        <v>14</v>
      </c>
      <c r="J508" s="3" t="s">
        <v>15</v>
      </c>
      <c r="K508" s="6">
        <v>2</v>
      </c>
      <c r="L508" s="6" t="s">
        <v>23</v>
      </c>
      <c r="M508" s="3" t="s">
        <v>24</v>
      </c>
      <c r="N508" s="3">
        <v>50</v>
      </c>
      <c r="O508" s="50" t="s">
        <v>15</v>
      </c>
    </row>
    <row r="509" spans="3:15" x14ac:dyDescent="0.25">
      <c r="C509" s="48">
        <v>19812</v>
      </c>
      <c r="D509" s="3" t="s">
        <v>36</v>
      </c>
      <c r="E509" s="3" t="s">
        <v>33</v>
      </c>
      <c r="F509" s="5">
        <v>70000</v>
      </c>
      <c r="G509" s="6">
        <v>2</v>
      </c>
      <c r="H509" s="3" t="s">
        <v>19</v>
      </c>
      <c r="I509" s="3" t="s">
        <v>21</v>
      </c>
      <c r="J509" s="3" t="s">
        <v>15</v>
      </c>
      <c r="K509" s="6">
        <v>0</v>
      </c>
      <c r="L509" s="6" t="s">
        <v>23</v>
      </c>
      <c r="M509" s="3" t="s">
        <v>32</v>
      </c>
      <c r="N509" s="3">
        <v>49</v>
      </c>
      <c r="O509" s="50" t="s">
        <v>15</v>
      </c>
    </row>
    <row r="510" spans="3:15" x14ac:dyDescent="0.25">
      <c r="C510" s="48">
        <v>19856</v>
      </c>
      <c r="D510" s="3" t="s">
        <v>35</v>
      </c>
      <c r="E510" s="3" t="s">
        <v>33</v>
      </c>
      <c r="F510" s="5">
        <v>60000</v>
      </c>
      <c r="G510" s="6">
        <v>4</v>
      </c>
      <c r="H510" s="3" t="s">
        <v>13</v>
      </c>
      <c r="I510" s="3" t="s">
        <v>28</v>
      </c>
      <c r="J510" s="3" t="s">
        <v>15</v>
      </c>
      <c r="K510" s="6">
        <v>2</v>
      </c>
      <c r="L510" s="6" t="s">
        <v>22</v>
      </c>
      <c r="M510" s="3" t="s">
        <v>32</v>
      </c>
      <c r="N510" s="3">
        <v>60</v>
      </c>
      <c r="O510" s="50" t="s">
        <v>18</v>
      </c>
    </row>
    <row r="511" spans="3:15" x14ac:dyDescent="0.25">
      <c r="C511" s="48">
        <v>19884</v>
      </c>
      <c r="D511" s="3" t="s">
        <v>35</v>
      </c>
      <c r="E511" s="3" t="s">
        <v>34</v>
      </c>
      <c r="F511" s="5">
        <v>60000</v>
      </c>
      <c r="G511" s="6">
        <v>2</v>
      </c>
      <c r="H511" s="3" t="s">
        <v>27</v>
      </c>
      <c r="I511" s="3" t="s">
        <v>21</v>
      </c>
      <c r="J511" s="3" t="s">
        <v>15</v>
      </c>
      <c r="K511" s="6">
        <v>2</v>
      </c>
      <c r="L511" s="6" t="s">
        <v>22</v>
      </c>
      <c r="M511" s="3" t="s">
        <v>32</v>
      </c>
      <c r="N511" s="3">
        <v>55</v>
      </c>
      <c r="O511" s="50" t="s">
        <v>15</v>
      </c>
    </row>
    <row r="512" spans="3:15" x14ac:dyDescent="0.25">
      <c r="C512" s="48">
        <v>19889</v>
      </c>
      <c r="D512" s="3" t="s">
        <v>36</v>
      </c>
      <c r="E512" s="3" t="s">
        <v>33</v>
      </c>
      <c r="F512" s="5">
        <v>70000</v>
      </c>
      <c r="G512" s="6">
        <v>2</v>
      </c>
      <c r="H512" s="3" t="s">
        <v>29</v>
      </c>
      <c r="I512" s="3" t="s">
        <v>14</v>
      </c>
      <c r="J512" s="3" t="s">
        <v>18</v>
      </c>
      <c r="K512" s="6">
        <v>2</v>
      </c>
      <c r="L512" s="6" t="s">
        <v>22</v>
      </c>
      <c r="M512" s="3" t="s">
        <v>32</v>
      </c>
      <c r="N512" s="3">
        <v>54</v>
      </c>
      <c r="O512" s="50" t="s">
        <v>15</v>
      </c>
    </row>
    <row r="513" spans="3:15" x14ac:dyDescent="0.25">
      <c r="C513" s="48">
        <v>19914</v>
      </c>
      <c r="D513" s="3" t="s">
        <v>35</v>
      </c>
      <c r="E513" s="3" t="s">
        <v>34</v>
      </c>
      <c r="F513" s="5">
        <v>80000</v>
      </c>
      <c r="G513" s="6">
        <v>5</v>
      </c>
      <c r="H513" s="3" t="s">
        <v>13</v>
      </c>
      <c r="I513" s="3" t="s">
        <v>28</v>
      </c>
      <c r="J513" s="3" t="s">
        <v>15</v>
      </c>
      <c r="K513" s="6">
        <v>2</v>
      </c>
      <c r="L513" s="6" t="s">
        <v>22</v>
      </c>
      <c r="M513" s="3" t="s">
        <v>17</v>
      </c>
      <c r="N513" s="3">
        <v>62</v>
      </c>
      <c r="O513" s="50" t="s">
        <v>18</v>
      </c>
    </row>
    <row r="514" spans="3:15" x14ac:dyDescent="0.25">
      <c r="C514" s="48">
        <v>20000</v>
      </c>
      <c r="D514" s="3" t="s">
        <v>35</v>
      </c>
      <c r="E514" s="3" t="s">
        <v>34</v>
      </c>
      <c r="F514" s="5">
        <v>60000</v>
      </c>
      <c r="G514" s="6">
        <v>1</v>
      </c>
      <c r="H514" s="3" t="s">
        <v>31</v>
      </c>
      <c r="I514" s="3" t="s">
        <v>21</v>
      </c>
      <c r="J514" s="3" t="s">
        <v>15</v>
      </c>
      <c r="K514" s="6">
        <v>0</v>
      </c>
      <c r="L514" s="6" t="s">
        <v>16</v>
      </c>
      <c r="M514" s="3" t="s">
        <v>32</v>
      </c>
      <c r="N514" s="3">
        <v>35</v>
      </c>
      <c r="O514" s="50" t="s">
        <v>15</v>
      </c>
    </row>
    <row r="515" spans="3:15" x14ac:dyDescent="0.25">
      <c r="C515" s="48">
        <v>20053</v>
      </c>
      <c r="D515" s="3" t="s">
        <v>36</v>
      </c>
      <c r="E515" s="3" t="s">
        <v>34</v>
      </c>
      <c r="F515" s="5">
        <v>40000</v>
      </c>
      <c r="G515" s="6">
        <v>2</v>
      </c>
      <c r="H515" s="3" t="s">
        <v>19</v>
      </c>
      <c r="I515" s="3" t="s">
        <v>20</v>
      </c>
      <c r="J515" s="3" t="s">
        <v>15</v>
      </c>
      <c r="K515" s="6">
        <v>0</v>
      </c>
      <c r="L515" s="6" t="s">
        <v>16</v>
      </c>
      <c r="M515" s="3" t="s">
        <v>17</v>
      </c>
      <c r="N515" s="3">
        <v>34</v>
      </c>
      <c r="O515" s="50" t="s">
        <v>18</v>
      </c>
    </row>
    <row r="516" spans="3:15" x14ac:dyDescent="0.25">
      <c r="C516" s="48">
        <v>20060</v>
      </c>
      <c r="D516" s="3" t="s">
        <v>36</v>
      </c>
      <c r="E516" s="3" t="s">
        <v>33</v>
      </c>
      <c r="F516" s="5">
        <v>30000</v>
      </c>
      <c r="G516" s="6">
        <v>0</v>
      </c>
      <c r="H516" s="3" t="s">
        <v>27</v>
      </c>
      <c r="I516" s="3" t="s">
        <v>25</v>
      </c>
      <c r="J516" s="3" t="s">
        <v>18</v>
      </c>
      <c r="K516" s="6">
        <v>1</v>
      </c>
      <c r="L516" s="6" t="s">
        <v>22</v>
      </c>
      <c r="M516" s="3" t="s">
        <v>17</v>
      </c>
      <c r="N516" s="3">
        <v>34</v>
      </c>
      <c r="O516" s="50" t="s">
        <v>15</v>
      </c>
    </row>
    <row r="517" spans="3:15" x14ac:dyDescent="0.25">
      <c r="C517" s="48">
        <v>20076</v>
      </c>
      <c r="D517" s="3" t="s">
        <v>36</v>
      </c>
      <c r="E517" s="3" t="s">
        <v>33</v>
      </c>
      <c r="F517" s="5">
        <v>10000</v>
      </c>
      <c r="G517" s="6">
        <v>2</v>
      </c>
      <c r="H517" s="3" t="s">
        <v>27</v>
      </c>
      <c r="I517" s="3" t="s">
        <v>25</v>
      </c>
      <c r="J517" s="3" t="s">
        <v>15</v>
      </c>
      <c r="K517" s="6">
        <v>2</v>
      </c>
      <c r="L517" s="6" t="s">
        <v>26</v>
      </c>
      <c r="M517" s="3" t="s">
        <v>32</v>
      </c>
      <c r="N517" s="3">
        <v>53</v>
      </c>
      <c r="O517" s="50" t="s">
        <v>15</v>
      </c>
    </row>
    <row r="518" spans="3:15" x14ac:dyDescent="0.25">
      <c r="C518" s="48">
        <v>20084</v>
      </c>
      <c r="D518" s="3" t="s">
        <v>35</v>
      </c>
      <c r="E518" s="3" t="s">
        <v>34</v>
      </c>
      <c r="F518" s="5">
        <v>20000</v>
      </c>
      <c r="G518" s="6">
        <v>2</v>
      </c>
      <c r="H518" s="3" t="s">
        <v>27</v>
      </c>
      <c r="I518" s="3" t="s">
        <v>25</v>
      </c>
      <c r="J518" s="3" t="s">
        <v>18</v>
      </c>
      <c r="K518" s="6">
        <v>2</v>
      </c>
      <c r="L518" s="6" t="s">
        <v>16</v>
      </c>
      <c r="M518" s="3" t="s">
        <v>32</v>
      </c>
      <c r="N518" s="3">
        <v>53</v>
      </c>
      <c r="O518" s="50" t="s">
        <v>18</v>
      </c>
    </row>
    <row r="519" spans="3:15" x14ac:dyDescent="0.25">
      <c r="C519" s="48">
        <v>20147</v>
      </c>
      <c r="D519" s="3" t="s">
        <v>35</v>
      </c>
      <c r="E519" s="3" t="s">
        <v>33</v>
      </c>
      <c r="F519" s="5">
        <v>30000</v>
      </c>
      <c r="G519" s="6">
        <v>1</v>
      </c>
      <c r="H519" s="3" t="s">
        <v>13</v>
      </c>
      <c r="I519" s="3" t="s">
        <v>20</v>
      </c>
      <c r="J519" s="3" t="s">
        <v>15</v>
      </c>
      <c r="K519" s="6">
        <v>0</v>
      </c>
      <c r="L519" s="6" t="s">
        <v>16</v>
      </c>
      <c r="M519" s="3" t="s">
        <v>17</v>
      </c>
      <c r="N519" s="3">
        <v>65</v>
      </c>
      <c r="O519" s="50" t="s">
        <v>18</v>
      </c>
    </row>
    <row r="520" spans="3:15" x14ac:dyDescent="0.25">
      <c r="C520" s="48">
        <v>20171</v>
      </c>
      <c r="D520" s="3" t="s">
        <v>35</v>
      </c>
      <c r="E520" s="3" t="s">
        <v>33</v>
      </c>
      <c r="F520" s="5">
        <v>20000</v>
      </c>
      <c r="G520" s="6">
        <v>2</v>
      </c>
      <c r="H520" s="3" t="s">
        <v>19</v>
      </c>
      <c r="I520" s="3" t="s">
        <v>25</v>
      </c>
      <c r="J520" s="3" t="s">
        <v>15</v>
      </c>
      <c r="K520" s="6">
        <v>1</v>
      </c>
      <c r="L520" s="6" t="s">
        <v>16</v>
      </c>
      <c r="M520" s="3" t="s">
        <v>17</v>
      </c>
      <c r="N520" s="3">
        <v>46</v>
      </c>
      <c r="O520" s="50" t="s">
        <v>15</v>
      </c>
    </row>
    <row r="521" spans="3:15" x14ac:dyDescent="0.25">
      <c r="C521" s="48">
        <v>20196</v>
      </c>
      <c r="D521" s="3" t="s">
        <v>35</v>
      </c>
      <c r="E521" s="3" t="s">
        <v>34</v>
      </c>
      <c r="F521" s="5">
        <v>60000</v>
      </c>
      <c r="G521" s="6">
        <v>1</v>
      </c>
      <c r="H521" s="3" t="s">
        <v>19</v>
      </c>
      <c r="I521" s="3" t="s">
        <v>14</v>
      </c>
      <c r="J521" s="3" t="s">
        <v>15</v>
      </c>
      <c r="K521" s="6">
        <v>1</v>
      </c>
      <c r="L521" s="6" t="s">
        <v>22</v>
      </c>
      <c r="M521" s="3" t="s">
        <v>32</v>
      </c>
      <c r="N521" s="3">
        <v>45</v>
      </c>
      <c r="O521" s="50" t="s">
        <v>15</v>
      </c>
    </row>
    <row r="522" spans="3:15" x14ac:dyDescent="0.25">
      <c r="C522" s="48">
        <v>20228</v>
      </c>
      <c r="D522" s="3" t="s">
        <v>35</v>
      </c>
      <c r="E522" s="3" t="s">
        <v>34</v>
      </c>
      <c r="F522" s="5">
        <v>100000</v>
      </c>
      <c r="G522" s="6">
        <v>0</v>
      </c>
      <c r="H522" s="3" t="s">
        <v>31</v>
      </c>
      <c r="I522" s="3" t="s">
        <v>28</v>
      </c>
      <c r="J522" s="3" t="s">
        <v>15</v>
      </c>
      <c r="K522" s="6">
        <v>0</v>
      </c>
      <c r="L522" s="6" t="s">
        <v>22</v>
      </c>
      <c r="M522" s="3" t="s">
        <v>24</v>
      </c>
      <c r="N522" s="3">
        <v>40</v>
      </c>
      <c r="O522" s="50" t="s">
        <v>15</v>
      </c>
    </row>
    <row r="523" spans="3:15" x14ac:dyDescent="0.25">
      <c r="C523" s="48">
        <v>20236</v>
      </c>
      <c r="D523" s="3" t="s">
        <v>36</v>
      </c>
      <c r="E523" s="3" t="s">
        <v>34</v>
      </c>
      <c r="F523" s="5">
        <v>60000</v>
      </c>
      <c r="G523" s="6">
        <v>3</v>
      </c>
      <c r="H523" s="3" t="s">
        <v>13</v>
      </c>
      <c r="I523" s="3" t="s">
        <v>21</v>
      </c>
      <c r="J523" s="3" t="s">
        <v>18</v>
      </c>
      <c r="K523" s="6">
        <v>2</v>
      </c>
      <c r="L523" s="6" t="s">
        <v>16</v>
      </c>
      <c r="M523" s="3" t="s">
        <v>24</v>
      </c>
      <c r="N523" s="3">
        <v>43</v>
      </c>
      <c r="O523" s="50" t="s">
        <v>15</v>
      </c>
    </row>
    <row r="524" spans="3:15" x14ac:dyDescent="0.25">
      <c r="C524" s="48">
        <v>20277</v>
      </c>
      <c r="D524" s="3" t="s">
        <v>35</v>
      </c>
      <c r="E524" s="3" t="s">
        <v>33</v>
      </c>
      <c r="F524" s="5">
        <v>30000</v>
      </c>
      <c r="G524" s="6">
        <v>2</v>
      </c>
      <c r="H524" s="3" t="s">
        <v>19</v>
      </c>
      <c r="I524" s="3" t="s">
        <v>20</v>
      </c>
      <c r="J524" s="3" t="s">
        <v>18</v>
      </c>
      <c r="K524" s="6">
        <v>2</v>
      </c>
      <c r="L524" s="6" t="s">
        <v>16</v>
      </c>
      <c r="M524" s="3" t="s">
        <v>24</v>
      </c>
      <c r="N524" s="3">
        <v>69</v>
      </c>
      <c r="O524" s="50" t="s">
        <v>18</v>
      </c>
    </row>
    <row r="525" spans="3:15" x14ac:dyDescent="0.25">
      <c r="C525" s="48">
        <v>20296</v>
      </c>
      <c r="D525" s="3" t="s">
        <v>36</v>
      </c>
      <c r="E525" s="3" t="s">
        <v>33</v>
      </c>
      <c r="F525" s="5">
        <v>60000</v>
      </c>
      <c r="G525" s="6">
        <v>0</v>
      </c>
      <c r="H525" s="3" t="s">
        <v>19</v>
      </c>
      <c r="I525" s="3" t="s">
        <v>14</v>
      </c>
      <c r="J525" s="3" t="s">
        <v>18</v>
      </c>
      <c r="K525" s="6">
        <v>1</v>
      </c>
      <c r="L525" s="6" t="s">
        <v>26</v>
      </c>
      <c r="M525" s="3" t="s">
        <v>32</v>
      </c>
      <c r="N525" s="3">
        <v>33</v>
      </c>
      <c r="O525" s="50" t="s">
        <v>15</v>
      </c>
    </row>
    <row r="526" spans="3:15" x14ac:dyDescent="0.25">
      <c r="C526" s="48">
        <v>20310</v>
      </c>
      <c r="D526" s="3" t="s">
        <v>36</v>
      </c>
      <c r="E526" s="3" t="s">
        <v>34</v>
      </c>
      <c r="F526" s="5">
        <v>60000</v>
      </c>
      <c r="G526" s="6">
        <v>0</v>
      </c>
      <c r="H526" s="3" t="s">
        <v>19</v>
      </c>
      <c r="I526" s="3" t="s">
        <v>14</v>
      </c>
      <c r="J526" s="3" t="s">
        <v>15</v>
      </c>
      <c r="K526" s="6">
        <v>1</v>
      </c>
      <c r="L526" s="6" t="s">
        <v>23</v>
      </c>
      <c r="M526" s="3" t="s">
        <v>32</v>
      </c>
      <c r="N526" s="3">
        <v>27</v>
      </c>
      <c r="O526" s="50" t="s">
        <v>15</v>
      </c>
    </row>
    <row r="527" spans="3:15" x14ac:dyDescent="0.25">
      <c r="C527" s="48">
        <v>20339</v>
      </c>
      <c r="D527" s="3" t="s">
        <v>35</v>
      </c>
      <c r="E527" s="3" t="s">
        <v>33</v>
      </c>
      <c r="F527" s="5">
        <v>130000</v>
      </c>
      <c r="G527" s="6">
        <v>1</v>
      </c>
      <c r="H527" s="3" t="s">
        <v>13</v>
      </c>
      <c r="I527" s="3" t="s">
        <v>28</v>
      </c>
      <c r="J527" s="3" t="s">
        <v>15</v>
      </c>
      <c r="K527" s="6">
        <v>4</v>
      </c>
      <c r="L527" s="6" t="s">
        <v>22</v>
      </c>
      <c r="M527" s="3" t="s">
        <v>32</v>
      </c>
      <c r="N527" s="3">
        <v>44</v>
      </c>
      <c r="O527" s="50" t="s">
        <v>15</v>
      </c>
    </row>
    <row r="528" spans="3:15" x14ac:dyDescent="0.25">
      <c r="C528" s="48">
        <v>20343</v>
      </c>
      <c r="D528" s="3" t="s">
        <v>35</v>
      </c>
      <c r="E528" s="3" t="s">
        <v>33</v>
      </c>
      <c r="F528" s="5">
        <v>90000</v>
      </c>
      <c r="G528" s="6">
        <v>4</v>
      </c>
      <c r="H528" s="3" t="s">
        <v>19</v>
      </c>
      <c r="I528" s="3" t="s">
        <v>21</v>
      </c>
      <c r="J528" s="3" t="s">
        <v>15</v>
      </c>
      <c r="K528" s="6">
        <v>1</v>
      </c>
      <c r="L528" s="6" t="s">
        <v>26</v>
      </c>
      <c r="M528" s="3" t="s">
        <v>32</v>
      </c>
      <c r="N528" s="3">
        <v>45</v>
      </c>
      <c r="O528" s="50" t="s">
        <v>18</v>
      </c>
    </row>
    <row r="529" spans="3:15" x14ac:dyDescent="0.25">
      <c r="C529" s="48">
        <v>20361</v>
      </c>
      <c r="D529" s="3" t="s">
        <v>35</v>
      </c>
      <c r="E529" s="3" t="s">
        <v>34</v>
      </c>
      <c r="F529" s="5">
        <v>50000</v>
      </c>
      <c r="G529" s="6">
        <v>2</v>
      </c>
      <c r="H529" s="3" t="s">
        <v>31</v>
      </c>
      <c r="I529" s="3" t="s">
        <v>28</v>
      </c>
      <c r="J529" s="3" t="s">
        <v>15</v>
      </c>
      <c r="K529" s="6">
        <v>2</v>
      </c>
      <c r="L529" s="6" t="s">
        <v>23</v>
      </c>
      <c r="M529" s="3" t="s">
        <v>32</v>
      </c>
      <c r="N529" s="3">
        <v>69</v>
      </c>
      <c r="O529" s="50" t="s">
        <v>18</v>
      </c>
    </row>
    <row r="530" spans="3:15" x14ac:dyDescent="0.25">
      <c r="C530" s="48">
        <v>20370</v>
      </c>
      <c r="D530" s="3" t="s">
        <v>35</v>
      </c>
      <c r="E530" s="3" t="s">
        <v>34</v>
      </c>
      <c r="F530" s="5">
        <v>70000</v>
      </c>
      <c r="G530" s="6">
        <v>3</v>
      </c>
      <c r="H530" s="3" t="s">
        <v>29</v>
      </c>
      <c r="I530" s="3" t="s">
        <v>14</v>
      </c>
      <c r="J530" s="3" t="s">
        <v>15</v>
      </c>
      <c r="K530" s="6">
        <v>2</v>
      </c>
      <c r="L530" s="6" t="s">
        <v>23</v>
      </c>
      <c r="M530" s="3" t="s">
        <v>32</v>
      </c>
      <c r="N530" s="3">
        <v>52</v>
      </c>
      <c r="O530" s="50" t="s">
        <v>18</v>
      </c>
    </row>
    <row r="531" spans="3:15" x14ac:dyDescent="0.25">
      <c r="C531" s="48">
        <v>20376</v>
      </c>
      <c r="D531" s="3" t="s">
        <v>36</v>
      </c>
      <c r="E531" s="3" t="s">
        <v>33</v>
      </c>
      <c r="F531" s="5">
        <v>70000</v>
      </c>
      <c r="G531" s="6">
        <v>3</v>
      </c>
      <c r="H531" s="3" t="s">
        <v>31</v>
      </c>
      <c r="I531" s="3" t="s">
        <v>28</v>
      </c>
      <c r="J531" s="3" t="s">
        <v>15</v>
      </c>
      <c r="K531" s="6">
        <v>2</v>
      </c>
      <c r="L531" s="6" t="s">
        <v>23</v>
      </c>
      <c r="M531" s="3" t="s">
        <v>32</v>
      </c>
      <c r="N531" s="3">
        <v>52</v>
      </c>
      <c r="O531" s="50" t="s">
        <v>15</v>
      </c>
    </row>
    <row r="532" spans="3:15" x14ac:dyDescent="0.25">
      <c r="C532" s="48">
        <v>20380</v>
      </c>
      <c r="D532" s="3" t="s">
        <v>35</v>
      </c>
      <c r="E532" s="3" t="s">
        <v>33</v>
      </c>
      <c r="F532" s="5">
        <v>60000</v>
      </c>
      <c r="G532" s="6">
        <v>3</v>
      </c>
      <c r="H532" s="3" t="s">
        <v>31</v>
      </c>
      <c r="I532" s="3" t="s">
        <v>28</v>
      </c>
      <c r="J532" s="3" t="s">
        <v>15</v>
      </c>
      <c r="K532" s="6">
        <v>2</v>
      </c>
      <c r="L532" s="6" t="s">
        <v>30</v>
      </c>
      <c r="M532" s="3" t="s">
        <v>32</v>
      </c>
      <c r="N532" s="3">
        <v>69</v>
      </c>
      <c r="O532" s="50" t="s">
        <v>18</v>
      </c>
    </row>
    <row r="533" spans="3:15" x14ac:dyDescent="0.25">
      <c r="C533" s="48">
        <v>20401</v>
      </c>
      <c r="D533" s="3" t="s">
        <v>35</v>
      </c>
      <c r="E533" s="3" t="s">
        <v>33</v>
      </c>
      <c r="F533" s="5">
        <v>50000</v>
      </c>
      <c r="G533" s="6">
        <v>4</v>
      </c>
      <c r="H533" s="3" t="s">
        <v>13</v>
      </c>
      <c r="I533" s="3" t="s">
        <v>28</v>
      </c>
      <c r="J533" s="3" t="s">
        <v>15</v>
      </c>
      <c r="K533" s="6">
        <v>2</v>
      </c>
      <c r="L533" s="6" t="s">
        <v>26</v>
      </c>
      <c r="M533" s="3" t="s">
        <v>32</v>
      </c>
      <c r="N533" s="3">
        <v>64</v>
      </c>
      <c r="O533" s="50" t="s">
        <v>15</v>
      </c>
    </row>
    <row r="534" spans="3:15" x14ac:dyDescent="0.25">
      <c r="C534" s="48">
        <v>20414</v>
      </c>
      <c r="D534" s="3" t="s">
        <v>35</v>
      </c>
      <c r="E534" s="3" t="s">
        <v>33</v>
      </c>
      <c r="F534" s="5">
        <v>60000</v>
      </c>
      <c r="G534" s="6">
        <v>0</v>
      </c>
      <c r="H534" s="3" t="s">
        <v>19</v>
      </c>
      <c r="I534" s="3" t="s">
        <v>14</v>
      </c>
      <c r="J534" s="3" t="s">
        <v>15</v>
      </c>
      <c r="K534" s="6">
        <v>2</v>
      </c>
      <c r="L534" s="6" t="s">
        <v>23</v>
      </c>
      <c r="M534" s="3" t="s">
        <v>32</v>
      </c>
      <c r="N534" s="3">
        <v>29</v>
      </c>
      <c r="O534" s="50" t="s">
        <v>18</v>
      </c>
    </row>
    <row r="535" spans="3:15" x14ac:dyDescent="0.25">
      <c r="C535" s="48">
        <v>20417</v>
      </c>
      <c r="D535" s="3" t="s">
        <v>35</v>
      </c>
      <c r="E535" s="3" t="s">
        <v>34</v>
      </c>
      <c r="F535" s="5">
        <v>30000</v>
      </c>
      <c r="G535" s="6">
        <v>3</v>
      </c>
      <c r="H535" s="3" t="s">
        <v>19</v>
      </c>
      <c r="I535" s="3" t="s">
        <v>20</v>
      </c>
      <c r="J535" s="3" t="s">
        <v>18</v>
      </c>
      <c r="K535" s="6">
        <v>2</v>
      </c>
      <c r="L535" s="6" t="s">
        <v>23</v>
      </c>
      <c r="M535" s="3" t="s">
        <v>24</v>
      </c>
      <c r="N535" s="3">
        <v>56</v>
      </c>
      <c r="O535" s="50" t="s">
        <v>18</v>
      </c>
    </row>
    <row r="536" spans="3:15" x14ac:dyDescent="0.25">
      <c r="C536" s="48">
        <v>20421</v>
      </c>
      <c r="D536" s="3" t="s">
        <v>36</v>
      </c>
      <c r="E536" s="3" t="s">
        <v>33</v>
      </c>
      <c r="F536" s="5">
        <v>40000</v>
      </c>
      <c r="G536" s="6">
        <v>0</v>
      </c>
      <c r="H536" s="3" t="s">
        <v>29</v>
      </c>
      <c r="I536" s="3" t="s">
        <v>20</v>
      </c>
      <c r="J536" s="3" t="s">
        <v>15</v>
      </c>
      <c r="K536" s="6">
        <v>2</v>
      </c>
      <c r="L536" s="6" t="s">
        <v>23</v>
      </c>
      <c r="M536" s="3" t="s">
        <v>32</v>
      </c>
      <c r="N536" s="3">
        <v>26</v>
      </c>
      <c r="O536" s="50" t="s">
        <v>18</v>
      </c>
    </row>
    <row r="537" spans="3:15" x14ac:dyDescent="0.25">
      <c r="C537" s="48">
        <v>20430</v>
      </c>
      <c r="D537" s="3" t="s">
        <v>35</v>
      </c>
      <c r="E537" s="3" t="s">
        <v>34</v>
      </c>
      <c r="F537" s="5">
        <v>70000</v>
      </c>
      <c r="G537" s="6">
        <v>2</v>
      </c>
      <c r="H537" s="3" t="s">
        <v>19</v>
      </c>
      <c r="I537" s="3" t="s">
        <v>14</v>
      </c>
      <c r="J537" s="3" t="s">
        <v>15</v>
      </c>
      <c r="K537" s="6">
        <v>2</v>
      </c>
      <c r="L537" s="6" t="s">
        <v>23</v>
      </c>
      <c r="M537" s="3" t="s">
        <v>24</v>
      </c>
      <c r="N537" s="3">
        <v>52</v>
      </c>
      <c r="O537" s="50" t="s">
        <v>15</v>
      </c>
    </row>
    <row r="538" spans="3:15" x14ac:dyDescent="0.25">
      <c r="C538" s="48">
        <v>20504</v>
      </c>
      <c r="D538" s="3" t="s">
        <v>35</v>
      </c>
      <c r="E538" s="3" t="s">
        <v>33</v>
      </c>
      <c r="F538" s="5">
        <v>40000</v>
      </c>
      <c r="G538" s="6">
        <v>5</v>
      </c>
      <c r="H538" s="3" t="s">
        <v>27</v>
      </c>
      <c r="I538" s="3" t="s">
        <v>21</v>
      </c>
      <c r="J538" s="3" t="s">
        <v>18</v>
      </c>
      <c r="K538" s="6">
        <v>2</v>
      </c>
      <c r="L538" s="6" t="s">
        <v>22</v>
      </c>
      <c r="M538" s="3" t="s">
        <v>32</v>
      </c>
      <c r="N538" s="3">
        <v>60</v>
      </c>
      <c r="O538" s="50" t="s">
        <v>18</v>
      </c>
    </row>
    <row r="539" spans="3:15" x14ac:dyDescent="0.25">
      <c r="C539" s="48">
        <v>20505</v>
      </c>
      <c r="D539" s="3" t="s">
        <v>35</v>
      </c>
      <c r="E539" s="3" t="s">
        <v>33</v>
      </c>
      <c r="F539" s="5">
        <v>40000</v>
      </c>
      <c r="G539" s="6">
        <v>5</v>
      </c>
      <c r="H539" s="3" t="s">
        <v>27</v>
      </c>
      <c r="I539" s="3" t="s">
        <v>21</v>
      </c>
      <c r="J539" s="3" t="s">
        <v>18</v>
      </c>
      <c r="K539" s="6">
        <v>2</v>
      </c>
      <c r="L539" s="6" t="s">
        <v>30</v>
      </c>
      <c r="M539" s="3" t="s">
        <v>32</v>
      </c>
      <c r="N539" s="3">
        <v>61</v>
      </c>
      <c r="O539" s="50" t="s">
        <v>18</v>
      </c>
    </row>
    <row r="540" spans="3:15" x14ac:dyDescent="0.25">
      <c r="C540" s="48">
        <v>20514</v>
      </c>
      <c r="D540" s="3" t="s">
        <v>35</v>
      </c>
      <c r="E540" s="3" t="s">
        <v>33</v>
      </c>
      <c r="F540" s="5">
        <v>70000</v>
      </c>
      <c r="G540" s="6">
        <v>2</v>
      </c>
      <c r="H540" s="3" t="s">
        <v>19</v>
      </c>
      <c r="I540" s="3" t="s">
        <v>21</v>
      </c>
      <c r="J540" s="3" t="s">
        <v>15</v>
      </c>
      <c r="K540" s="6">
        <v>1</v>
      </c>
      <c r="L540" s="6" t="s">
        <v>22</v>
      </c>
      <c r="M540" s="3" t="s">
        <v>32</v>
      </c>
      <c r="N540" s="3">
        <v>59</v>
      </c>
      <c r="O540" s="50" t="s">
        <v>18</v>
      </c>
    </row>
    <row r="541" spans="3:15" x14ac:dyDescent="0.25">
      <c r="C541" s="48">
        <v>20518</v>
      </c>
      <c r="D541" s="3" t="s">
        <v>35</v>
      </c>
      <c r="E541" s="3" t="s">
        <v>33</v>
      </c>
      <c r="F541" s="5">
        <v>70000</v>
      </c>
      <c r="G541" s="6">
        <v>2</v>
      </c>
      <c r="H541" s="3" t="s">
        <v>19</v>
      </c>
      <c r="I541" s="3" t="s">
        <v>21</v>
      </c>
      <c r="J541" s="3" t="s">
        <v>15</v>
      </c>
      <c r="K541" s="6">
        <v>1</v>
      </c>
      <c r="L541" s="6" t="s">
        <v>30</v>
      </c>
      <c r="M541" s="3" t="s">
        <v>32</v>
      </c>
      <c r="N541" s="3">
        <v>58</v>
      </c>
      <c r="O541" s="50" t="s">
        <v>18</v>
      </c>
    </row>
    <row r="542" spans="3:15" x14ac:dyDescent="0.25">
      <c r="C542" s="48">
        <v>20528</v>
      </c>
      <c r="D542" s="3" t="s">
        <v>35</v>
      </c>
      <c r="E542" s="3" t="s">
        <v>34</v>
      </c>
      <c r="F542" s="5">
        <v>40000</v>
      </c>
      <c r="G542" s="6">
        <v>2</v>
      </c>
      <c r="H542" s="3" t="s">
        <v>29</v>
      </c>
      <c r="I542" s="3" t="s">
        <v>14</v>
      </c>
      <c r="J542" s="3" t="s">
        <v>15</v>
      </c>
      <c r="K542" s="6">
        <v>2</v>
      </c>
      <c r="L542" s="6" t="s">
        <v>22</v>
      </c>
      <c r="M542" s="3" t="s">
        <v>32</v>
      </c>
      <c r="N542" s="3">
        <v>55</v>
      </c>
      <c r="O542" s="50" t="s">
        <v>18</v>
      </c>
    </row>
    <row r="543" spans="3:15" x14ac:dyDescent="0.25">
      <c r="C543" s="48">
        <v>20535</v>
      </c>
      <c r="D543" s="3" t="s">
        <v>35</v>
      </c>
      <c r="E543" s="3" t="s">
        <v>33</v>
      </c>
      <c r="F543" s="5">
        <v>70000</v>
      </c>
      <c r="G543" s="6">
        <v>4</v>
      </c>
      <c r="H543" s="3" t="s">
        <v>19</v>
      </c>
      <c r="I543" s="3" t="s">
        <v>21</v>
      </c>
      <c r="J543" s="3" t="s">
        <v>15</v>
      </c>
      <c r="K543" s="6">
        <v>1</v>
      </c>
      <c r="L543" s="6" t="s">
        <v>30</v>
      </c>
      <c r="M543" s="3" t="s">
        <v>32</v>
      </c>
      <c r="N543" s="3">
        <v>56</v>
      </c>
      <c r="O543" s="50" t="s">
        <v>18</v>
      </c>
    </row>
    <row r="544" spans="3:15" x14ac:dyDescent="0.25">
      <c r="C544" s="48">
        <v>20567</v>
      </c>
      <c r="D544" s="3" t="s">
        <v>35</v>
      </c>
      <c r="E544" s="3" t="s">
        <v>34</v>
      </c>
      <c r="F544" s="5">
        <v>130000</v>
      </c>
      <c r="G544" s="6">
        <v>4</v>
      </c>
      <c r="H544" s="3" t="s">
        <v>19</v>
      </c>
      <c r="I544" s="3" t="s">
        <v>21</v>
      </c>
      <c r="J544" s="3" t="s">
        <v>18</v>
      </c>
      <c r="K544" s="6">
        <v>4</v>
      </c>
      <c r="L544" s="6" t="s">
        <v>23</v>
      </c>
      <c r="M544" s="3" t="s">
        <v>17</v>
      </c>
      <c r="N544" s="3">
        <v>61</v>
      </c>
      <c r="O544" s="50" t="s">
        <v>15</v>
      </c>
    </row>
    <row r="545" spans="3:15" x14ac:dyDescent="0.25">
      <c r="C545" s="48">
        <v>20598</v>
      </c>
      <c r="D545" s="3" t="s">
        <v>35</v>
      </c>
      <c r="E545" s="3" t="s">
        <v>34</v>
      </c>
      <c r="F545" s="5">
        <v>100000</v>
      </c>
      <c r="G545" s="6">
        <v>3</v>
      </c>
      <c r="H545" s="3" t="s">
        <v>29</v>
      </c>
      <c r="I545" s="3" t="s">
        <v>21</v>
      </c>
      <c r="J545" s="3" t="s">
        <v>15</v>
      </c>
      <c r="K545" s="6">
        <v>0</v>
      </c>
      <c r="L545" s="6" t="s">
        <v>30</v>
      </c>
      <c r="M545" s="3" t="s">
        <v>17</v>
      </c>
      <c r="N545" s="3">
        <v>59</v>
      </c>
      <c r="O545" s="50" t="s">
        <v>15</v>
      </c>
    </row>
    <row r="546" spans="3:15" x14ac:dyDescent="0.25">
      <c r="C546" s="48">
        <v>20606</v>
      </c>
      <c r="D546" s="3" t="s">
        <v>35</v>
      </c>
      <c r="E546" s="3" t="s">
        <v>33</v>
      </c>
      <c r="F546" s="5">
        <v>70000</v>
      </c>
      <c r="G546" s="6">
        <v>0</v>
      </c>
      <c r="H546" s="3" t="s">
        <v>13</v>
      </c>
      <c r="I546" s="3" t="s">
        <v>21</v>
      </c>
      <c r="J546" s="3" t="s">
        <v>15</v>
      </c>
      <c r="K546" s="6">
        <v>4</v>
      </c>
      <c r="L546" s="6" t="s">
        <v>30</v>
      </c>
      <c r="M546" s="3" t="s">
        <v>24</v>
      </c>
      <c r="N546" s="3">
        <v>32</v>
      </c>
      <c r="O546" s="50" t="s">
        <v>15</v>
      </c>
    </row>
    <row r="547" spans="3:15" x14ac:dyDescent="0.25">
      <c r="C547" s="48">
        <v>20619</v>
      </c>
      <c r="D547" s="3" t="s">
        <v>36</v>
      </c>
      <c r="E547" s="3" t="s">
        <v>34</v>
      </c>
      <c r="F547" s="5">
        <v>80000</v>
      </c>
      <c r="G547" s="6">
        <v>0</v>
      </c>
      <c r="H547" s="3" t="s">
        <v>13</v>
      </c>
      <c r="I547" s="3" t="s">
        <v>21</v>
      </c>
      <c r="J547" s="3" t="s">
        <v>18</v>
      </c>
      <c r="K547" s="6">
        <v>4</v>
      </c>
      <c r="L547" s="6" t="s">
        <v>30</v>
      </c>
      <c r="M547" s="3" t="s">
        <v>24</v>
      </c>
      <c r="N547" s="3">
        <v>35</v>
      </c>
      <c r="O547" s="50" t="s">
        <v>18</v>
      </c>
    </row>
    <row r="548" spans="3:15" x14ac:dyDescent="0.25">
      <c r="C548" s="48">
        <v>20625</v>
      </c>
      <c r="D548" s="3" t="s">
        <v>35</v>
      </c>
      <c r="E548" s="3" t="s">
        <v>34</v>
      </c>
      <c r="F548" s="5">
        <v>100000</v>
      </c>
      <c r="G548" s="6">
        <v>0</v>
      </c>
      <c r="H548" s="3" t="s">
        <v>27</v>
      </c>
      <c r="I548" s="3" t="s">
        <v>28</v>
      </c>
      <c r="J548" s="3" t="s">
        <v>15</v>
      </c>
      <c r="K548" s="6">
        <v>3</v>
      </c>
      <c r="L548" s="6" t="s">
        <v>30</v>
      </c>
      <c r="M548" s="3" t="s">
        <v>24</v>
      </c>
      <c r="N548" s="3">
        <v>35</v>
      </c>
      <c r="O548" s="50" t="s">
        <v>15</v>
      </c>
    </row>
    <row r="549" spans="3:15" x14ac:dyDescent="0.25">
      <c r="C549" s="48">
        <v>20657</v>
      </c>
      <c r="D549" s="3" t="s">
        <v>36</v>
      </c>
      <c r="E549" s="3" t="s">
        <v>34</v>
      </c>
      <c r="F549" s="5">
        <v>50000</v>
      </c>
      <c r="G549" s="6">
        <v>2</v>
      </c>
      <c r="H549" s="3" t="s">
        <v>13</v>
      </c>
      <c r="I549" s="3" t="s">
        <v>14</v>
      </c>
      <c r="J549" s="3" t="s">
        <v>15</v>
      </c>
      <c r="K549" s="6">
        <v>0</v>
      </c>
      <c r="L549" s="6" t="s">
        <v>22</v>
      </c>
      <c r="M549" s="3" t="s">
        <v>32</v>
      </c>
      <c r="N549" s="3">
        <v>37</v>
      </c>
      <c r="O549" s="50" t="s">
        <v>15</v>
      </c>
    </row>
    <row r="550" spans="3:15" x14ac:dyDescent="0.25">
      <c r="C550" s="48">
        <v>20659</v>
      </c>
      <c r="D550" s="3" t="s">
        <v>35</v>
      </c>
      <c r="E550" s="3" t="s">
        <v>34</v>
      </c>
      <c r="F550" s="5">
        <v>70000</v>
      </c>
      <c r="G550" s="6">
        <v>3</v>
      </c>
      <c r="H550" s="3" t="s">
        <v>31</v>
      </c>
      <c r="I550" s="3" t="s">
        <v>21</v>
      </c>
      <c r="J550" s="3" t="s">
        <v>15</v>
      </c>
      <c r="K550" s="6">
        <v>0</v>
      </c>
      <c r="L550" s="6" t="s">
        <v>16</v>
      </c>
      <c r="M550" s="3" t="s">
        <v>32</v>
      </c>
      <c r="N550" s="3">
        <v>35</v>
      </c>
      <c r="O550" s="50" t="s">
        <v>15</v>
      </c>
    </row>
    <row r="551" spans="3:15" x14ac:dyDescent="0.25">
      <c r="C551" s="48">
        <v>20678</v>
      </c>
      <c r="D551" s="3" t="s">
        <v>36</v>
      </c>
      <c r="E551" s="3" t="s">
        <v>33</v>
      </c>
      <c r="F551" s="5">
        <v>60000</v>
      </c>
      <c r="G551" s="6">
        <v>3</v>
      </c>
      <c r="H551" s="3" t="s">
        <v>13</v>
      </c>
      <c r="I551" s="3" t="s">
        <v>14</v>
      </c>
      <c r="J551" s="3" t="s">
        <v>15</v>
      </c>
      <c r="K551" s="6">
        <v>1</v>
      </c>
      <c r="L551" s="6" t="s">
        <v>22</v>
      </c>
      <c r="M551" s="3" t="s">
        <v>32</v>
      </c>
      <c r="N551" s="3">
        <v>40</v>
      </c>
      <c r="O551" s="50" t="s">
        <v>15</v>
      </c>
    </row>
    <row r="552" spans="3:15" x14ac:dyDescent="0.25">
      <c r="C552" s="48">
        <v>20698</v>
      </c>
      <c r="D552" s="3" t="s">
        <v>35</v>
      </c>
      <c r="E552" s="3" t="s">
        <v>34</v>
      </c>
      <c r="F552" s="5">
        <v>60000</v>
      </c>
      <c r="G552" s="6">
        <v>4</v>
      </c>
      <c r="H552" s="3" t="s">
        <v>13</v>
      </c>
      <c r="I552" s="3" t="s">
        <v>14</v>
      </c>
      <c r="J552" s="3" t="s">
        <v>15</v>
      </c>
      <c r="K552" s="6">
        <v>3</v>
      </c>
      <c r="L552" s="6" t="s">
        <v>23</v>
      </c>
      <c r="M552" s="3" t="s">
        <v>32</v>
      </c>
      <c r="N552" s="3">
        <v>42</v>
      </c>
      <c r="O552" s="50" t="s">
        <v>18</v>
      </c>
    </row>
    <row r="553" spans="3:15" x14ac:dyDescent="0.25">
      <c r="C553" s="48">
        <v>20711</v>
      </c>
      <c r="D553" s="3" t="s">
        <v>35</v>
      </c>
      <c r="E553" s="3" t="s">
        <v>33</v>
      </c>
      <c r="F553" s="5">
        <v>40000</v>
      </c>
      <c r="G553" s="6">
        <v>1</v>
      </c>
      <c r="H553" s="3" t="s">
        <v>13</v>
      </c>
      <c r="I553" s="3" t="s">
        <v>14</v>
      </c>
      <c r="J553" s="3" t="s">
        <v>15</v>
      </c>
      <c r="K553" s="6">
        <v>0</v>
      </c>
      <c r="L553" s="6" t="s">
        <v>26</v>
      </c>
      <c r="M553" s="3" t="s">
        <v>17</v>
      </c>
      <c r="N553" s="3">
        <v>32</v>
      </c>
      <c r="O553" s="50" t="s">
        <v>15</v>
      </c>
    </row>
    <row r="554" spans="3:15" x14ac:dyDescent="0.25">
      <c r="C554" s="48">
        <v>20729</v>
      </c>
      <c r="D554" s="3" t="s">
        <v>35</v>
      </c>
      <c r="E554" s="3" t="s">
        <v>33</v>
      </c>
      <c r="F554" s="5">
        <v>40000</v>
      </c>
      <c r="G554" s="6">
        <v>2</v>
      </c>
      <c r="H554" s="3" t="s">
        <v>19</v>
      </c>
      <c r="I554" s="3" t="s">
        <v>20</v>
      </c>
      <c r="J554" s="3" t="s">
        <v>18</v>
      </c>
      <c r="K554" s="6">
        <v>1</v>
      </c>
      <c r="L554" s="6" t="s">
        <v>16</v>
      </c>
      <c r="M554" s="3" t="s">
        <v>17</v>
      </c>
      <c r="N554" s="3">
        <v>34</v>
      </c>
      <c r="O554" s="50" t="s">
        <v>18</v>
      </c>
    </row>
    <row r="555" spans="3:15" x14ac:dyDescent="0.25">
      <c r="C555" s="48">
        <v>20754</v>
      </c>
      <c r="D555" s="3" t="s">
        <v>35</v>
      </c>
      <c r="E555" s="3" t="s">
        <v>34</v>
      </c>
      <c r="F555" s="5">
        <v>30000</v>
      </c>
      <c r="G555" s="6">
        <v>2</v>
      </c>
      <c r="H555" s="3" t="s">
        <v>27</v>
      </c>
      <c r="I555" s="3" t="s">
        <v>14</v>
      </c>
      <c r="J555" s="3" t="s">
        <v>15</v>
      </c>
      <c r="K555" s="6">
        <v>2</v>
      </c>
      <c r="L555" s="6" t="s">
        <v>26</v>
      </c>
      <c r="M555" s="3" t="s">
        <v>32</v>
      </c>
      <c r="N555" s="3">
        <v>51</v>
      </c>
      <c r="O555" s="50" t="s">
        <v>18</v>
      </c>
    </row>
    <row r="556" spans="3:15" x14ac:dyDescent="0.25">
      <c r="C556" s="48">
        <v>20758</v>
      </c>
      <c r="D556" s="3" t="s">
        <v>35</v>
      </c>
      <c r="E556" s="3" t="s">
        <v>34</v>
      </c>
      <c r="F556" s="5">
        <v>30000</v>
      </c>
      <c r="G556" s="6">
        <v>2</v>
      </c>
      <c r="H556" s="3" t="s">
        <v>27</v>
      </c>
      <c r="I556" s="3" t="s">
        <v>14</v>
      </c>
      <c r="J556" s="3" t="s">
        <v>15</v>
      </c>
      <c r="K556" s="6">
        <v>2</v>
      </c>
      <c r="L556" s="6" t="s">
        <v>26</v>
      </c>
      <c r="M556" s="3" t="s">
        <v>32</v>
      </c>
      <c r="N556" s="3">
        <v>50</v>
      </c>
      <c r="O556" s="50" t="s">
        <v>18</v>
      </c>
    </row>
    <row r="557" spans="3:15" x14ac:dyDescent="0.25">
      <c r="C557" s="48">
        <v>20797</v>
      </c>
      <c r="D557" s="3" t="s">
        <v>35</v>
      </c>
      <c r="E557" s="3" t="s">
        <v>33</v>
      </c>
      <c r="F557" s="5">
        <v>10000</v>
      </c>
      <c r="G557" s="6">
        <v>1</v>
      </c>
      <c r="H557" s="3" t="s">
        <v>13</v>
      </c>
      <c r="I557" s="3" t="s">
        <v>25</v>
      </c>
      <c r="J557" s="3" t="s">
        <v>15</v>
      </c>
      <c r="K557" s="6">
        <v>0</v>
      </c>
      <c r="L557" s="6" t="s">
        <v>16</v>
      </c>
      <c r="M557" s="3" t="s">
        <v>17</v>
      </c>
      <c r="N557" s="3">
        <v>48</v>
      </c>
      <c r="O557" s="50" t="s">
        <v>18</v>
      </c>
    </row>
    <row r="558" spans="3:15" x14ac:dyDescent="0.25">
      <c r="C558" s="48">
        <v>20828</v>
      </c>
      <c r="D558" s="3" t="s">
        <v>35</v>
      </c>
      <c r="E558" s="3" t="s">
        <v>33</v>
      </c>
      <c r="F558" s="5">
        <v>30000</v>
      </c>
      <c r="G558" s="6">
        <v>4</v>
      </c>
      <c r="H558" s="3" t="s">
        <v>31</v>
      </c>
      <c r="I558" s="3" t="s">
        <v>20</v>
      </c>
      <c r="J558" s="3" t="s">
        <v>15</v>
      </c>
      <c r="K558" s="6">
        <v>0</v>
      </c>
      <c r="L558" s="6" t="s">
        <v>16</v>
      </c>
      <c r="M558" s="3" t="s">
        <v>17</v>
      </c>
      <c r="N558" s="3">
        <v>45</v>
      </c>
      <c r="O558" s="50" t="s">
        <v>15</v>
      </c>
    </row>
    <row r="559" spans="3:15" x14ac:dyDescent="0.25">
      <c r="C559" s="48">
        <v>20839</v>
      </c>
      <c r="D559" s="3" t="s">
        <v>36</v>
      </c>
      <c r="E559" s="3" t="s">
        <v>33</v>
      </c>
      <c r="F559" s="5">
        <v>30000</v>
      </c>
      <c r="G559" s="6">
        <v>3</v>
      </c>
      <c r="H559" s="3" t="s">
        <v>31</v>
      </c>
      <c r="I559" s="3" t="s">
        <v>20</v>
      </c>
      <c r="J559" s="3" t="s">
        <v>15</v>
      </c>
      <c r="K559" s="6">
        <v>0</v>
      </c>
      <c r="L559" s="6" t="s">
        <v>16</v>
      </c>
      <c r="M559" s="3" t="s">
        <v>17</v>
      </c>
      <c r="N559" s="3">
        <v>47</v>
      </c>
      <c r="O559" s="50" t="s">
        <v>15</v>
      </c>
    </row>
    <row r="560" spans="3:15" x14ac:dyDescent="0.25">
      <c r="C560" s="48">
        <v>20851</v>
      </c>
      <c r="D560" s="3" t="s">
        <v>36</v>
      </c>
      <c r="E560" s="3" t="s">
        <v>34</v>
      </c>
      <c r="F560" s="5">
        <v>20000</v>
      </c>
      <c r="G560" s="6">
        <v>0</v>
      </c>
      <c r="H560" s="3" t="s">
        <v>19</v>
      </c>
      <c r="I560" s="3" t="s">
        <v>25</v>
      </c>
      <c r="J560" s="3" t="s">
        <v>18</v>
      </c>
      <c r="K560" s="6">
        <v>1</v>
      </c>
      <c r="L560" s="6" t="s">
        <v>22</v>
      </c>
      <c r="M560" s="3" t="s">
        <v>17</v>
      </c>
      <c r="N560" s="3">
        <v>36</v>
      </c>
      <c r="O560" s="50" t="s">
        <v>15</v>
      </c>
    </row>
    <row r="561" spans="3:15" x14ac:dyDescent="0.25">
      <c r="C561" s="48">
        <v>20870</v>
      </c>
      <c r="D561" s="3" t="s">
        <v>36</v>
      </c>
      <c r="E561" s="3" t="s">
        <v>33</v>
      </c>
      <c r="F561" s="5">
        <v>10000</v>
      </c>
      <c r="G561" s="6">
        <v>2</v>
      </c>
      <c r="H561" s="3" t="s">
        <v>27</v>
      </c>
      <c r="I561" s="3" t="s">
        <v>25</v>
      </c>
      <c r="J561" s="3" t="s">
        <v>15</v>
      </c>
      <c r="K561" s="6">
        <v>1</v>
      </c>
      <c r="L561" s="6" t="s">
        <v>16</v>
      </c>
      <c r="M561" s="3" t="s">
        <v>17</v>
      </c>
      <c r="N561" s="3">
        <v>38</v>
      </c>
      <c r="O561" s="50" t="s">
        <v>15</v>
      </c>
    </row>
    <row r="562" spans="3:15" x14ac:dyDescent="0.25">
      <c r="C562" s="48">
        <v>20877</v>
      </c>
      <c r="D562" s="3" t="s">
        <v>36</v>
      </c>
      <c r="E562" s="3" t="s">
        <v>34</v>
      </c>
      <c r="F562" s="5">
        <v>30000</v>
      </c>
      <c r="G562" s="6">
        <v>1</v>
      </c>
      <c r="H562" s="3" t="s">
        <v>13</v>
      </c>
      <c r="I562" s="3" t="s">
        <v>20</v>
      </c>
      <c r="J562" s="3" t="s">
        <v>15</v>
      </c>
      <c r="K562" s="6">
        <v>0</v>
      </c>
      <c r="L562" s="6" t="s">
        <v>26</v>
      </c>
      <c r="M562" s="3" t="s">
        <v>17</v>
      </c>
      <c r="N562" s="3">
        <v>37</v>
      </c>
      <c r="O562" s="50" t="s">
        <v>15</v>
      </c>
    </row>
    <row r="563" spans="3:15" x14ac:dyDescent="0.25">
      <c r="C563" s="48">
        <v>20897</v>
      </c>
      <c r="D563" s="3" t="s">
        <v>35</v>
      </c>
      <c r="E563" s="3" t="s">
        <v>33</v>
      </c>
      <c r="F563" s="5">
        <v>30000</v>
      </c>
      <c r="G563" s="6">
        <v>1</v>
      </c>
      <c r="H563" s="3" t="s">
        <v>13</v>
      </c>
      <c r="I563" s="3" t="s">
        <v>14</v>
      </c>
      <c r="J563" s="3" t="s">
        <v>15</v>
      </c>
      <c r="K563" s="6">
        <v>2</v>
      </c>
      <c r="L563" s="6" t="s">
        <v>16</v>
      </c>
      <c r="M563" s="3" t="s">
        <v>17</v>
      </c>
      <c r="N563" s="3">
        <v>40</v>
      </c>
      <c r="O563" s="50" t="s">
        <v>18</v>
      </c>
    </row>
    <row r="564" spans="3:15" x14ac:dyDescent="0.25">
      <c r="C564" s="48">
        <v>20919</v>
      </c>
      <c r="D564" s="3" t="s">
        <v>36</v>
      </c>
      <c r="E564" s="3" t="s">
        <v>33</v>
      </c>
      <c r="F564" s="5">
        <v>30000</v>
      </c>
      <c r="G564" s="6">
        <v>2</v>
      </c>
      <c r="H564" s="3" t="s">
        <v>19</v>
      </c>
      <c r="I564" s="3" t="s">
        <v>20</v>
      </c>
      <c r="J564" s="3" t="s">
        <v>15</v>
      </c>
      <c r="K564" s="6">
        <v>2</v>
      </c>
      <c r="L564" s="6" t="s">
        <v>16</v>
      </c>
      <c r="M564" s="3" t="s">
        <v>17</v>
      </c>
      <c r="N564" s="3">
        <v>42</v>
      </c>
      <c r="O564" s="50" t="s">
        <v>18</v>
      </c>
    </row>
    <row r="565" spans="3:15" x14ac:dyDescent="0.25">
      <c r="C565" s="48">
        <v>20923</v>
      </c>
      <c r="D565" s="3" t="s">
        <v>35</v>
      </c>
      <c r="E565" s="3" t="s">
        <v>33</v>
      </c>
      <c r="F565" s="5">
        <v>40000</v>
      </c>
      <c r="G565" s="6">
        <v>1</v>
      </c>
      <c r="H565" s="3" t="s">
        <v>13</v>
      </c>
      <c r="I565" s="3" t="s">
        <v>14</v>
      </c>
      <c r="J565" s="3" t="s">
        <v>15</v>
      </c>
      <c r="K565" s="6">
        <v>0</v>
      </c>
      <c r="L565" s="6" t="s">
        <v>16</v>
      </c>
      <c r="M565" s="3" t="s">
        <v>17</v>
      </c>
      <c r="N565" s="3">
        <v>42</v>
      </c>
      <c r="O565" s="50" t="s">
        <v>15</v>
      </c>
    </row>
    <row r="566" spans="3:15" x14ac:dyDescent="0.25">
      <c r="C566" s="48">
        <v>20927</v>
      </c>
      <c r="D566" s="3" t="s">
        <v>36</v>
      </c>
      <c r="E566" s="3" t="s">
        <v>33</v>
      </c>
      <c r="F566" s="5">
        <v>20000</v>
      </c>
      <c r="G566" s="6">
        <v>5</v>
      </c>
      <c r="H566" s="3" t="s">
        <v>27</v>
      </c>
      <c r="I566" s="3" t="s">
        <v>25</v>
      </c>
      <c r="J566" s="3" t="s">
        <v>15</v>
      </c>
      <c r="K566" s="6">
        <v>2</v>
      </c>
      <c r="L566" s="6" t="s">
        <v>16</v>
      </c>
      <c r="M566" s="3" t="s">
        <v>17</v>
      </c>
      <c r="N566" s="3">
        <v>27</v>
      </c>
      <c r="O566" s="50" t="s">
        <v>18</v>
      </c>
    </row>
    <row r="567" spans="3:15" x14ac:dyDescent="0.25">
      <c r="C567" s="48">
        <v>20942</v>
      </c>
      <c r="D567" s="3" t="s">
        <v>36</v>
      </c>
      <c r="E567" s="3" t="s">
        <v>33</v>
      </c>
      <c r="F567" s="5">
        <v>20000</v>
      </c>
      <c r="G567" s="6">
        <v>0</v>
      </c>
      <c r="H567" s="3" t="s">
        <v>27</v>
      </c>
      <c r="I567" s="3" t="s">
        <v>25</v>
      </c>
      <c r="J567" s="3" t="s">
        <v>18</v>
      </c>
      <c r="K567" s="6">
        <v>1</v>
      </c>
      <c r="L567" s="6" t="s">
        <v>23</v>
      </c>
      <c r="M567" s="3" t="s">
        <v>17</v>
      </c>
      <c r="N567" s="3">
        <v>31</v>
      </c>
      <c r="O567" s="50" t="s">
        <v>18</v>
      </c>
    </row>
    <row r="568" spans="3:15" x14ac:dyDescent="0.25">
      <c r="C568" s="48">
        <v>20946</v>
      </c>
      <c r="D568" s="3" t="s">
        <v>36</v>
      </c>
      <c r="E568" s="3" t="s">
        <v>33</v>
      </c>
      <c r="F568" s="5">
        <v>30000</v>
      </c>
      <c r="G568" s="6">
        <v>0</v>
      </c>
      <c r="H568" s="3" t="s">
        <v>19</v>
      </c>
      <c r="I568" s="3" t="s">
        <v>20</v>
      </c>
      <c r="J568" s="3" t="s">
        <v>18</v>
      </c>
      <c r="K568" s="6">
        <v>1</v>
      </c>
      <c r="L568" s="6" t="s">
        <v>22</v>
      </c>
      <c r="M568" s="3" t="s">
        <v>17</v>
      </c>
      <c r="N568" s="3">
        <v>30</v>
      </c>
      <c r="O568" s="50" t="s">
        <v>18</v>
      </c>
    </row>
    <row r="569" spans="3:15" x14ac:dyDescent="0.25">
      <c r="C569" s="48">
        <v>20962</v>
      </c>
      <c r="D569" s="3" t="s">
        <v>35</v>
      </c>
      <c r="E569" s="3" t="s">
        <v>33</v>
      </c>
      <c r="F569" s="5">
        <v>20000</v>
      </c>
      <c r="G569" s="6">
        <v>1</v>
      </c>
      <c r="H569" s="3" t="s">
        <v>31</v>
      </c>
      <c r="I569" s="3" t="s">
        <v>20</v>
      </c>
      <c r="J569" s="3" t="s">
        <v>15</v>
      </c>
      <c r="K569" s="6">
        <v>0</v>
      </c>
      <c r="L569" s="6" t="s">
        <v>16</v>
      </c>
      <c r="M569" s="3" t="s">
        <v>17</v>
      </c>
      <c r="N569" s="3">
        <v>45</v>
      </c>
      <c r="O569" s="50" t="s">
        <v>18</v>
      </c>
    </row>
    <row r="570" spans="3:15" x14ac:dyDescent="0.25">
      <c r="C570" s="48">
        <v>20970</v>
      </c>
      <c r="D570" s="3" t="s">
        <v>36</v>
      </c>
      <c r="E570" s="3" t="s">
        <v>34</v>
      </c>
      <c r="F570" s="5">
        <v>10000</v>
      </c>
      <c r="G570" s="6">
        <v>2</v>
      </c>
      <c r="H570" s="3" t="s">
        <v>19</v>
      </c>
      <c r="I570" s="3" t="s">
        <v>25</v>
      </c>
      <c r="J570" s="3" t="s">
        <v>15</v>
      </c>
      <c r="K570" s="6">
        <v>1</v>
      </c>
      <c r="L570" s="6" t="s">
        <v>16</v>
      </c>
      <c r="M570" s="3" t="s">
        <v>17</v>
      </c>
      <c r="N570" s="3">
        <v>52</v>
      </c>
      <c r="O570" s="50" t="s">
        <v>15</v>
      </c>
    </row>
    <row r="571" spans="3:15" x14ac:dyDescent="0.25">
      <c r="C571" s="48">
        <v>20974</v>
      </c>
      <c r="D571" s="3" t="s">
        <v>35</v>
      </c>
      <c r="E571" s="3" t="s">
        <v>34</v>
      </c>
      <c r="F571" s="5">
        <v>10000</v>
      </c>
      <c r="G571" s="6">
        <v>2</v>
      </c>
      <c r="H571" s="3" t="s">
        <v>13</v>
      </c>
      <c r="I571" s="3" t="s">
        <v>20</v>
      </c>
      <c r="J571" s="3" t="s">
        <v>15</v>
      </c>
      <c r="K571" s="6">
        <v>1</v>
      </c>
      <c r="L571" s="6" t="s">
        <v>16</v>
      </c>
      <c r="M571" s="3" t="s">
        <v>17</v>
      </c>
      <c r="N571" s="3">
        <v>66</v>
      </c>
      <c r="O571" s="50" t="s">
        <v>18</v>
      </c>
    </row>
    <row r="572" spans="3:15" x14ac:dyDescent="0.25">
      <c r="C572" s="48">
        <v>20977</v>
      </c>
      <c r="D572" s="3" t="s">
        <v>35</v>
      </c>
      <c r="E572" s="3" t="s">
        <v>34</v>
      </c>
      <c r="F572" s="5">
        <v>20000</v>
      </c>
      <c r="G572" s="6">
        <v>1</v>
      </c>
      <c r="H572" s="3" t="s">
        <v>13</v>
      </c>
      <c r="I572" s="3" t="s">
        <v>20</v>
      </c>
      <c r="J572" s="3" t="s">
        <v>15</v>
      </c>
      <c r="K572" s="6">
        <v>0</v>
      </c>
      <c r="L572" s="6" t="s">
        <v>16</v>
      </c>
      <c r="M572" s="3" t="s">
        <v>17</v>
      </c>
      <c r="N572" s="3">
        <v>64</v>
      </c>
      <c r="O572" s="50" t="s">
        <v>15</v>
      </c>
    </row>
    <row r="573" spans="3:15" x14ac:dyDescent="0.25">
      <c r="C573" s="48">
        <v>20994</v>
      </c>
      <c r="D573" s="3" t="s">
        <v>35</v>
      </c>
      <c r="E573" s="3" t="s">
        <v>33</v>
      </c>
      <c r="F573" s="5">
        <v>20000</v>
      </c>
      <c r="G573" s="6">
        <v>0</v>
      </c>
      <c r="H573" s="3" t="s">
        <v>13</v>
      </c>
      <c r="I573" s="3" t="s">
        <v>20</v>
      </c>
      <c r="J573" s="3" t="s">
        <v>18</v>
      </c>
      <c r="K573" s="6">
        <v>0</v>
      </c>
      <c r="L573" s="6" t="s">
        <v>16</v>
      </c>
      <c r="M573" s="3" t="s">
        <v>24</v>
      </c>
      <c r="N573" s="3">
        <v>26</v>
      </c>
      <c r="O573" s="50" t="s">
        <v>15</v>
      </c>
    </row>
    <row r="574" spans="3:15" x14ac:dyDescent="0.25">
      <c r="C574" s="48">
        <v>21006</v>
      </c>
      <c r="D574" s="3" t="s">
        <v>36</v>
      </c>
      <c r="E574" s="3" t="s">
        <v>33</v>
      </c>
      <c r="F574" s="5">
        <v>30000</v>
      </c>
      <c r="G574" s="6">
        <v>1</v>
      </c>
      <c r="H574" s="3" t="s">
        <v>19</v>
      </c>
      <c r="I574" s="3" t="s">
        <v>25</v>
      </c>
      <c r="J574" s="3" t="s">
        <v>18</v>
      </c>
      <c r="K574" s="6">
        <v>0</v>
      </c>
      <c r="L574" s="6" t="s">
        <v>16</v>
      </c>
      <c r="M574" s="3" t="s">
        <v>17</v>
      </c>
      <c r="N574" s="3">
        <v>46</v>
      </c>
      <c r="O574" s="50" t="s">
        <v>15</v>
      </c>
    </row>
    <row r="575" spans="3:15" x14ac:dyDescent="0.25">
      <c r="C575" s="48">
        <v>21039</v>
      </c>
      <c r="D575" s="3" t="s">
        <v>36</v>
      </c>
      <c r="E575" s="3" t="s">
        <v>33</v>
      </c>
      <c r="F575" s="5">
        <v>50000</v>
      </c>
      <c r="G575" s="6">
        <v>0</v>
      </c>
      <c r="H575" s="3" t="s">
        <v>31</v>
      </c>
      <c r="I575" s="3" t="s">
        <v>14</v>
      </c>
      <c r="J575" s="3" t="s">
        <v>18</v>
      </c>
      <c r="K575" s="6">
        <v>0</v>
      </c>
      <c r="L575" s="6" t="s">
        <v>16</v>
      </c>
      <c r="M575" s="3" t="s">
        <v>17</v>
      </c>
      <c r="N575" s="3">
        <v>37</v>
      </c>
      <c r="O575" s="50" t="s">
        <v>15</v>
      </c>
    </row>
    <row r="576" spans="3:15" x14ac:dyDescent="0.25">
      <c r="C576" s="48">
        <v>21094</v>
      </c>
      <c r="D576" s="3" t="s">
        <v>36</v>
      </c>
      <c r="E576" s="3" t="s">
        <v>33</v>
      </c>
      <c r="F576" s="5">
        <v>30000</v>
      </c>
      <c r="G576" s="6">
        <v>2</v>
      </c>
      <c r="H576" s="3" t="s">
        <v>19</v>
      </c>
      <c r="I576" s="3" t="s">
        <v>20</v>
      </c>
      <c r="J576" s="3" t="s">
        <v>15</v>
      </c>
      <c r="K576" s="6">
        <v>2</v>
      </c>
      <c r="L576" s="6" t="s">
        <v>16</v>
      </c>
      <c r="M576" s="3" t="s">
        <v>17</v>
      </c>
      <c r="N576" s="3">
        <v>42</v>
      </c>
      <c r="O576" s="50" t="s">
        <v>18</v>
      </c>
    </row>
    <row r="577" spans="3:15" x14ac:dyDescent="0.25">
      <c r="C577" s="48">
        <v>21108</v>
      </c>
      <c r="D577" s="3" t="s">
        <v>35</v>
      </c>
      <c r="E577" s="3" t="s">
        <v>33</v>
      </c>
      <c r="F577" s="5">
        <v>40000</v>
      </c>
      <c r="G577" s="6">
        <v>1</v>
      </c>
      <c r="H577" s="3" t="s">
        <v>13</v>
      </c>
      <c r="I577" s="3" t="s">
        <v>14</v>
      </c>
      <c r="J577" s="3" t="s">
        <v>15</v>
      </c>
      <c r="K577" s="6">
        <v>1</v>
      </c>
      <c r="L577" s="6" t="s">
        <v>16</v>
      </c>
      <c r="M577" s="3" t="s">
        <v>17</v>
      </c>
      <c r="N577" s="3">
        <v>43</v>
      </c>
      <c r="O577" s="50" t="s">
        <v>15</v>
      </c>
    </row>
    <row r="578" spans="3:15" x14ac:dyDescent="0.25">
      <c r="C578" s="48">
        <v>21184</v>
      </c>
      <c r="D578" s="3" t="s">
        <v>36</v>
      </c>
      <c r="E578" s="3" t="s">
        <v>34</v>
      </c>
      <c r="F578" s="5">
        <v>70000</v>
      </c>
      <c r="G578" s="6">
        <v>0</v>
      </c>
      <c r="H578" s="3" t="s">
        <v>13</v>
      </c>
      <c r="I578" s="3" t="s">
        <v>21</v>
      </c>
      <c r="J578" s="3" t="s">
        <v>18</v>
      </c>
      <c r="K578" s="6">
        <v>1</v>
      </c>
      <c r="L578" s="6" t="s">
        <v>23</v>
      </c>
      <c r="M578" s="3" t="s">
        <v>24</v>
      </c>
      <c r="N578" s="3">
        <v>38</v>
      </c>
      <c r="O578" s="50" t="s">
        <v>18</v>
      </c>
    </row>
    <row r="579" spans="3:15" x14ac:dyDescent="0.25">
      <c r="C579" s="48">
        <v>21207</v>
      </c>
      <c r="D579" s="3" t="s">
        <v>35</v>
      </c>
      <c r="E579" s="3" t="s">
        <v>34</v>
      </c>
      <c r="F579" s="5">
        <v>60000</v>
      </c>
      <c r="G579" s="6">
        <v>1</v>
      </c>
      <c r="H579" s="3" t="s">
        <v>19</v>
      </c>
      <c r="I579" s="3" t="s">
        <v>14</v>
      </c>
      <c r="J579" s="3" t="s">
        <v>15</v>
      </c>
      <c r="K579" s="6">
        <v>1</v>
      </c>
      <c r="L579" s="6" t="s">
        <v>23</v>
      </c>
      <c r="M579" s="3" t="s">
        <v>24</v>
      </c>
      <c r="N579" s="3">
        <v>46</v>
      </c>
      <c r="O579" s="50" t="s">
        <v>18</v>
      </c>
    </row>
    <row r="580" spans="3:15" x14ac:dyDescent="0.25">
      <c r="C580" s="48">
        <v>21213</v>
      </c>
      <c r="D580" s="3" t="s">
        <v>36</v>
      </c>
      <c r="E580" s="3" t="s">
        <v>34</v>
      </c>
      <c r="F580" s="5">
        <v>70000</v>
      </c>
      <c r="G580" s="6">
        <v>0</v>
      </c>
      <c r="H580" s="3" t="s">
        <v>13</v>
      </c>
      <c r="I580" s="3" t="s">
        <v>21</v>
      </c>
      <c r="J580" s="3" t="s">
        <v>18</v>
      </c>
      <c r="K580" s="6">
        <v>1</v>
      </c>
      <c r="L580" s="6" t="s">
        <v>23</v>
      </c>
      <c r="M580" s="3" t="s">
        <v>24</v>
      </c>
      <c r="N580" s="3">
        <v>41</v>
      </c>
      <c r="O580" s="50" t="s">
        <v>18</v>
      </c>
    </row>
    <row r="581" spans="3:15" x14ac:dyDescent="0.25">
      <c r="C581" s="48">
        <v>21260</v>
      </c>
      <c r="D581" s="3" t="s">
        <v>36</v>
      </c>
      <c r="E581" s="3" t="s">
        <v>33</v>
      </c>
      <c r="F581" s="5">
        <v>40000</v>
      </c>
      <c r="G581" s="6">
        <v>0</v>
      </c>
      <c r="H581" s="3" t="s">
        <v>27</v>
      </c>
      <c r="I581" s="3" t="s">
        <v>14</v>
      </c>
      <c r="J581" s="3" t="s">
        <v>15</v>
      </c>
      <c r="K581" s="6">
        <v>2</v>
      </c>
      <c r="L581" s="6" t="s">
        <v>23</v>
      </c>
      <c r="M581" s="3" t="s">
        <v>32</v>
      </c>
      <c r="N581" s="3">
        <v>30</v>
      </c>
      <c r="O581" s="50" t="s">
        <v>18</v>
      </c>
    </row>
    <row r="582" spans="3:15" x14ac:dyDescent="0.25">
      <c r="C582" s="48">
        <v>21266</v>
      </c>
      <c r="D582" s="3" t="s">
        <v>36</v>
      </c>
      <c r="E582" s="3" t="s">
        <v>33</v>
      </c>
      <c r="F582" s="5">
        <v>80000</v>
      </c>
      <c r="G582" s="6">
        <v>0</v>
      </c>
      <c r="H582" s="3" t="s">
        <v>13</v>
      </c>
      <c r="I582" s="3" t="s">
        <v>28</v>
      </c>
      <c r="J582" s="3" t="s">
        <v>15</v>
      </c>
      <c r="K582" s="6">
        <v>1</v>
      </c>
      <c r="L582" s="6" t="s">
        <v>26</v>
      </c>
      <c r="M582" s="3" t="s">
        <v>32</v>
      </c>
      <c r="N582" s="3">
        <v>34</v>
      </c>
      <c r="O582" s="50" t="s">
        <v>15</v>
      </c>
    </row>
    <row r="583" spans="3:15" x14ac:dyDescent="0.25">
      <c r="C583" s="48">
        <v>21306</v>
      </c>
      <c r="D583" s="3" t="s">
        <v>36</v>
      </c>
      <c r="E583" s="3" t="s">
        <v>34</v>
      </c>
      <c r="F583" s="5">
        <v>60000</v>
      </c>
      <c r="G583" s="6">
        <v>2</v>
      </c>
      <c r="H583" s="3" t="s">
        <v>27</v>
      </c>
      <c r="I583" s="3" t="s">
        <v>21</v>
      </c>
      <c r="J583" s="3" t="s">
        <v>15</v>
      </c>
      <c r="K583" s="6">
        <v>2</v>
      </c>
      <c r="L583" s="6" t="s">
        <v>23</v>
      </c>
      <c r="M583" s="3" t="s">
        <v>32</v>
      </c>
      <c r="N583" s="3">
        <v>51</v>
      </c>
      <c r="O583" s="50" t="s">
        <v>18</v>
      </c>
    </row>
    <row r="584" spans="3:15" x14ac:dyDescent="0.25">
      <c r="C584" s="48">
        <v>21365</v>
      </c>
      <c r="D584" s="3" t="s">
        <v>35</v>
      </c>
      <c r="E584" s="3" t="s">
        <v>33</v>
      </c>
      <c r="F584" s="5">
        <v>10000</v>
      </c>
      <c r="G584" s="6">
        <v>2</v>
      </c>
      <c r="H584" s="3" t="s">
        <v>29</v>
      </c>
      <c r="I584" s="3" t="s">
        <v>20</v>
      </c>
      <c r="J584" s="3" t="s">
        <v>15</v>
      </c>
      <c r="K584" s="6">
        <v>2</v>
      </c>
      <c r="L584" s="6" t="s">
        <v>23</v>
      </c>
      <c r="M584" s="3" t="s">
        <v>24</v>
      </c>
      <c r="N584" s="3">
        <v>58</v>
      </c>
      <c r="O584" s="50" t="s">
        <v>18</v>
      </c>
    </row>
    <row r="585" spans="3:15" x14ac:dyDescent="0.25">
      <c r="C585" s="48">
        <v>21375</v>
      </c>
      <c r="D585" s="3" t="s">
        <v>36</v>
      </c>
      <c r="E585" s="3" t="s">
        <v>34</v>
      </c>
      <c r="F585" s="5">
        <v>20000</v>
      </c>
      <c r="G585" s="6">
        <v>2</v>
      </c>
      <c r="H585" s="3" t="s">
        <v>29</v>
      </c>
      <c r="I585" s="3" t="s">
        <v>20</v>
      </c>
      <c r="J585" s="3" t="s">
        <v>15</v>
      </c>
      <c r="K585" s="6">
        <v>2</v>
      </c>
      <c r="L585" s="6" t="s">
        <v>23</v>
      </c>
      <c r="M585" s="3" t="s">
        <v>24</v>
      </c>
      <c r="N585" s="3">
        <v>57</v>
      </c>
      <c r="O585" s="50" t="s">
        <v>18</v>
      </c>
    </row>
    <row r="586" spans="3:15" x14ac:dyDescent="0.25">
      <c r="C586" s="48">
        <v>21417</v>
      </c>
      <c r="D586" s="3" t="s">
        <v>36</v>
      </c>
      <c r="E586" s="3" t="s">
        <v>33</v>
      </c>
      <c r="F586" s="5">
        <v>60000</v>
      </c>
      <c r="G586" s="6">
        <v>0</v>
      </c>
      <c r="H586" s="3" t="s">
        <v>19</v>
      </c>
      <c r="I586" s="3" t="s">
        <v>21</v>
      </c>
      <c r="J586" s="3" t="s">
        <v>18</v>
      </c>
      <c r="K586" s="6">
        <v>2</v>
      </c>
      <c r="L586" s="6" t="s">
        <v>26</v>
      </c>
      <c r="M586" s="3" t="s">
        <v>32</v>
      </c>
      <c r="N586" s="3">
        <v>32</v>
      </c>
      <c r="O586" s="50" t="s">
        <v>15</v>
      </c>
    </row>
    <row r="587" spans="3:15" x14ac:dyDescent="0.25">
      <c r="C587" s="48">
        <v>21441</v>
      </c>
      <c r="D587" s="3" t="s">
        <v>35</v>
      </c>
      <c r="E587" s="3" t="s">
        <v>34</v>
      </c>
      <c r="F587" s="5">
        <v>50000</v>
      </c>
      <c r="G587" s="6">
        <v>4</v>
      </c>
      <c r="H587" s="3" t="s">
        <v>13</v>
      </c>
      <c r="I587" s="3" t="s">
        <v>28</v>
      </c>
      <c r="J587" s="3" t="s">
        <v>15</v>
      </c>
      <c r="K587" s="6">
        <v>2</v>
      </c>
      <c r="L587" s="6" t="s">
        <v>30</v>
      </c>
      <c r="M587" s="3" t="s">
        <v>32</v>
      </c>
      <c r="N587" s="3">
        <v>64</v>
      </c>
      <c r="O587" s="50" t="s">
        <v>18</v>
      </c>
    </row>
    <row r="588" spans="3:15" x14ac:dyDescent="0.25">
      <c r="C588" s="48">
        <v>21451</v>
      </c>
      <c r="D588" s="3" t="s">
        <v>35</v>
      </c>
      <c r="E588" s="3" t="s">
        <v>33</v>
      </c>
      <c r="F588" s="5">
        <v>40000</v>
      </c>
      <c r="G588" s="6">
        <v>4</v>
      </c>
      <c r="H588" s="3" t="s">
        <v>27</v>
      </c>
      <c r="I588" s="3" t="s">
        <v>21</v>
      </c>
      <c r="J588" s="3" t="s">
        <v>15</v>
      </c>
      <c r="K588" s="6">
        <v>2</v>
      </c>
      <c r="L588" s="6" t="s">
        <v>30</v>
      </c>
      <c r="M588" s="3" t="s">
        <v>32</v>
      </c>
      <c r="N588" s="3">
        <v>61</v>
      </c>
      <c r="O588" s="50" t="s">
        <v>18</v>
      </c>
    </row>
    <row r="589" spans="3:15" x14ac:dyDescent="0.25">
      <c r="C589" s="48">
        <v>21471</v>
      </c>
      <c r="D589" s="3" t="s">
        <v>35</v>
      </c>
      <c r="E589" s="3" t="s">
        <v>34</v>
      </c>
      <c r="F589" s="5">
        <v>70000</v>
      </c>
      <c r="G589" s="6">
        <v>2</v>
      </c>
      <c r="H589" s="3" t="s">
        <v>19</v>
      </c>
      <c r="I589" s="3" t="s">
        <v>21</v>
      </c>
      <c r="J589" s="3" t="s">
        <v>15</v>
      </c>
      <c r="K589" s="6">
        <v>1</v>
      </c>
      <c r="L589" s="6" t="s">
        <v>30</v>
      </c>
      <c r="M589" s="3" t="s">
        <v>32</v>
      </c>
      <c r="N589" s="3">
        <v>59</v>
      </c>
      <c r="O589" s="50" t="s">
        <v>18</v>
      </c>
    </row>
    <row r="590" spans="3:15" x14ac:dyDescent="0.25">
      <c r="C590" s="48">
        <v>21554</v>
      </c>
      <c r="D590" s="3" t="s">
        <v>36</v>
      </c>
      <c r="E590" s="3" t="s">
        <v>33</v>
      </c>
      <c r="F590" s="5">
        <v>80000</v>
      </c>
      <c r="G590" s="6">
        <v>0</v>
      </c>
      <c r="H590" s="3" t="s">
        <v>13</v>
      </c>
      <c r="I590" s="3" t="s">
        <v>21</v>
      </c>
      <c r="J590" s="3" t="s">
        <v>18</v>
      </c>
      <c r="K590" s="6">
        <v>3</v>
      </c>
      <c r="L590" s="6" t="s">
        <v>30</v>
      </c>
      <c r="M590" s="3" t="s">
        <v>24</v>
      </c>
      <c r="N590" s="3">
        <v>33</v>
      </c>
      <c r="O590" s="50" t="s">
        <v>18</v>
      </c>
    </row>
    <row r="591" spans="3:15" x14ac:dyDescent="0.25">
      <c r="C591" s="48">
        <v>21557</v>
      </c>
      <c r="D591" s="3" t="s">
        <v>36</v>
      </c>
      <c r="E591" s="3" t="s">
        <v>33</v>
      </c>
      <c r="F591" s="5">
        <v>110000</v>
      </c>
      <c r="G591" s="6">
        <v>0</v>
      </c>
      <c r="H591" s="3" t="s">
        <v>19</v>
      </c>
      <c r="I591" s="3" t="s">
        <v>28</v>
      </c>
      <c r="J591" s="3" t="s">
        <v>15</v>
      </c>
      <c r="K591" s="6">
        <v>3</v>
      </c>
      <c r="L591" s="6" t="s">
        <v>30</v>
      </c>
      <c r="M591" s="3" t="s">
        <v>24</v>
      </c>
      <c r="N591" s="3">
        <v>32</v>
      </c>
      <c r="O591" s="50" t="s">
        <v>15</v>
      </c>
    </row>
    <row r="592" spans="3:15" x14ac:dyDescent="0.25">
      <c r="C592" s="48">
        <v>21560</v>
      </c>
      <c r="D592" s="3" t="s">
        <v>35</v>
      </c>
      <c r="E592" s="3" t="s">
        <v>34</v>
      </c>
      <c r="F592" s="5">
        <v>120000</v>
      </c>
      <c r="G592" s="6">
        <v>0</v>
      </c>
      <c r="H592" s="3" t="s">
        <v>29</v>
      </c>
      <c r="I592" s="3" t="s">
        <v>21</v>
      </c>
      <c r="J592" s="3" t="s">
        <v>15</v>
      </c>
      <c r="K592" s="6">
        <v>4</v>
      </c>
      <c r="L592" s="6" t="s">
        <v>30</v>
      </c>
      <c r="M592" s="3" t="s">
        <v>24</v>
      </c>
      <c r="N592" s="3">
        <v>32</v>
      </c>
      <c r="O592" s="50" t="s">
        <v>15</v>
      </c>
    </row>
    <row r="593" spans="3:15" x14ac:dyDescent="0.25">
      <c r="C593" s="48">
        <v>21561</v>
      </c>
      <c r="D593" s="3" t="s">
        <v>36</v>
      </c>
      <c r="E593" s="3" t="s">
        <v>34</v>
      </c>
      <c r="F593" s="5">
        <v>90000</v>
      </c>
      <c r="G593" s="6">
        <v>0</v>
      </c>
      <c r="H593" s="3" t="s">
        <v>13</v>
      </c>
      <c r="I593" s="3" t="s">
        <v>21</v>
      </c>
      <c r="J593" s="3" t="s">
        <v>18</v>
      </c>
      <c r="K593" s="6">
        <v>3</v>
      </c>
      <c r="L593" s="6" t="s">
        <v>30</v>
      </c>
      <c r="M593" s="3" t="s">
        <v>24</v>
      </c>
      <c r="N593" s="3">
        <v>34</v>
      </c>
      <c r="O593" s="50" t="s">
        <v>15</v>
      </c>
    </row>
    <row r="594" spans="3:15" x14ac:dyDescent="0.25">
      <c r="C594" s="48">
        <v>21564</v>
      </c>
      <c r="D594" s="3" t="s">
        <v>36</v>
      </c>
      <c r="E594" s="3" t="s">
        <v>33</v>
      </c>
      <c r="F594" s="5">
        <v>80000</v>
      </c>
      <c r="G594" s="6">
        <v>0</v>
      </c>
      <c r="H594" s="3" t="s">
        <v>13</v>
      </c>
      <c r="I594" s="3" t="s">
        <v>21</v>
      </c>
      <c r="J594" s="3" t="s">
        <v>15</v>
      </c>
      <c r="K594" s="6">
        <v>4</v>
      </c>
      <c r="L594" s="6" t="s">
        <v>30</v>
      </c>
      <c r="M594" s="3" t="s">
        <v>24</v>
      </c>
      <c r="N594" s="3">
        <v>35</v>
      </c>
      <c r="O594" s="50" t="s">
        <v>18</v>
      </c>
    </row>
    <row r="595" spans="3:15" x14ac:dyDescent="0.25">
      <c r="C595" s="48">
        <v>21568</v>
      </c>
      <c r="D595" s="3" t="s">
        <v>35</v>
      </c>
      <c r="E595" s="3" t="s">
        <v>33</v>
      </c>
      <c r="F595" s="5">
        <v>100000</v>
      </c>
      <c r="G595" s="6">
        <v>0</v>
      </c>
      <c r="H595" s="3" t="s">
        <v>27</v>
      </c>
      <c r="I595" s="3" t="s">
        <v>28</v>
      </c>
      <c r="J595" s="3" t="s">
        <v>15</v>
      </c>
      <c r="K595" s="6">
        <v>4</v>
      </c>
      <c r="L595" s="6" t="s">
        <v>30</v>
      </c>
      <c r="M595" s="3" t="s">
        <v>24</v>
      </c>
      <c r="N595" s="3">
        <v>34</v>
      </c>
      <c r="O595" s="50" t="s">
        <v>15</v>
      </c>
    </row>
    <row r="596" spans="3:15" x14ac:dyDescent="0.25">
      <c r="C596" s="48">
        <v>21583</v>
      </c>
      <c r="D596" s="3" t="s">
        <v>35</v>
      </c>
      <c r="E596" s="3" t="s">
        <v>33</v>
      </c>
      <c r="F596" s="5">
        <v>50000</v>
      </c>
      <c r="G596" s="6">
        <v>1</v>
      </c>
      <c r="H596" s="3" t="s">
        <v>13</v>
      </c>
      <c r="I596" s="3" t="s">
        <v>14</v>
      </c>
      <c r="J596" s="3" t="s">
        <v>15</v>
      </c>
      <c r="K596" s="6">
        <v>0</v>
      </c>
      <c r="L596" s="6" t="s">
        <v>16</v>
      </c>
      <c r="M596" s="3" t="s">
        <v>32</v>
      </c>
      <c r="N596" s="3">
        <v>34</v>
      </c>
      <c r="O596" s="50" t="s">
        <v>15</v>
      </c>
    </row>
    <row r="597" spans="3:15" x14ac:dyDescent="0.25">
      <c r="C597" s="48">
        <v>21587</v>
      </c>
      <c r="D597" s="3" t="s">
        <v>35</v>
      </c>
      <c r="E597" s="3" t="s">
        <v>33</v>
      </c>
      <c r="F597" s="5">
        <v>60000</v>
      </c>
      <c r="G597" s="6">
        <v>1</v>
      </c>
      <c r="H597" s="3" t="s">
        <v>31</v>
      </c>
      <c r="I597" s="3" t="s">
        <v>14</v>
      </c>
      <c r="J597" s="3" t="s">
        <v>15</v>
      </c>
      <c r="K597" s="6">
        <v>0</v>
      </c>
      <c r="L597" s="6" t="s">
        <v>22</v>
      </c>
      <c r="M597" s="3" t="s">
        <v>32</v>
      </c>
      <c r="N597" s="3">
        <v>34</v>
      </c>
      <c r="O597" s="50" t="s">
        <v>15</v>
      </c>
    </row>
    <row r="598" spans="3:15" x14ac:dyDescent="0.25">
      <c r="C598" s="48">
        <v>21599</v>
      </c>
      <c r="D598" s="3" t="s">
        <v>35</v>
      </c>
      <c r="E598" s="3" t="s">
        <v>33</v>
      </c>
      <c r="F598" s="5">
        <v>60000</v>
      </c>
      <c r="G598" s="6">
        <v>1</v>
      </c>
      <c r="H598" s="3" t="s">
        <v>31</v>
      </c>
      <c r="I598" s="3" t="s">
        <v>21</v>
      </c>
      <c r="J598" s="3" t="s">
        <v>15</v>
      </c>
      <c r="K598" s="6">
        <v>0</v>
      </c>
      <c r="L598" s="6" t="s">
        <v>22</v>
      </c>
      <c r="M598" s="3" t="s">
        <v>32</v>
      </c>
      <c r="N598" s="3">
        <v>36</v>
      </c>
      <c r="O598" s="50" t="s">
        <v>15</v>
      </c>
    </row>
    <row r="599" spans="3:15" x14ac:dyDescent="0.25">
      <c r="C599" s="48">
        <v>21613</v>
      </c>
      <c r="D599" s="3" t="s">
        <v>36</v>
      </c>
      <c r="E599" s="3" t="s">
        <v>34</v>
      </c>
      <c r="F599" s="5">
        <v>50000</v>
      </c>
      <c r="G599" s="6">
        <v>2</v>
      </c>
      <c r="H599" s="3" t="s">
        <v>13</v>
      </c>
      <c r="I599" s="3" t="s">
        <v>14</v>
      </c>
      <c r="J599" s="3" t="s">
        <v>18</v>
      </c>
      <c r="K599" s="6">
        <v>1</v>
      </c>
      <c r="L599" s="6" t="s">
        <v>16</v>
      </c>
      <c r="M599" s="3" t="s">
        <v>32</v>
      </c>
      <c r="N599" s="3">
        <v>39</v>
      </c>
      <c r="O599" s="50" t="s">
        <v>15</v>
      </c>
    </row>
    <row r="600" spans="3:15" x14ac:dyDescent="0.25">
      <c r="C600" s="48">
        <v>21660</v>
      </c>
      <c r="D600" s="3" t="s">
        <v>35</v>
      </c>
      <c r="E600" s="3" t="s">
        <v>33</v>
      </c>
      <c r="F600" s="5">
        <v>60000</v>
      </c>
      <c r="G600" s="6">
        <v>3</v>
      </c>
      <c r="H600" s="3" t="s">
        <v>31</v>
      </c>
      <c r="I600" s="3" t="s">
        <v>21</v>
      </c>
      <c r="J600" s="3" t="s">
        <v>15</v>
      </c>
      <c r="K600" s="6">
        <v>0</v>
      </c>
      <c r="L600" s="6" t="s">
        <v>22</v>
      </c>
      <c r="M600" s="3" t="s">
        <v>32</v>
      </c>
      <c r="N600" s="3">
        <v>43</v>
      </c>
      <c r="O600" s="50" t="s">
        <v>15</v>
      </c>
    </row>
    <row r="601" spans="3:15" x14ac:dyDescent="0.25">
      <c r="C601" s="48">
        <v>21693</v>
      </c>
      <c r="D601" s="3" t="s">
        <v>36</v>
      </c>
      <c r="E601" s="3" t="s">
        <v>33</v>
      </c>
      <c r="F601" s="5">
        <v>60000</v>
      </c>
      <c r="G601" s="6">
        <v>0</v>
      </c>
      <c r="H601" s="3" t="s">
        <v>31</v>
      </c>
      <c r="I601" s="3" t="s">
        <v>14</v>
      </c>
      <c r="J601" s="3" t="s">
        <v>18</v>
      </c>
      <c r="K601" s="6">
        <v>0</v>
      </c>
      <c r="L601" s="6" t="s">
        <v>16</v>
      </c>
      <c r="M601" s="3" t="s">
        <v>32</v>
      </c>
      <c r="N601" s="3">
        <v>40</v>
      </c>
      <c r="O601" s="50" t="s">
        <v>18</v>
      </c>
    </row>
    <row r="602" spans="3:15" x14ac:dyDescent="0.25">
      <c r="C602" s="48">
        <v>21695</v>
      </c>
      <c r="D602" s="3" t="s">
        <v>35</v>
      </c>
      <c r="E602" s="3" t="s">
        <v>34</v>
      </c>
      <c r="F602" s="5">
        <v>60000</v>
      </c>
      <c r="G602" s="6">
        <v>0</v>
      </c>
      <c r="H602" s="3" t="s">
        <v>31</v>
      </c>
      <c r="I602" s="3" t="s">
        <v>14</v>
      </c>
      <c r="J602" s="3" t="s">
        <v>15</v>
      </c>
      <c r="K602" s="6">
        <v>0</v>
      </c>
      <c r="L602" s="6" t="s">
        <v>26</v>
      </c>
      <c r="M602" s="3" t="s">
        <v>32</v>
      </c>
      <c r="N602" s="3">
        <v>39</v>
      </c>
      <c r="O602" s="50" t="s">
        <v>15</v>
      </c>
    </row>
    <row r="603" spans="3:15" x14ac:dyDescent="0.25">
      <c r="C603" s="48">
        <v>21713</v>
      </c>
      <c r="D603" s="3" t="s">
        <v>36</v>
      </c>
      <c r="E603" s="3" t="s">
        <v>34</v>
      </c>
      <c r="F603" s="5">
        <v>80000</v>
      </c>
      <c r="G603" s="6">
        <v>5</v>
      </c>
      <c r="H603" s="3" t="s">
        <v>31</v>
      </c>
      <c r="I603" s="3" t="s">
        <v>14</v>
      </c>
      <c r="J603" s="3" t="s">
        <v>18</v>
      </c>
      <c r="K603" s="6">
        <v>0</v>
      </c>
      <c r="L603" s="6" t="s">
        <v>16</v>
      </c>
      <c r="M603" s="3" t="s">
        <v>32</v>
      </c>
      <c r="N603" s="3">
        <v>47</v>
      </c>
      <c r="O603" s="50" t="s">
        <v>18</v>
      </c>
    </row>
    <row r="604" spans="3:15" x14ac:dyDescent="0.25">
      <c r="C604" s="48">
        <v>21714</v>
      </c>
      <c r="D604" s="3" t="s">
        <v>36</v>
      </c>
      <c r="E604" s="3" t="s">
        <v>33</v>
      </c>
      <c r="F604" s="5">
        <v>80000</v>
      </c>
      <c r="G604" s="6">
        <v>5</v>
      </c>
      <c r="H604" s="3" t="s">
        <v>31</v>
      </c>
      <c r="I604" s="3" t="s">
        <v>14</v>
      </c>
      <c r="J604" s="3" t="s">
        <v>18</v>
      </c>
      <c r="K604" s="6">
        <v>0</v>
      </c>
      <c r="L604" s="6" t="s">
        <v>16</v>
      </c>
      <c r="M604" s="3" t="s">
        <v>32</v>
      </c>
      <c r="N604" s="3">
        <v>47</v>
      </c>
      <c r="O604" s="50" t="s">
        <v>18</v>
      </c>
    </row>
    <row r="605" spans="3:15" x14ac:dyDescent="0.25">
      <c r="C605" s="48">
        <v>21717</v>
      </c>
      <c r="D605" s="3" t="s">
        <v>35</v>
      </c>
      <c r="E605" s="3" t="s">
        <v>34</v>
      </c>
      <c r="F605" s="5">
        <v>40000</v>
      </c>
      <c r="G605" s="6">
        <v>2</v>
      </c>
      <c r="H605" s="3" t="s">
        <v>19</v>
      </c>
      <c r="I605" s="3" t="s">
        <v>20</v>
      </c>
      <c r="J605" s="3" t="s">
        <v>15</v>
      </c>
      <c r="K605" s="6">
        <v>1</v>
      </c>
      <c r="L605" s="6" t="s">
        <v>16</v>
      </c>
      <c r="M605" s="3" t="s">
        <v>32</v>
      </c>
      <c r="N605" s="3">
        <v>47</v>
      </c>
      <c r="O605" s="50" t="s">
        <v>18</v>
      </c>
    </row>
    <row r="606" spans="3:15" x14ac:dyDescent="0.25">
      <c r="C606" s="48">
        <v>21738</v>
      </c>
      <c r="D606" s="3" t="s">
        <v>35</v>
      </c>
      <c r="E606" s="3" t="s">
        <v>34</v>
      </c>
      <c r="F606" s="5">
        <v>20000</v>
      </c>
      <c r="G606" s="6">
        <v>1</v>
      </c>
      <c r="H606" s="3" t="s">
        <v>31</v>
      </c>
      <c r="I606" s="3" t="s">
        <v>20</v>
      </c>
      <c r="J606" s="3" t="s">
        <v>15</v>
      </c>
      <c r="K606" s="6">
        <v>0</v>
      </c>
      <c r="L606" s="6" t="s">
        <v>16</v>
      </c>
      <c r="M606" s="3" t="s">
        <v>17</v>
      </c>
      <c r="N606" s="3">
        <v>43</v>
      </c>
      <c r="O606" s="50" t="s">
        <v>18</v>
      </c>
    </row>
    <row r="607" spans="3:15" x14ac:dyDescent="0.25">
      <c r="C607" s="48">
        <v>21741</v>
      </c>
      <c r="D607" s="3" t="s">
        <v>35</v>
      </c>
      <c r="E607" s="3" t="s">
        <v>33</v>
      </c>
      <c r="F607" s="5">
        <v>70000</v>
      </c>
      <c r="G607" s="6">
        <v>3</v>
      </c>
      <c r="H607" s="3" t="s">
        <v>19</v>
      </c>
      <c r="I607" s="3" t="s">
        <v>21</v>
      </c>
      <c r="J607" s="3" t="s">
        <v>15</v>
      </c>
      <c r="K607" s="6">
        <v>2</v>
      </c>
      <c r="L607" s="6" t="s">
        <v>23</v>
      </c>
      <c r="M607" s="3" t="s">
        <v>32</v>
      </c>
      <c r="N607" s="3">
        <v>50</v>
      </c>
      <c r="O607" s="50" t="s">
        <v>15</v>
      </c>
    </row>
    <row r="608" spans="3:15" x14ac:dyDescent="0.25">
      <c r="C608" s="48">
        <v>21751</v>
      </c>
      <c r="D608" s="3" t="s">
        <v>35</v>
      </c>
      <c r="E608" s="3" t="s">
        <v>34</v>
      </c>
      <c r="F608" s="5">
        <v>60000</v>
      </c>
      <c r="G608" s="6">
        <v>3</v>
      </c>
      <c r="H608" s="3" t="s">
        <v>31</v>
      </c>
      <c r="I608" s="3" t="s">
        <v>28</v>
      </c>
      <c r="J608" s="3" t="s">
        <v>15</v>
      </c>
      <c r="K608" s="6">
        <v>2</v>
      </c>
      <c r="L608" s="6" t="s">
        <v>26</v>
      </c>
      <c r="M608" s="3" t="s">
        <v>32</v>
      </c>
      <c r="N608" s="3">
        <v>63</v>
      </c>
      <c r="O608" s="50" t="s">
        <v>18</v>
      </c>
    </row>
    <row r="609" spans="3:15" x14ac:dyDescent="0.25">
      <c r="C609" s="48">
        <v>21752</v>
      </c>
      <c r="D609" s="3" t="s">
        <v>35</v>
      </c>
      <c r="E609" s="3" t="s">
        <v>34</v>
      </c>
      <c r="F609" s="5">
        <v>60000</v>
      </c>
      <c r="G609" s="6">
        <v>3</v>
      </c>
      <c r="H609" s="3" t="s">
        <v>31</v>
      </c>
      <c r="I609" s="3" t="s">
        <v>28</v>
      </c>
      <c r="J609" s="3" t="s">
        <v>15</v>
      </c>
      <c r="K609" s="6">
        <v>2</v>
      </c>
      <c r="L609" s="6" t="s">
        <v>30</v>
      </c>
      <c r="M609" s="3" t="s">
        <v>32</v>
      </c>
      <c r="N609" s="3">
        <v>64</v>
      </c>
      <c r="O609" s="50" t="s">
        <v>18</v>
      </c>
    </row>
    <row r="610" spans="3:15" x14ac:dyDescent="0.25">
      <c r="C610" s="48">
        <v>21770</v>
      </c>
      <c r="D610" s="3" t="s">
        <v>35</v>
      </c>
      <c r="E610" s="3" t="s">
        <v>34</v>
      </c>
      <c r="F610" s="5">
        <v>60000</v>
      </c>
      <c r="G610" s="6">
        <v>4</v>
      </c>
      <c r="H610" s="3" t="s">
        <v>13</v>
      </c>
      <c r="I610" s="3" t="s">
        <v>28</v>
      </c>
      <c r="J610" s="3" t="s">
        <v>15</v>
      </c>
      <c r="K610" s="6">
        <v>2</v>
      </c>
      <c r="L610" s="6" t="s">
        <v>30</v>
      </c>
      <c r="M610" s="3" t="s">
        <v>32</v>
      </c>
      <c r="N610" s="3">
        <v>60</v>
      </c>
      <c r="O610" s="50" t="s">
        <v>18</v>
      </c>
    </row>
    <row r="611" spans="3:15" x14ac:dyDescent="0.25">
      <c r="C611" s="48">
        <v>21801</v>
      </c>
      <c r="D611" s="3" t="s">
        <v>35</v>
      </c>
      <c r="E611" s="3" t="s">
        <v>33</v>
      </c>
      <c r="F611" s="5">
        <v>70000</v>
      </c>
      <c r="G611" s="6">
        <v>4</v>
      </c>
      <c r="H611" s="3" t="s">
        <v>19</v>
      </c>
      <c r="I611" s="3" t="s">
        <v>21</v>
      </c>
      <c r="J611" s="3" t="s">
        <v>15</v>
      </c>
      <c r="K611" s="6">
        <v>1</v>
      </c>
      <c r="L611" s="6" t="s">
        <v>26</v>
      </c>
      <c r="M611" s="3" t="s">
        <v>32</v>
      </c>
      <c r="N611" s="3">
        <v>55</v>
      </c>
      <c r="O611" s="50" t="s">
        <v>18</v>
      </c>
    </row>
    <row r="612" spans="3:15" x14ac:dyDescent="0.25">
      <c r="C612" s="48">
        <v>21891</v>
      </c>
      <c r="D612" s="3" t="s">
        <v>35</v>
      </c>
      <c r="E612" s="3" t="s">
        <v>33</v>
      </c>
      <c r="F612" s="5">
        <v>110000</v>
      </c>
      <c r="G612" s="6">
        <v>0</v>
      </c>
      <c r="H612" s="3" t="s">
        <v>27</v>
      </c>
      <c r="I612" s="3" t="s">
        <v>28</v>
      </c>
      <c r="J612" s="3" t="s">
        <v>15</v>
      </c>
      <c r="K612" s="6">
        <v>3</v>
      </c>
      <c r="L612" s="6" t="s">
        <v>30</v>
      </c>
      <c r="M612" s="3" t="s">
        <v>24</v>
      </c>
      <c r="N612" s="3">
        <v>34</v>
      </c>
      <c r="O612" s="50" t="s">
        <v>15</v>
      </c>
    </row>
    <row r="613" spans="3:15" x14ac:dyDescent="0.25">
      <c r="C613" s="48">
        <v>21940</v>
      </c>
      <c r="D613" s="3" t="s">
        <v>35</v>
      </c>
      <c r="E613" s="3" t="s">
        <v>34</v>
      </c>
      <c r="F613" s="5">
        <v>90000</v>
      </c>
      <c r="G613" s="6">
        <v>5</v>
      </c>
      <c r="H613" s="3" t="s">
        <v>31</v>
      </c>
      <c r="I613" s="3" t="s">
        <v>21</v>
      </c>
      <c r="J613" s="3" t="s">
        <v>15</v>
      </c>
      <c r="K613" s="6">
        <v>0</v>
      </c>
      <c r="L613" s="6" t="s">
        <v>16</v>
      </c>
      <c r="M613" s="3" t="s">
        <v>32</v>
      </c>
      <c r="N613" s="3">
        <v>47</v>
      </c>
      <c r="O613" s="50" t="s">
        <v>15</v>
      </c>
    </row>
    <row r="614" spans="3:15" x14ac:dyDescent="0.25">
      <c r="C614" s="48">
        <v>21974</v>
      </c>
      <c r="D614" s="3" t="s">
        <v>36</v>
      </c>
      <c r="E614" s="3" t="s">
        <v>33</v>
      </c>
      <c r="F614" s="5">
        <v>70000</v>
      </c>
      <c r="G614" s="6">
        <v>0</v>
      </c>
      <c r="H614" s="3" t="s">
        <v>13</v>
      </c>
      <c r="I614" s="3" t="s">
        <v>21</v>
      </c>
      <c r="J614" s="3" t="s">
        <v>15</v>
      </c>
      <c r="K614" s="6">
        <v>1</v>
      </c>
      <c r="L614" s="6" t="s">
        <v>23</v>
      </c>
      <c r="M614" s="3" t="s">
        <v>24</v>
      </c>
      <c r="N614" s="3">
        <v>42</v>
      </c>
      <c r="O614" s="50" t="s">
        <v>15</v>
      </c>
    </row>
    <row r="615" spans="3:15" x14ac:dyDescent="0.25">
      <c r="C615" s="48">
        <v>21980</v>
      </c>
      <c r="D615" s="3" t="s">
        <v>36</v>
      </c>
      <c r="E615" s="3" t="s">
        <v>33</v>
      </c>
      <c r="F615" s="5">
        <v>60000</v>
      </c>
      <c r="G615" s="6">
        <v>1</v>
      </c>
      <c r="H615" s="3" t="s">
        <v>13</v>
      </c>
      <c r="I615" s="3" t="s">
        <v>21</v>
      </c>
      <c r="J615" s="3" t="s">
        <v>15</v>
      </c>
      <c r="K615" s="6">
        <v>1</v>
      </c>
      <c r="L615" s="6" t="s">
        <v>23</v>
      </c>
      <c r="M615" s="3" t="s">
        <v>24</v>
      </c>
      <c r="N615" s="3">
        <v>44</v>
      </c>
      <c r="O615" s="50" t="s">
        <v>15</v>
      </c>
    </row>
    <row r="616" spans="3:15" x14ac:dyDescent="0.25">
      <c r="C616" s="48">
        <v>22005</v>
      </c>
      <c r="D616" s="3" t="s">
        <v>35</v>
      </c>
      <c r="E616" s="3" t="s">
        <v>33</v>
      </c>
      <c r="F616" s="5">
        <v>70000</v>
      </c>
      <c r="G616" s="6">
        <v>5</v>
      </c>
      <c r="H616" s="3" t="s">
        <v>19</v>
      </c>
      <c r="I616" s="3" t="s">
        <v>14</v>
      </c>
      <c r="J616" s="3" t="s">
        <v>18</v>
      </c>
      <c r="K616" s="6">
        <v>3</v>
      </c>
      <c r="L616" s="6" t="s">
        <v>23</v>
      </c>
      <c r="M616" s="3" t="s">
        <v>24</v>
      </c>
      <c r="N616" s="3">
        <v>46</v>
      </c>
      <c r="O616" s="50" t="s">
        <v>18</v>
      </c>
    </row>
    <row r="617" spans="3:15" x14ac:dyDescent="0.25">
      <c r="C617" s="48">
        <v>22006</v>
      </c>
      <c r="D617" s="3" t="s">
        <v>35</v>
      </c>
      <c r="E617" s="3" t="s">
        <v>34</v>
      </c>
      <c r="F617" s="5">
        <v>70000</v>
      </c>
      <c r="G617" s="6">
        <v>5</v>
      </c>
      <c r="H617" s="3" t="s">
        <v>19</v>
      </c>
      <c r="I617" s="3" t="s">
        <v>14</v>
      </c>
      <c r="J617" s="3" t="s">
        <v>15</v>
      </c>
      <c r="K617" s="6">
        <v>3</v>
      </c>
      <c r="L617" s="6" t="s">
        <v>23</v>
      </c>
      <c r="M617" s="3" t="s">
        <v>24</v>
      </c>
      <c r="N617" s="3">
        <v>46</v>
      </c>
      <c r="O617" s="50" t="s">
        <v>18</v>
      </c>
    </row>
    <row r="618" spans="3:15" x14ac:dyDescent="0.25">
      <c r="C618" s="48">
        <v>22010</v>
      </c>
      <c r="D618" s="3" t="s">
        <v>36</v>
      </c>
      <c r="E618" s="3" t="s">
        <v>34</v>
      </c>
      <c r="F618" s="5">
        <v>40000</v>
      </c>
      <c r="G618" s="6">
        <v>0</v>
      </c>
      <c r="H618" s="3" t="s">
        <v>27</v>
      </c>
      <c r="I618" s="3" t="s">
        <v>14</v>
      </c>
      <c r="J618" s="3" t="s">
        <v>15</v>
      </c>
      <c r="K618" s="6">
        <v>2</v>
      </c>
      <c r="L618" s="6" t="s">
        <v>23</v>
      </c>
      <c r="M618" s="3" t="s">
        <v>32</v>
      </c>
      <c r="N618" s="3">
        <v>31</v>
      </c>
      <c r="O618" s="50" t="s">
        <v>18</v>
      </c>
    </row>
    <row r="619" spans="3:15" x14ac:dyDescent="0.25">
      <c r="C619" s="48">
        <v>22014</v>
      </c>
      <c r="D619" s="3" t="s">
        <v>36</v>
      </c>
      <c r="E619" s="3" t="s">
        <v>34</v>
      </c>
      <c r="F619" s="5">
        <v>30000</v>
      </c>
      <c r="G619" s="6">
        <v>0</v>
      </c>
      <c r="H619" s="3" t="s">
        <v>27</v>
      </c>
      <c r="I619" s="3" t="s">
        <v>14</v>
      </c>
      <c r="J619" s="3" t="s">
        <v>15</v>
      </c>
      <c r="K619" s="6">
        <v>2</v>
      </c>
      <c r="L619" s="6" t="s">
        <v>23</v>
      </c>
      <c r="M619" s="3" t="s">
        <v>32</v>
      </c>
      <c r="N619" s="3">
        <v>26</v>
      </c>
      <c r="O619" s="50" t="s">
        <v>18</v>
      </c>
    </row>
    <row r="620" spans="3:15" x14ac:dyDescent="0.25">
      <c r="C620" s="48">
        <v>22042</v>
      </c>
      <c r="D620" s="3" t="s">
        <v>35</v>
      </c>
      <c r="E620" s="3" t="s">
        <v>33</v>
      </c>
      <c r="F620" s="5">
        <v>70000</v>
      </c>
      <c r="G620" s="6">
        <v>0</v>
      </c>
      <c r="H620" s="3" t="s">
        <v>19</v>
      </c>
      <c r="I620" s="3" t="s">
        <v>14</v>
      </c>
      <c r="J620" s="3" t="s">
        <v>15</v>
      </c>
      <c r="K620" s="6">
        <v>2</v>
      </c>
      <c r="L620" s="6" t="s">
        <v>23</v>
      </c>
      <c r="M620" s="3" t="s">
        <v>32</v>
      </c>
      <c r="N620" s="3">
        <v>34</v>
      </c>
      <c r="O620" s="50" t="s">
        <v>15</v>
      </c>
    </row>
    <row r="621" spans="3:15" x14ac:dyDescent="0.25">
      <c r="C621" s="48">
        <v>22046</v>
      </c>
      <c r="D621" s="3" t="s">
        <v>36</v>
      </c>
      <c r="E621" s="3" t="s">
        <v>33</v>
      </c>
      <c r="F621" s="5">
        <v>80000</v>
      </c>
      <c r="G621" s="6">
        <v>0</v>
      </c>
      <c r="H621" s="3" t="s">
        <v>13</v>
      </c>
      <c r="I621" s="3" t="s">
        <v>28</v>
      </c>
      <c r="J621" s="3" t="s">
        <v>18</v>
      </c>
      <c r="K621" s="6">
        <v>1</v>
      </c>
      <c r="L621" s="6" t="s">
        <v>16</v>
      </c>
      <c r="M621" s="3" t="s">
        <v>32</v>
      </c>
      <c r="N621" s="3">
        <v>38</v>
      </c>
      <c r="O621" s="50" t="s">
        <v>15</v>
      </c>
    </row>
    <row r="622" spans="3:15" x14ac:dyDescent="0.25">
      <c r="C622" s="48">
        <v>22050</v>
      </c>
      <c r="D622" s="3" t="s">
        <v>36</v>
      </c>
      <c r="E622" s="3" t="s">
        <v>34</v>
      </c>
      <c r="F622" s="5">
        <v>90000</v>
      </c>
      <c r="G622" s="6">
        <v>4</v>
      </c>
      <c r="H622" s="3" t="s">
        <v>13</v>
      </c>
      <c r="I622" s="3" t="s">
        <v>28</v>
      </c>
      <c r="J622" s="3" t="s">
        <v>15</v>
      </c>
      <c r="K622" s="6">
        <v>1</v>
      </c>
      <c r="L622" s="6" t="s">
        <v>26</v>
      </c>
      <c r="M622" s="3" t="s">
        <v>32</v>
      </c>
      <c r="N622" s="3">
        <v>38</v>
      </c>
      <c r="O622" s="50" t="s">
        <v>15</v>
      </c>
    </row>
    <row r="623" spans="3:15" x14ac:dyDescent="0.25">
      <c r="C623" s="48">
        <v>22088</v>
      </c>
      <c r="D623" s="3" t="s">
        <v>35</v>
      </c>
      <c r="E623" s="3" t="s">
        <v>33</v>
      </c>
      <c r="F623" s="5">
        <v>130000</v>
      </c>
      <c r="G623" s="6">
        <v>1</v>
      </c>
      <c r="H623" s="3" t="s">
        <v>13</v>
      </c>
      <c r="I623" s="3" t="s">
        <v>28</v>
      </c>
      <c r="J623" s="3" t="s">
        <v>15</v>
      </c>
      <c r="K623" s="6">
        <v>2</v>
      </c>
      <c r="L623" s="6" t="s">
        <v>16</v>
      </c>
      <c r="M623" s="3" t="s">
        <v>32</v>
      </c>
      <c r="N623" s="3">
        <v>45</v>
      </c>
      <c r="O623" s="50" t="s">
        <v>15</v>
      </c>
    </row>
    <row r="624" spans="3:15" x14ac:dyDescent="0.25">
      <c r="C624" s="48">
        <v>22118</v>
      </c>
      <c r="D624" s="3" t="s">
        <v>36</v>
      </c>
      <c r="E624" s="3" t="s">
        <v>33</v>
      </c>
      <c r="F624" s="5">
        <v>70000</v>
      </c>
      <c r="G624" s="6">
        <v>3</v>
      </c>
      <c r="H624" s="3" t="s">
        <v>31</v>
      </c>
      <c r="I624" s="3" t="s">
        <v>28</v>
      </c>
      <c r="J624" s="3" t="s">
        <v>15</v>
      </c>
      <c r="K624" s="6">
        <v>2</v>
      </c>
      <c r="L624" s="6" t="s">
        <v>23</v>
      </c>
      <c r="M624" s="3" t="s">
        <v>32</v>
      </c>
      <c r="N624" s="3">
        <v>53</v>
      </c>
      <c r="O624" s="50" t="s">
        <v>15</v>
      </c>
    </row>
    <row r="625" spans="3:15" x14ac:dyDescent="0.25">
      <c r="C625" s="48">
        <v>22127</v>
      </c>
      <c r="D625" s="3" t="s">
        <v>35</v>
      </c>
      <c r="E625" s="3" t="s">
        <v>34</v>
      </c>
      <c r="F625" s="5">
        <v>60000</v>
      </c>
      <c r="G625" s="6">
        <v>3</v>
      </c>
      <c r="H625" s="3" t="s">
        <v>31</v>
      </c>
      <c r="I625" s="3" t="s">
        <v>28</v>
      </c>
      <c r="J625" s="3" t="s">
        <v>15</v>
      </c>
      <c r="K625" s="6">
        <v>2</v>
      </c>
      <c r="L625" s="6" t="s">
        <v>26</v>
      </c>
      <c r="M625" s="3" t="s">
        <v>32</v>
      </c>
      <c r="N625" s="3">
        <v>67</v>
      </c>
      <c r="O625" s="50" t="s">
        <v>18</v>
      </c>
    </row>
    <row r="626" spans="3:15" x14ac:dyDescent="0.25">
      <c r="C626" s="48">
        <v>22155</v>
      </c>
      <c r="D626" s="3" t="s">
        <v>35</v>
      </c>
      <c r="E626" s="3" t="s">
        <v>34</v>
      </c>
      <c r="F626" s="5">
        <v>20000</v>
      </c>
      <c r="G626" s="6">
        <v>2</v>
      </c>
      <c r="H626" s="3" t="s">
        <v>29</v>
      </c>
      <c r="I626" s="3" t="s">
        <v>20</v>
      </c>
      <c r="J626" s="3" t="s">
        <v>15</v>
      </c>
      <c r="K626" s="6">
        <v>2</v>
      </c>
      <c r="L626" s="6" t="s">
        <v>23</v>
      </c>
      <c r="M626" s="3" t="s">
        <v>24</v>
      </c>
      <c r="N626" s="3">
        <v>58</v>
      </c>
      <c r="O626" s="50" t="s">
        <v>18</v>
      </c>
    </row>
    <row r="627" spans="3:15" x14ac:dyDescent="0.25">
      <c r="C627" s="48">
        <v>22170</v>
      </c>
      <c r="D627" s="3" t="s">
        <v>35</v>
      </c>
      <c r="E627" s="3" t="s">
        <v>33</v>
      </c>
      <c r="F627" s="5">
        <v>30000</v>
      </c>
      <c r="G627" s="6">
        <v>3</v>
      </c>
      <c r="H627" s="3" t="s">
        <v>19</v>
      </c>
      <c r="I627" s="3" t="s">
        <v>20</v>
      </c>
      <c r="J627" s="3" t="s">
        <v>18</v>
      </c>
      <c r="K627" s="6">
        <v>2</v>
      </c>
      <c r="L627" s="6" t="s">
        <v>26</v>
      </c>
      <c r="M627" s="3" t="s">
        <v>24</v>
      </c>
      <c r="N627" s="3">
        <v>55</v>
      </c>
      <c r="O627" s="50" t="s">
        <v>15</v>
      </c>
    </row>
    <row r="628" spans="3:15" x14ac:dyDescent="0.25">
      <c r="C628" s="48">
        <v>22173</v>
      </c>
      <c r="D628" s="3" t="s">
        <v>35</v>
      </c>
      <c r="E628" s="3" t="s">
        <v>33</v>
      </c>
      <c r="F628" s="5">
        <v>30000</v>
      </c>
      <c r="G628" s="6">
        <v>3</v>
      </c>
      <c r="H628" s="3" t="s">
        <v>27</v>
      </c>
      <c r="I628" s="3" t="s">
        <v>14</v>
      </c>
      <c r="J628" s="3" t="s">
        <v>18</v>
      </c>
      <c r="K628" s="6">
        <v>2</v>
      </c>
      <c r="L628" s="6" t="s">
        <v>26</v>
      </c>
      <c r="M628" s="3" t="s">
        <v>24</v>
      </c>
      <c r="N628" s="3">
        <v>54</v>
      </c>
      <c r="O628" s="50" t="s">
        <v>15</v>
      </c>
    </row>
    <row r="629" spans="3:15" x14ac:dyDescent="0.25">
      <c r="C629" s="48">
        <v>22174</v>
      </c>
      <c r="D629" s="3" t="s">
        <v>35</v>
      </c>
      <c r="E629" s="3" t="s">
        <v>34</v>
      </c>
      <c r="F629" s="5">
        <v>30000</v>
      </c>
      <c r="G629" s="6">
        <v>3</v>
      </c>
      <c r="H629" s="3" t="s">
        <v>27</v>
      </c>
      <c r="I629" s="3" t="s">
        <v>14</v>
      </c>
      <c r="J629" s="3" t="s">
        <v>15</v>
      </c>
      <c r="K629" s="6">
        <v>2</v>
      </c>
      <c r="L629" s="6" t="s">
        <v>23</v>
      </c>
      <c r="M629" s="3" t="s">
        <v>24</v>
      </c>
      <c r="N629" s="3">
        <v>54</v>
      </c>
      <c r="O629" s="50" t="s">
        <v>15</v>
      </c>
    </row>
    <row r="630" spans="3:15" x14ac:dyDescent="0.25">
      <c r="C630" s="48">
        <v>22175</v>
      </c>
      <c r="D630" s="3" t="s">
        <v>35</v>
      </c>
      <c r="E630" s="3" t="s">
        <v>33</v>
      </c>
      <c r="F630" s="5">
        <v>30000</v>
      </c>
      <c r="G630" s="6">
        <v>3</v>
      </c>
      <c r="H630" s="3" t="s">
        <v>27</v>
      </c>
      <c r="I630" s="3" t="s">
        <v>14</v>
      </c>
      <c r="J630" s="3" t="s">
        <v>15</v>
      </c>
      <c r="K630" s="6">
        <v>2</v>
      </c>
      <c r="L630" s="6" t="s">
        <v>23</v>
      </c>
      <c r="M630" s="3" t="s">
        <v>24</v>
      </c>
      <c r="N630" s="3">
        <v>53</v>
      </c>
      <c r="O630" s="50" t="s">
        <v>15</v>
      </c>
    </row>
    <row r="631" spans="3:15" x14ac:dyDescent="0.25">
      <c r="C631" s="48">
        <v>22204</v>
      </c>
      <c r="D631" s="3" t="s">
        <v>35</v>
      </c>
      <c r="E631" s="3" t="s">
        <v>34</v>
      </c>
      <c r="F631" s="5">
        <v>110000</v>
      </c>
      <c r="G631" s="6">
        <v>4</v>
      </c>
      <c r="H631" s="3" t="s">
        <v>13</v>
      </c>
      <c r="I631" s="3" t="s">
        <v>28</v>
      </c>
      <c r="J631" s="3" t="s">
        <v>15</v>
      </c>
      <c r="K631" s="6">
        <v>3</v>
      </c>
      <c r="L631" s="6" t="s">
        <v>22</v>
      </c>
      <c r="M631" s="3" t="s">
        <v>24</v>
      </c>
      <c r="N631" s="3">
        <v>48</v>
      </c>
      <c r="O631" s="50" t="s">
        <v>18</v>
      </c>
    </row>
    <row r="632" spans="3:15" x14ac:dyDescent="0.25">
      <c r="C632" s="48">
        <v>22211</v>
      </c>
      <c r="D632" s="3" t="s">
        <v>35</v>
      </c>
      <c r="E632" s="3" t="s">
        <v>34</v>
      </c>
      <c r="F632" s="5">
        <v>60000</v>
      </c>
      <c r="G632" s="6">
        <v>0</v>
      </c>
      <c r="H632" s="3" t="s">
        <v>19</v>
      </c>
      <c r="I632" s="3" t="s">
        <v>21</v>
      </c>
      <c r="J632" s="3" t="s">
        <v>15</v>
      </c>
      <c r="K632" s="6">
        <v>2</v>
      </c>
      <c r="L632" s="6" t="s">
        <v>23</v>
      </c>
      <c r="M632" s="3" t="s">
        <v>32</v>
      </c>
      <c r="N632" s="3">
        <v>32</v>
      </c>
      <c r="O632" s="50" t="s">
        <v>18</v>
      </c>
    </row>
    <row r="633" spans="3:15" x14ac:dyDescent="0.25">
      <c r="C633" s="48">
        <v>22219</v>
      </c>
      <c r="D633" s="3" t="s">
        <v>35</v>
      </c>
      <c r="E633" s="3" t="s">
        <v>33</v>
      </c>
      <c r="F633" s="5">
        <v>60000</v>
      </c>
      <c r="G633" s="6">
        <v>2</v>
      </c>
      <c r="H633" s="3" t="s">
        <v>27</v>
      </c>
      <c r="I633" s="3" t="s">
        <v>21</v>
      </c>
      <c r="J633" s="3" t="s">
        <v>15</v>
      </c>
      <c r="K633" s="6">
        <v>2</v>
      </c>
      <c r="L633" s="6" t="s">
        <v>23</v>
      </c>
      <c r="M633" s="3" t="s">
        <v>32</v>
      </c>
      <c r="N633" s="3">
        <v>49</v>
      </c>
      <c r="O633" s="50" t="s">
        <v>18</v>
      </c>
    </row>
    <row r="634" spans="3:15" x14ac:dyDescent="0.25">
      <c r="C634" s="48">
        <v>22220</v>
      </c>
      <c r="D634" s="3" t="s">
        <v>35</v>
      </c>
      <c r="E634" s="3" t="s">
        <v>34</v>
      </c>
      <c r="F634" s="5">
        <v>60000</v>
      </c>
      <c r="G634" s="6">
        <v>2</v>
      </c>
      <c r="H634" s="3" t="s">
        <v>27</v>
      </c>
      <c r="I634" s="3" t="s">
        <v>21</v>
      </c>
      <c r="J634" s="3" t="s">
        <v>18</v>
      </c>
      <c r="K634" s="6">
        <v>2</v>
      </c>
      <c r="L634" s="6" t="s">
        <v>26</v>
      </c>
      <c r="M634" s="3" t="s">
        <v>32</v>
      </c>
      <c r="N634" s="3">
        <v>49</v>
      </c>
      <c r="O634" s="50" t="s">
        <v>15</v>
      </c>
    </row>
    <row r="635" spans="3:15" x14ac:dyDescent="0.25">
      <c r="C635" s="48">
        <v>22221</v>
      </c>
      <c r="D635" s="3" t="s">
        <v>35</v>
      </c>
      <c r="E635" s="3" t="s">
        <v>34</v>
      </c>
      <c r="F635" s="5">
        <v>60000</v>
      </c>
      <c r="G635" s="6">
        <v>2</v>
      </c>
      <c r="H635" s="3" t="s">
        <v>27</v>
      </c>
      <c r="I635" s="3" t="s">
        <v>21</v>
      </c>
      <c r="J635" s="3" t="s">
        <v>18</v>
      </c>
      <c r="K635" s="6">
        <v>2</v>
      </c>
      <c r="L635" s="6" t="s">
        <v>26</v>
      </c>
      <c r="M635" s="3" t="s">
        <v>32</v>
      </c>
      <c r="N635" s="3">
        <v>48</v>
      </c>
      <c r="O635" s="50" t="s">
        <v>15</v>
      </c>
    </row>
    <row r="636" spans="3:15" x14ac:dyDescent="0.25">
      <c r="C636" s="48">
        <v>22227</v>
      </c>
      <c r="D636" s="3" t="s">
        <v>35</v>
      </c>
      <c r="E636" s="3" t="s">
        <v>33</v>
      </c>
      <c r="F636" s="5">
        <v>60000</v>
      </c>
      <c r="G636" s="6">
        <v>2</v>
      </c>
      <c r="H636" s="3" t="s">
        <v>27</v>
      </c>
      <c r="I636" s="3" t="s">
        <v>21</v>
      </c>
      <c r="J636" s="3" t="s">
        <v>15</v>
      </c>
      <c r="K636" s="6">
        <v>2</v>
      </c>
      <c r="L636" s="6" t="s">
        <v>23</v>
      </c>
      <c r="M636" s="3" t="s">
        <v>32</v>
      </c>
      <c r="N636" s="3">
        <v>50</v>
      </c>
      <c r="O636" s="50" t="s">
        <v>18</v>
      </c>
    </row>
    <row r="637" spans="3:15" x14ac:dyDescent="0.25">
      <c r="C637" s="48">
        <v>22252</v>
      </c>
      <c r="D637" s="3" t="s">
        <v>36</v>
      </c>
      <c r="E637" s="3" t="s">
        <v>33</v>
      </c>
      <c r="F637" s="5">
        <v>60000</v>
      </c>
      <c r="G637" s="6">
        <v>1</v>
      </c>
      <c r="H637" s="3" t="s">
        <v>31</v>
      </c>
      <c r="I637" s="3" t="s">
        <v>21</v>
      </c>
      <c r="J637" s="3" t="s">
        <v>15</v>
      </c>
      <c r="K637" s="6">
        <v>0</v>
      </c>
      <c r="L637" s="6" t="s">
        <v>22</v>
      </c>
      <c r="M637" s="3" t="s">
        <v>32</v>
      </c>
      <c r="N637" s="3">
        <v>36</v>
      </c>
      <c r="O637" s="50" t="s">
        <v>15</v>
      </c>
    </row>
    <row r="638" spans="3:15" x14ac:dyDescent="0.25">
      <c r="C638" s="48">
        <v>22294</v>
      </c>
      <c r="D638" s="3" t="s">
        <v>36</v>
      </c>
      <c r="E638" s="3" t="s">
        <v>33</v>
      </c>
      <c r="F638" s="5">
        <v>70000</v>
      </c>
      <c r="G638" s="6">
        <v>0</v>
      </c>
      <c r="H638" s="3" t="s">
        <v>13</v>
      </c>
      <c r="I638" s="3" t="s">
        <v>21</v>
      </c>
      <c r="J638" s="3" t="s">
        <v>18</v>
      </c>
      <c r="K638" s="6">
        <v>1</v>
      </c>
      <c r="L638" s="6" t="s">
        <v>22</v>
      </c>
      <c r="M638" s="3" t="s">
        <v>32</v>
      </c>
      <c r="N638" s="3">
        <v>37</v>
      </c>
      <c r="O638" s="50" t="s">
        <v>15</v>
      </c>
    </row>
    <row r="639" spans="3:15" x14ac:dyDescent="0.25">
      <c r="C639" s="48">
        <v>22296</v>
      </c>
      <c r="D639" s="3" t="s">
        <v>35</v>
      </c>
      <c r="E639" s="3" t="s">
        <v>34</v>
      </c>
      <c r="F639" s="5">
        <v>70000</v>
      </c>
      <c r="G639" s="6">
        <v>0</v>
      </c>
      <c r="H639" s="3" t="s">
        <v>13</v>
      </c>
      <c r="I639" s="3" t="s">
        <v>21</v>
      </c>
      <c r="J639" s="3" t="s">
        <v>18</v>
      </c>
      <c r="K639" s="6">
        <v>1</v>
      </c>
      <c r="L639" s="6" t="s">
        <v>16</v>
      </c>
      <c r="M639" s="3" t="s">
        <v>32</v>
      </c>
      <c r="N639" s="3">
        <v>38</v>
      </c>
      <c r="O639" s="50" t="s">
        <v>18</v>
      </c>
    </row>
    <row r="640" spans="3:15" x14ac:dyDescent="0.25">
      <c r="C640" s="48">
        <v>22330</v>
      </c>
      <c r="D640" s="3" t="s">
        <v>35</v>
      </c>
      <c r="E640" s="3" t="s">
        <v>34</v>
      </c>
      <c r="F640" s="5">
        <v>50000</v>
      </c>
      <c r="G640" s="6">
        <v>0</v>
      </c>
      <c r="H640" s="3" t="s">
        <v>31</v>
      </c>
      <c r="I640" s="3" t="s">
        <v>14</v>
      </c>
      <c r="J640" s="3" t="s">
        <v>15</v>
      </c>
      <c r="K640" s="6">
        <v>0</v>
      </c>
      <c r="L640" s="6" t="s">
        <v>26</v>
      </c>
      <c r="M640" s="3" t="s">
        <v>32</v>
      </c>
      <c r="N640" s="3">
        <v>32</v>
      </c>
      <c r="O640" s="50" t="s">
        <v>15</v>
      </c>
    </row>
    <row r="641" spans="3:15" x14ac:dyDescent="0.25">
      <c r="C641" s="48">
        <v>22381</v>
      </c>
      <c r="D641" s="3" t="s">
        <v>35</v>
      </c>
      <c r="E641" s="3" t="s">
        <v>34</v>
      </c>
      <c r="F641" s="5">
        <v>10000</v>
      </c>
      <c r="G641" s="6">
        <v>1</v>
      </c>
      <c r="H641" s="3" t="s">
        <v>31</v>
      </c>
      <c r="I641" s="3" t="s">
        <v>25</v>
      </c>
      <c r="J641" s="3" t="s">
        <v>15</v>
      </c>
      <c r="K641" s="6">
        <v>0</v>
      </c>
      <c r="L641" s="6" t="s">
        <v>16</v>
      </c>
      <c r="M641" s="3" t="s">
        <v>17</v>
      </c>
      <c r="N641" s="3">
        <v>44</v>
      </c>
      <c r="O641" s="50" t="s">
        <v>18</v>
      </c>
    </row>
    <row r="642" spans="3:15" x14ac:dyDescent="0.25">
      <c r="C642" s="48">
        <v>22399</v>
      </c>
      <c r="D642" s="3" t="s">
        <v>36</v>
      </c>
      <c r="E642" s="3" t="s">
        <v>34</v>
      </c>
      <c r="F642" s="5">
        <v>10000</v>
      </c>
      <c r="G642" s="6">
        <v>0</v>
      </c>
      <c r="H642" s="3" t="s">
        <v>19</v>
      </c>
      <c r="I642" s="3" t="s">
        <v>25</v>
      </c>
      <c r="J642" s="3" t="s">
        <v>15</v>
      </c>
      <c r="K642" s="6">
        <v>1</v>
      </c>
      <c r="L642" s="6" t="s">
        <v>26</v>
      </c>
      <c r="M642" s="3" t="s">
        <v>24</v>
      </c>
      <c r="N642" s="3">
        <v>26</v>
      </c>
      <c r="O642" s="50" t="s">
        <v>15</v>
      </c>
    </row>
    <row r="643" spans="3:15" x14ac:dyDescent="0.25">
      <c r="C643" s="48">
        <v>22400</v>
      </c>
      <c r="D643" s="3" t="s">
        <v>35</v>
      </c>
      <c r="E643" s="3" t="s">
        <v>34</v>
      </c>
      <c r="F643" s="5">
        <v>10000</v>
      </c>
      <c r="G643" s="6">
        <v>0</v>
      </c>
      <c r="H643" s="3" t="s">
        <v>19</v>
      </c>
      <c r="I643" s="3" t="s">
        <v>25</v>
      </c>
      <c r="J643" s="3" t="s">
        <v>18</v>
      </c>
      <c r="K643" s="6">
        <v>1</v>
      </c>
      <c r="L643" s="6" t="s">
        <v>16</v>
      </c>
      <c r="M643" s="3" t="s">
        <v>24</v>
      </c>
      <c r="N643" s="3">
        <v>26</v>
      </c>
      <c r="O643" s="50" t="s">
        <v>15</v>
      </c>
    </row>
    <row r="644" spans="3:15" x14ac:dyDescent="0.25">
      <c r="C644" s="48">
        <v>22402</v>
      </c>
      <c r="D644" s="3" t="s">
        <v>35</v>
      </c>
      <c r="E644" s="3" t="s">
        <v>34</v>
      </c>
      <c r="F644" s="5">
        <v>10000</v>
      </c>
      <c r="G644" s="6">
        <v>0</v>
      </c>
      <c r="H644" s="3" t="s">
        <v>19</v>
      </c>
      <c r="I644" s="3" t="s">
        <v>25</v>
      </c>
      <c r="J644" s="3" t="s">
        <v>15</v>
      </c>
      <c r="K644" s="6">
        <v>1</v>
      </c>
      <c r="L644" s="6" t="s">
        <v>22</v>
      </c>
      <c r="M644" s="3" t="s">
        <v>24</v>
      </c>
      <c r="N644" s="3">
        <v>25</v>
      </c>
      <c r="O644" s="50" t="s">
        <v>15</v>
      </c>
    </row>
    <row r="645" spans="3:15" x14ac:dyDescent="0.25">
      <c r="C645" s="48">
        <v>22439</v>
      </c>
      <c r="D645" s="3" t="s">
        <v>35</v>
      </c>
      <c r="E645" s="3" t="s">
        <v>33</v>
      </c>
      <c r="F645" s="5">
        <v>30000</v>
      </c>
      <c r="G645" s="6">
        <v>0</v>
      </c>
      <c r="H645" s="3" t="s">
        <v>13</v>
      </c>
      <c r="I645" s="3" t="s">
        <v>20</v>
      </c>
      <c r="J645" s="3" t="s">
        <v>15</v>
      </c>
      <c r="K645" s="6">
        <v>0</v>
      </c>
      <c r="L645" s="6" t="s">
        <v>16</v>
      </c>
      <c r="M645" s="3" t="s">
        <v>17</v>
      </c>
      <c r="N645" s="3">
        <v>37</v>
      </c>
      <c r="O645" s="50" t="s">
        <v>15</v>
      </c>
    </row>
    <row r="646" spans="3:15" x14ac:dyDescent="0.25">
      <c r="C646" s="48">
        <v>22464</v>
      </c>
      <c r="D646" s="3" t="s">
        <v>35</v>
      </c>
      <c r="E646" s="3" t="s">
        <v>34</v>
      </c>
      <c r="F646" s="5">
        <v>40000</v>
      </c>
      <c r="G646" s="6">
        <v>0</v>
      </c>
      <c r="H646" s="3" t="s">
        <v>31</v>
      </c>
      <c r="I646" s="3" t="s">
        <v>20</v>
      </c>
      <c r="J646" s="3" t="s">
        <v>15</v>
      </c>
      <c r="K646" s="6">
        <v>0</v>
      </c>
      <c r="L646" s="6" t="s">
        <v>16</v>
      </c>
      <c r="M646" s="3" t="s">
        <v>17</v>
      </c>
      <c r="N646" s="3">
        <v>37</v>
      </c>
      <c r="O646" s="50" t="s">
        <v>15</v>
      </c>
    </row>
    <row r="647" spans="3:15" x14ac:dyDescent="0.25">
      <c r="C647" s="48">
        <v>22496</v>
      </c>
      <c r="D647" s="3" t="s">
        <v>35</v>
      </c>
      <c r="E647" s="3" t="s">
        <v>33</v>
      </c>
      <c r="F647" s="5">
        <v>30000</v>
      </c>
      <c r="G647" s="6">
        <v>1</v>
      </c>
      <c r="H647" s="3" t="s">
        <v>13</v>
      </c>
      <c r="I647" s="3" t="s">
        <v>14</v>
      </c>
      <c r="J647" s="3" t="s">
        <v>15</v>
      </c>
      <c r="K647" s="6">
        <v>2</v>
      </c>
      <c r="L647" s="6" t="s">
        <v>16</v>
      </c>
      <c r="M647" s="3" t="s">
        <v>17</v>
      </c>
      <c r="N647" s="3">
        <v>42</v>
      </c>
      <c r="O647" s="50" t="s">
        <v>18</v>
      </c>
    </row>
    <row r="648" spans="3:15" x14ac:dyDescent="0.25">
      <c r="C648" s="48">
        <v>22500</v>
      </c>
      <c r="D648" s="3" t="s">
        <v>36</v>
      </c>
      <c r="E648" s="3" t="s">
        <v>34</v>
      </c>
      <c r="F648" s="5">
        <v>40000</v>
      </c>
      <c r="G648" s="6">
        <v>0</v>
      </c>
      <c r="H648" s="3" t="s">
        <v>13</v>
      </c>
      <c r="I648" s="3" t="s">
        <v>21</v>
      </c>
      <c r="J648" s="3" t="s">
        <v>18</v>
      </c>
      <c r="K648" s="6">
        <v>0</v>
      </c>
      <c r="L648" s="6" t="s">
        <v>16</v>
      </c>
      <c r="M648" s="3" t="s">
        <v>17</v>
      </c>
      <c r="N648" s="3">
        <v>40</v>
      </c>
      <c r="O648" s="50" t="s">
        <v>15</v>
      </c>
    </row>
    <row r="649" spans="3:15" x14ac:dyDescent="0.25">
      <c r="C649" s="48">
        <v>22518</v>
      </c>
      <c r="D649" s="3" t="s">
        <v>36</v>
      </c>
      <c r="E649" s="3" t="s">
        <v>33</v>
      </c>
      <c r="F649" s="5">
        <v>30000</v>
      </c>
      <c r="G649" s="6">
        <v>3</v>
      </c>
      <c r="H649" s="3" t="s">
        <v>19</v>
      </c>
      <c r="I649" s="3" t="s">
        <v>20</v>
      </c>
      <c r="J649" s="3" t="s">
        <v>18</v>
      </c>
      <c r="K649" s="6">
        <v>2</v>
      </c>
      <c r="L649" s="6" t="s">
        <v>16</v>
      </c>
      <c r="M649" s="3" t="s">
        <v>17</v>
      </c>
      <c r="N649" s="3">
        <v>27</v>
      </c>
      <c r="O649" s="50" t="s">
        <v>15</v>
      </c>
    </row>
    <row r="650" spans="3:15" x14ac:dyDescent="0.25">
      <c r="C650" s="48">
        <v>22527</v>
      </c>
      <c r="D650" s="3" t="s">
        <v>36</v>
      </c>
      <c r="E650" s="3" t="s">
        <v>33</v>
      </c>
      <c r="F650" s="5">
        <v>20000</v>
      </c>
      <c r="G650" s="6">
        <v>0</v>
      </c>
      <c r="H650" s="3" t="s">
        <v>27</v>
      </c>
      <c r="I650" s="3" t="s">
        <v>25</v>
      </c>
      <c r="J650" s="3" t="s">
        <v>18</v>
      </c>
      <c r="K650" s="6">
        <v>1</v>
      </c>
      <c r="L650" s="6" t="s">
        <v>22</v>
      </c>
      <c r="M650" s="3" t="s">
        <v>17</v>
      </c>
      <c r="N650" s="3">
        <v>29</v>
      </c>
      <c r="O650" s="50" t="s">
        <v>18</v>
      </c>
    </row>
    <row r="651" spans="3:15" x14ac:dyDescent="0.25">
      <c r="C651" s="48">
        <v>22538</v>
      </c>
      <c r="D651" s="3" t="s">
        <v>36</v>
      </c>
      <c r="E651" s="3" t="s">
        <v>33</v>
      </c>
      <c r="F651" s="5">
        <v>10000</v>
      </c>
      <c r="G651" s="6">
        <v>0</v>
      </c>
      <c r="H651" s="3" t="s">
        <v>29</v>
      </c>
      <c r="I651" s="3" t="s">
        <v>25</v>
      </c>
      <c r="J651" s="3" t="s">
        <v>15</v>
      </c>
      <c r="K651" s="6">
        <v>2</v>
      </c>
      <c r="L651" s="6" t="s">
        <v>26</v>
      </c>
      <c r="M651" s="3" t="s">
        <v>17</v>
      </c>
      <c r="N651" s="3">
        <v>33</v>
      </c>
      <c r="O651" s="50" t="s">
        <v>18</v>
      </c>
    </row>
    <row r="652" spans="3:15" x14ac:dyDescent="0.25">
      <c r="C652" s="48">
        <v>22610</v>
      </c>
      <c r="D652" s="3" t="s">
        <v>35</v>
      </c>
      <c r="E652" s="3" t="s">
        <v>34</v>
      </c>
      <c r="F652" s="5">
        <v>30000</v>
      </c>
      <c r="G652" s="6">
        <v>0</v>
      </c>
      <c r="H652" s="3" t="s">
        <v>13</v>
      </c>
      <c r="I652" s="3" t="s">
        <v>20</v>
      </c>
      <c r="J652" s="3" t="s">
        <v>15</v>
      </c>
      <c r="K652" s="6">
        <v>0</v>
      </c>
      <c r="L652" s="6" t="s">
        <v>16</v>
      </c>
      <c r="M652" s="3" t="s">
        <v>17</v>
      </c>
      <c r="N652" s="3">
        <v>35</v>
      </c>
      <c r="O652" s="50" t="s">
        <v>15</v>
      </c>
    </row>
    <row r="653" spans="3:15" x14ac:dyDescent="0.25">
      <c r="C653" s="48">
        <v>22633</v>
      </c>
      <c r="D653" s="3" t="s">
        <v>36</v>
      </c>
      <c r="E653" s="3" t="s">
        <v>33</v>
      </c>
      <c r="F653" s="5">
        <v>40000</v>
      </c>
      <c r="G653" s="6">
        <v>0</v>
      </c>
      <c r="H653" s="3" t="s">
        <v>31</v>
      </c>
      <c r="I653" s="3" t="s">
        <v>20</v>
      </c>
      <c r="J653" s="3" t="s">
        <v>15</v>
      </c>
      <c r="K653" s="6">
        <v>0</v>
      </c>
      <c r="L653" s="6" t="s">
        <v>16</v>
      </c>
      <c r="M653" s="3" t="s">
        <v>17</v>
      </c>
      <c r="N653" s="3">
        <v>37</v>
      </c>
      <c r="O653" s="50" t="s">
        <v>15</v>
      </c>
    </row>
    <row r="654" spans="3:15" x14ac:dyDescent="0.25">
      <c r="C654" s="48">
        <v>22634</v>
      </c>
      <c r="D654" s="3" t="s">
        <v>36</v>
      </c>
      <c r="E654" s="3" t="s">
        <v>33</v>
      </c>
      <c r="F654" s="5">
        <v>40000</v>
      </c>
      <c r="G654" s="6">
        <v>0</v>
      </c>
      <c r="H654" s="3" t="s">
        <v>31</v>
      </c>
      <c r="I654" s="3" t="s">
        <v>20</v>
      </c>
      <c r="J654" s="3" t="s">
        <v>15</v>
      </c>
      <c r="K654" s="6">
        <v>0</v>
      </c>
      <c r="L654" s="6" t="s">
        <v>16</v>
      </c>
      <c r="M654" s="3" t="s">
        <v>17</v>
      </c>
      <c r="N654" s="3">
        <v>38</v>
      </c>
      <c r="O654" s="50" t="s">
        <v>15</v>
      </c>
    </row>
    <row r="655" spans="3:15" x14ac:dyDescent="0.25">
      <c r="C655" s="48">
        <v>22636</v>
      </c>
      <c r="D655" s="3" t="s">
        <v>36</v>
      </c>
      <c r="E655" s="3" t="s">
        <v>33</v>
      </c>
      <c r="F655" s="5">
        <v>40000</v>
      </c>
      <c r="G655" s="6">
        <v>0</v>
      </c>
      <c r="H655" s="3" t="s">
        <v>13</v>
      </c>
      <c r="I655" s="3" t="s">
        <v>20</v>
      </c>
      <c r="J655" s="3" t="s">
        <v>18</v>
      </c>
      <c r="K655" s="6">
        <v>0</v>
      </c>
      <c r="L655" s="6" t="s">
        <v>16</v>
      </c>
      <c r="M655" s="3" t="s">
        <v>17</v>
      </c>
      <c r="N655" s="3">
        <v>38</v>
      </c>
      <c r="O655" s="50" t="s">
        <v>15</v>
      </c>
    </row>
    <row r="656" spans="3:15" x14ac:dyDescent="0.25">
      <c r="C656" s="48">
        <v>22672</v>
      </c>
      <c r="D656" s="3" t="s">
        <v>36</v>
      </c>
      <c r="E656" s="3" t="s">
        <v>33</v>
      </c>
      <c r="F656" s="5">
        <v>30000</v>
      </c>
      <c r="G656" s="6">
        <v>2</v>
      </c>
      <c r="H656" s="3" t="s">
        <v>19</v>
      </c>
      <c r="I656" s="3" t="s">
        <v>20</v>
      </c>
      <c r="J656" s="3" t="s">
        <v>15</v>
      </c>
      <c r="K656" s="6">
        <v>0</v>
      </c>
      <c r="L656" s="6" t="s">
        <v>16</v>
      </c>
      <c r="M656" s="3" t="s">
        <v>17</v>
      </c>
      <c r="N656" s="3">
        <v>43</v>
      </c>
      <c r="O656" s="50" t="s">
        <v>18</v>
      </c>
    </row>
    <row r="657" spans="3:15" x14ac:dyDescent="0.25">
      <c r="C657" s="48">
        <v>22707</v>
      </c>
      <c r="D657" s="3" t="s">
        <v>36</v>
      </c>
      <c r="E657" s="3" t="s">
        <v>33</v>
      </c>
      <c r="F657" s="5">
        <v>30000</v>
      </c>
      <c r="G657" s="6">
        <v>0</v>
      </c>
      <c r="H657" s="3" t="s">
        <v>19</v>
      </c>
      <c r="I657" s="3" t="s">
        <v>20</v>
      </c>
      <c r="J657" s="3" t="s">
        <v>18</v>
      </c>
      <c r="K657" s="6">
        <v>1</v>
      </c>
      <c r="L657" s="6" t="s">
        <v>22</v>
      </c>
      <c r="M657" s="3" t="s">
        <v>17</v>
      </c>
      <c r="N657" s="3">
        <v>30</v>
      </c>
      <c r="O657" s="50" t="s">
        <v>18</v>
      </c>
    </row>
    <row r="658" spans="3:15" x14ac:dyDescent="0.25">
      <c r="C658" s="48">
        <v>22719</v>
      </c>
      <c r="D658" s="3" t="s">
        <v>36</v>
      </c>
      <c r="E658" s="3" t="s">
        <v>34</v>
      </c>
      <c r="F658" s="5">
        <v>110000</v>
      </c>
      <c r="G658" s="6">
        <v>3</v>
      </c>
      <c r="H658" s="3" t="s">
        <v>13</v>
      </c>
      <c r="I658" s="3" t="s">
        <v>28</v>
      </c>
      <c r="J658" s="3" t="s">
        <v>15</v>
      </c>
      <c r="K658" s="6">
        <v>4</v>
      </c>
      <c r="L658" s="6" t="s">
        <v>22</v>
      </c>
      <c r="M658" s="3" t="s">
        <v>32</v>
      </c>
      <c r="N658" s="3">
        <v>40</v>
      </c>
      <c r="O658" s="50" t="s">
        <v>15</v>
      </c>
    </row>
    <row r="659" spans="3:15" x14ac:dyDescent="0.25">
      <c r="C659" s="48">
        <v>22730</v>
      </c>
      <c r="D659" s="3" t="s">
        <v>35</v>
      </c>
      <c r="E659" s="3" t="s">
        <v>34</v>
      </c>
      <c r="F659" s="5">
        <v>70000</v>
      </c>
      <c r="G659" s="6">
        <v>5</v>
      </c>
      <c r="H659" s="3" t="s">
        <v>13</v>
      </c>
      <c r="I659" s="3" t="s">
        <v>28</v>
      </c>
      <c r="J659" s="3" t="s">
        <v>15</v>
      </c>
      <c r="K659" s="6">
        <v>2</v>
      </c>
      <c r="L659" s="6" t="s">
        <v>30</v>
      </c>
      <c r="M659" s="3" t="s">
        <v>32</v>
      </c>
      <c r="N659" s="3">
        <v>63</v>
      </c>
      <c r="O659" s="50" t="s">
        <v>18</v>
      </c>
    </row>
    <row r="660" spans="3:15" x14ac:dyDescent="0.25">
      <c r="C660" s="48">
        <v>22743</v>
      </c>
      <c r="D660" s="3" t="s">
        <v>35</v>
      </c>
      <c r="E660" s="3" t="s">
        <v>33</v>
      </c>
      <c r="F660" s="5">
        <v>40000</v>
      </c>
      <c r="G660" s="6">
        <v>5</v>
      </c>
      <c r="H660" s="3" t="s">
        <v>27</v>
      </c>
      <c r="I660" s="3" t="s">
        <v>21</v>
      </c>
      <c r="J660" s="3" t="s">
        <v>15</v>
      </c>
      <c r="K660" s="6">
        <v>2</v>
      </c>
      <c r="L660" s="6" t="s">
        <v>30</v>
      </c>
      <c r="M660" s="3" t="s">
        <v>32</v>
      </c>
      <c r="N660" s="3">
        <v>60</v>
      </c>
      <c r="O660" s="50" t="s">
        <v>18</v>
      </c>
    </row>
    <row r="661" spans="3:15" x14ac:dyDescent="0.25">
      <c r="C661" s="48">
        <v>22821</v>
      </c>
      <c r="D661" s="3" t="s">
        <v>35</v>
      </c>
      <c r="E661" s="3" t="s">
        <v>33</v>
      </c>
      <c r="F661" s="5">
        <v>130000</v>
      </c>
      <c r="G661" s="6">
        <v>3</v>
      </c>
      <c r="H661" s="3" t="s">
        <v>19</v>
      </c>
      <c r="I661" s="3" t="s">
        <v>21</v>
      </c>
      <c r="J661" s="3" t="s">
        <v>15</v>
      </c>
      <c r="K661" s="6">
        <v>4</v>
      </c>
      <c r="L661" s="6" t="s">
        <v>16</v>
      </c>
      <c r="M661" s="3" t="s">
        <v>17</v>
      </c>
      <c r="N661" s="3">
        <v>52</v>
      </c>
      <c r="O661" s="50" t="s">
        <v>18</v>
      </c>
    </row>
    <row r="662" spans="3:15" x14ac:dyDescent="0.25">
      <c r="C662" s="48">
        <v>22830</v>
      </c>
      <c r="D662" s="3" t="s">
        <v>35</v>
      </c>
      <c r="E662" s="3" t="s">
        <v>34</v>
      </c>
      <c r="F662" s="5">
        <v>120000</v>
      </c>
      <c r="G662" s="6">
        <v>4</v>
      </c>
      <c r="H662" s="3" t="s">
        <v>19</v>
      </c>
      <c r="I662" s="3" t="s">
        <v>28</v>
      </c>
      <c r="J662" s="3" t="s">
        <v>15</v>
      </c>
      <c r="K662" s="6">
        <v>3</v>
      </c>
      <c r="L662" s="6" t="s">
        <v>30</v>
      </c>
      <c r="M662" s="3" t="s">
        <v>17</v>
      </c>
      <c r="N662" s="3">
        <v>56</v>
      </c>
      <c r="O662" s="50" t="s">
        <v>18</v>
      </c>
    </row>
    <row r="663" spans="3:15" x14ac:dyDescent="0.25">
      <c r="C663" s="48">
        <v>22864</v>
      </c>
      <c r="D663" s="3" t="s">
        <v>35</v>
      </c>
      <c r="E663" s="3" t="s">
        <v>34</v>
      </c>
      <c r="F663" s="5">
        <v>90000</v>
      </c>
      <c r="G663" s="6">
        <v>2</v>
      </c>
      <c r="H663" s="3" t="s">
        <v>19</v>
      </c>
      <c r="I663" s="3" t="s">
        <v>21</v>
      </c>
      <c r="J663" s="3" t="s">
        <v>18</v>
      </c>
      <c r="K663" s="6">
        <v>0</v>
      </c>
      <c r="L663" s="6" t="s">
        <v>23</v>
      </c>
      <c r="M663" s="3" t="s">
        <v>32</v>
      </c>
      <c r="N663" s="3">
        <v>49</v>
      </c>
      <c r="O663" s="50" t="s">
        <v>15</v>
      </c>
    </row>
    <row r="664" spans="3:15" x14ac:dyDescent="0.25">
      <c r="C664" s="48">
        <v>22918</v>
      </c>
      <c r="D664" s="3" t="s">
        <v>36</v>
      </c>
      <c r="E664" s="3" t="s">
        <v>34</v>
      </c>
      <c r="F664" s="5">
        <v>80000</v>
      </c>
      <c r="G664" s="6">
        <v>5</v>
      </c>
      <c r="H664" s="3" t="s">
        <v>31</v>
      </c>
      <c r="I664" s="3" t="s">
        <v>28</v>
      </c>
      <c r="J664" s="3" t="s">
        <v>15</v>
      </c>
      <c r="K664" s="6">
        <v>3</v>
      </c>
      <c r="L664" s="6" t="s">
        <v>16</v>
      </c>
      <c r="M664" s="3" t="s">
        <v>24</v>
      </c>
      <c r="N664" s="3">
        <v>50</v>
      </c>
      <c r="O664" s="50" t="s">
        <v>18</v>
      </c>
    </row>
    <row r="665" spans="3:15" x14ac:dyDescent="0.25">
      <c r="C665" s="48">
        <v>22930</v>
      </c>
      <c r="D665" s="3" t="s">
        <v>35</v>
      </c>
      <c r="E665" s="3" t="s">
        <v>34</v>
      </c>
      <c r="F665" s="5">
        <v>90000</v>
      </c>
      <c r="G665" s="6">
        <v>4</v>
      </c>
      <c r="H665" s="3" t="s">
        <v>13</v>
      </c>
      <c r="I665" s="3" t="s">
        <v>21</v>
      </c>
      <c r="J665" s="3" t="s">
        <v>15</v>
      </c>
      <c r="K665" s="6">
        <v>0</v>
      </c>
      <c r="L665" s="6" t="s">
        <v>26</v>
      </c>
      <c r="M665" s="3" t="s">
        <v>24</v>
      </c>
      <c r="N665" s="3">
        <v>38</v>
      </c>
      <c r="O665" s="50" t="s">
        <v>15</v>
      </c>
    </row>
    <row r="666" spans="3:15" x14ac:dyDescent="0.25">
      <c r="C666" s="48">
        <v>22931</v>
      </c>
      <c r="D666" s="3" t="s">
        <v>35</v>
      </c>
      <c r="E666" s="3" t="s">
        <v>34</v>
      </c>
      <c r="F666" s="5">
        <v>100000</v>
      </c>
      <c r="G666" s="6">
        <v>5</v>
      </c>
      <c r="H666" s="3" t="s">
        <v>31</v>
      </c>
      <c r="I666" s="3" t="s">
        <v>28</v>
      </c>
      <c r="J666" s="3" t="s">
        <v>18</v>
      </c>
      <c r="K666" s="6">
        <v>1</v>
      </c>
      <c r="L666" s="6" t="s">
        <v>26</v>
      </c>
      <c r="M666" s="3" t="s">
        <v>24</v>
      </c>
      <c r="N666" s="3">
        <v>78</v>
      </c>
      <c r="O666" s="50" t="s">
        <v>15</v>
      </c>
    </row>
    <row r="667" spans="3:15" x14ac:dyDescent="0.25">
      <c r="C667" s="48">
        <v>22936</v>
      </c>
      <c r="D667" s="3" t="s">
        <v>36</v>
      </c>
      <c r="E667" s="3" t="s">
        <v>33</v>
      </c>
      <c r="F667" s="5">
        <v>60000</v>
      </c>
      <c r="G667" s="6">
        <v>1</v>
      </c>
      <c r="H667" s="3" t="s">
        <v>19</v>
      </c>
      <c r="I667" s="3" t="s">
        <v>14</v>
      </c>
      <c r="J667" s="3" t="s">
        <v>18</v>
      </c>
      <c r="K667" s="6">
        <v>1</v>
      </c>
      <c r="L667" s="6" t="s">
        <v>16</v>
      </c>
      <c r="M667" s="3" t="s">
        <v>24</v>
      </c>
      <c r="N667" s="3">
        <v>45</v>
      </c>
      <c r="O667" s="50" t="s">
        <v>15</v>
      </c>
    </row>
    <row r="668" spans="3:15" x14ac:dyDescent="0.25">
      <c r="C668" s="48">
        <v>22971</v>
      </c>
      <c r="D668" s="3" t="s">
        <v>36</v>
      </c>
      <c r="E668" s="3" t="s">
        <v>33</v>
      </c>
      <c r="F668" s="5">
        <v>30000</v>
      </c>
      <c r="G668" s="6">
        <v>0</v>
      </c>
      <c r="H668" s="3" t="s">
        <v>27</v>
      </c>
      <c r="I668" s="3" t="s">
        <v>14</v>
      </c>
      <c r="J668" s="3" t="s">
        <v>18</v>
      </c>
      <c r="K668" s="6">
        <v>2</v>
      </c>
      <c r="L668" s="6" t="s">
        <v>16</v>
      </c>
      <c r="M668" s="3" t="s">
        <v>32</v>
      </c>
      <c r="N668" s="3">
        <v>25</v>
      </c>
      <c r="O668" s="50" t="s">
        <v>15</v>
      </c>
    </row>
    <row r="669" spans="3:15" x14ac:dyDescent="0.25">
      <c r="C669" s="48">
        <v>22974</v>
      </c>
      <c r="D669" s="3" t="s">
        <v>35</v>
      </c>
      <c r="E669" s="3" t="s">
        <v>33</v>
      </c>
      <c r="F669" s="5">
        <v>30000</v>
      </c>
      <c r="G669" s="6">
        <v>2</v>
      </c>
      <c r="H669" s="3" t="s">
        <v>19</v>
      </c>
      <c r="I669" s="3" t="s">
        <v>20</v>
      </c>
      <c r="J669" s="3" t="s">
        <v>15</v>
      </c>
      <c r="K669" s="6">
        <v>2</v>
      </c>
      <c r="L669" s="6" t="s">
        <v>23</v>
      </c>
      <c r="M669" s="3" t="s">
        <v>24</v>
      </c>
      <c r="N669" s="3">
        <v>69</v>
      </c>
      <c r="O669" s="50" t="s">
        <v>18</v>
      </c>
    </row>
    <row r="670" spans="3:15" x14ac:dyDescent="0.25">
      <c r="C670" s="48">
        <v>22976</v>
      </c>
      <c r="D670" s="3" t="s">
        <v>36</v>
      </c>
      <c r="E670" s="3" t="s">
        <v>34</v>
      </c>
      <c r="F670" s="5">
        <v>40000</v>
      </c>
      <c r="G670" s="6">
        <v>0</v>
      </c>
      <c r="H670" s="3" t="s">
        <v>27</v>
      </c>
      <c r="I670" s="3" t="s">
        <v>14</v>
      </c>
      <c r="J670" s="3" t="s">
        <v>18</v>
      </c>
      <c r="K670" s="6">
        <v>2</v>
      </c>
      <c r="L670" s="6" t="s">
        <v>16</v>
      </c>
      <c r="M670" s="3" t="s">
        <v>32</v>
      </c>
      <c r="N670" s="3">
        <v>28</v>
      </c>
      <c r="O670" s="50" t="s">
        <v>15</v>
      </c>
    </row>
    <row r="671" spans="3:15" x14ac:dyDescent="0.25">
      <c r="C671" s="48">
        <v>22983</v>
      </c>
      <c r="D671" s="3" t="s">
        <v>36</v>
      </c>
      <c r="E671" s="3" t="s">
        <v>33</v>
      </c>
      <c r="F671" s="5">
        <v>30000</v>
      </c>
      <c r="G671" s="6">
        <v>0</v>
      </c>
      <c r="H671" s="3" t="s">
        <v>29</v>
      </c>
      <c r="I671" s="3" t="s">
        <v>20</v>
      </c>
      <c r="J671" s="3" t="s">
        <v>15</v>
      </c>
      <c r="K671" s="6">
        <v>2</v>
      </c>
      <c r="L671" s="6" t="s">
        <v>23</v>
      </c>
      <c r="M671" s="3" t="s">
        <v>32</v>
      </c>
      <c r="N671" s="3">
        <v>27</v>
      </c>
      <c r="O671" s="50" t="s">
        <v>18</v>
      </c>
    </row>
    <row r="672" spans="3:15" x14ac:dyDescent="0.25">
      <c r="C672" s="48">
        <v>22988</v>
      </c>
      <c r="D672" s="3" t="s">
        <v>35</v>
      </c>
      <c r="E672" s="3" t="s">
        <v>33</v>
      </c>
      <c r="F672" s="5">
        <v>40000</v>
      </c>
      <c r="G672" s="6">
        <v>2</v>
      </c>
      <c r="H672" s="3" t="s">
        <v>13</v>
      </c>
      <c r="I672" s="3" t="s">
        <v>28</v>
      </c>
      <c r="J672" s="3" t="s">
        <v>15</v>
      </c>
      <c r="K672" s="6">
        <v>2</v>
      </c>
      <c r="L672" s="6" t="s">
        <v>23</v>
      </c>
      <c r="M672" s="3" t="s">
        <v>24</v>
      </c>
      <c r="N672" s="3">
        <v>66</v>
      </c>
      <c r="O672" s="50" t="s">
        <v>15</v>
      </c>
    </row>
    <row r="673" spans="3:15" x14ac:dyDescent="0.25">
      <c r="C673" s="48">
        <v>22994</v>
      </c>
      <c r="D673" s="3" t="s">
        <v>35</v>
      </c>
      <c r="E673" s="3" t="s">
        <v>33</v>
      </c>
      <c r="F673" s="5">
        <v>80000</v>
      </c>
      <c r="G673" s="6">
        <v>0</v>
      </c>
      <c r="H673" s="3" t="s">
        <v>13</v>
      </c>
      <c r="I673" s="3" t="s">
        <v>28</v>
      </c>
      <c r="J673" s="3" t="s">
        <v>15</v>
      </c>
      <c r="K673" s="6">
        <v>1</v>
      </c>
      <c r="L673" s="6" t="s">
        <v>26</v>
      </c>
      <c r="M673" s="3" t="s">
        <v>32</v>
      </c>
      <c r="N673" s="3">
        <v>34</v>
      </c>
      <c r="O673" s="50" t="s">
        <v>15</v>
      </c>
    </row>
    <row r="674" spans="3:15" x14ac:dyDescent="0.25">
      <c r="C674" s="48">
        <v>23027</v>
      </c>
      <c r="D674" s="3" t="s">
        <v>36</v>
      </c>
      <c r="E674" s="3" t="s">
        <v>34</v>
      </c>
      <c r="F674" s="5">
        <v>130000</v>
      </c>
      <c r="G674" s="6">
        <v>1</v>
      </c>
      <c r="H674" s="3" t="s">
        <v>13</v>
      </c>
      <c r="I674" s="3" t="s">
        <v>28</v>
      </c>
      <c r="J674" s="3" t="s">
        <v>18</v>
      </c>
      <c r="K674" s="6">
        <v>4</v>
      </c>
      <c r="L674" s="6" t="s">
        <v>16</v>
      </c>
      <c r="M674" s="3" t="s">
        <v>32</v>
      </c>
      <c r="N674" s="3">
        <v>44</v>
      </c>
      <c r="O674" s="50" t="s">
        <v>18</v>
      </c>
    </row>
    <row r="675" spans="3:15" x14ac:dyDescent="0.25">
      <c r="C675" s="48">
        <v>23041</v>
      </c>
      <c r="D675" s="3" t="s">
        <v>36</v>
      </c>
      <c r="E675" s="3" t="s">
        <v>33</v>
      </c>
      <c r="F675" s="5">
        <v>70000</v>
      </c>
      <c r="G675" s="6">
        <v>4</v>
      </c>
      <c r="H675" s="3" t="s">
        <v>27</v>
      </c>
      <c r="I675" s="3" t="s">
        <v>21</v>
      </c>
      <c r="J675" s="3" t="s">
        <v>15</v>
      </c>
      <c r="K675" s="6">
        <v>0</v>
      </c>
      <c r="L675" s="6" t="s">
        <v>23</v>
      </c>
      <c r="M675" s="3" t="s">
        <v>32</v>
      </c>
      <c r="N675" s="3">
        <v>50</v>
      </c>
      <c r="O675" s="50" t="s">
        <v>15</v>
      </c>
    </row>
    <row r="676" spans="3:15" x14ac:dyDescent="0.25">
      <c r="C676" s="48">
        <v>23089</v>
      </c>
      <c r="D676" s="3" t="s">
        <v>35</v>
      </c>
      <c r="E676" s="3" t="s">
        <v>34</v>
      </c>
      <c r="F676" s="5">
        <v>40000</v>
      </c>
      <c r="G676" s="6">
        <v>0</v>
      </c>
      <c r="H676" s="3" t="s">
        <v>19</v>
      </c>
      <c r="I676" s="3" t="s">
        <v>14</v>
      </c>
      <c r="J676" s="3" t="s">
        <v>15</v>
      </c>
      <c r="K676" s="6">
        <v>1</v>
      </c>
      <c r="L676" s="6" t="s">
        <v>23</v>
      </c>
      <c r="M676" s="3" t="s">
        <v>32</v>
      </c>
      <c r="N676" s="3">
        <v>28</v>
      </c>
      <c r="O676" s="50" t="s">
        <v>18</v>
      </c>
    </row>
    <row r="677" spans="3:15" x14ac:dyDescent="0.25">
      <c r="C677" s="48">
        <v>23105</v>
      </c>
      <c r="D677" s="3" t="s">
        <v>36</v>
      </c>
      <c r="E677" s="3" t="s">
        <v>34</v>
      </c>
      <c r="F677" s="5">
        <v>40000</v>
      </c>
      <c r="G677" s="6">
        <v>3</v>
      </c>
      <c r="H677" s="3" t="s">
        <v>29</v>
      </c>
      <c r="I677" s="3" t="s">
        <v>20</v>
      </c>
      <c r="J677" s="3" t="s">
        <v>18</v>
      </c>
      <c r="K677" s="6">
        <v>2</v>
      </c>
      <c r="L677" s="6" t="s">
        <v>23</v>
      </c>
      <c r="M677" s="3" t="s">
        <v>24</v>
      </c>
      <c r="N677" s="3">
        <v>52</v>
      </c>
      <c r="O677" s="50" t="s">
        <v>15</v>
      </c>
    </row>
    <row r="678" spans="3:15" x14ac:dyDescent="0.25">
      <c r="C678" s="48">
        <v>23144</v>
      </c>
      <c r="D678" s="3" t="s">
        <v>35</v>
      </c>
      <c r="E678" s="3" t="s">
        <v>34</v>
      </c>
      <c r="F678" s="5">
        <v>50000</v>
      </c>
      <c r="G678" s="6">
        <v>1</v>
      </c>
      <c r="H678" s="3" t="s">
        <v>13</v>
      </c>
      <c r="I678" s="3" t="s">
        <v>14</v>
      </c>
      <c r="J678" s="3" t="s">
        <v>15</v>
      </c>
      <c r="K678" s="6">
        <v>0</v>
      </c>
      <c r="L678" s="6" t="s">
        <v>16</v>
      </c>
      <c r="M678" s="3" t="s">
        <v>32</v>
      </c>
      <c r="N678" s="3">
        <v>34</v>
      </c>
      <c r="O678" s="50" t="s">
        <v>15</v>
      </c>
    </row>
    <row r="679" spans="3:15" x14ac:dyDescent="0.25">
      <c r="C679" s="48">
        <v>23158</v>
      </c>
      <c r="D679" s="3" t="s">
        <v>35</v>
      </c>
      <c r="E679" s="3" t="s">
        <v>33</v>
      </c>
      <c r="F679" s="5">
        <v>60000</v>
      </c>
      <c r="G679" s="6">
        <v>1</v>
      </c>
      <c r="H679" s="3" t="s">
        <v>31</v>
      </c>
      <c r="I679" s="3" t="s">
        <v>21</v>
      </c>
      <c r="J679" s="3" t="s">
        <v>18</v>
      </c>
      <c r="K679" s="6">
        <v>0</v>
      </c>
      <c r="L679" s="6" t="s">
        <v>16</v>
      </c>
      <c r="M679" s="3" t="s">
        <v>32</v>
      </c>
      <c r="N679" s="3">
        <v>35</v>
      </c>
      <c r="O679" s="50" t="s">
        <v>15</v>
      </c>
    </row>
    <row r="680" spans="3:15" x14ac:dyDescent="0.25">
      <c r="C680" s="48">
        <v>23195</v>
      </c>
      <c r="D680" s="3" t="s">
        <v>36</v>
      </c>
      <c r="E680" s="3" t="s">
        <v>34</v>
      </c>
      <c r="F680" s="5">
        <v>50000</v>
      </c>
      <c r="G680" s="6">
        <v>3</v>
      </c>
      <c r="H680" s="3" t="s">
        <v>13</v>
      </c>
      <c r="I680" s="3" t="s">
        <v>14</v>
      </c>
      <c r="J680" s="3" t="s">
        <v>15</v>
      </c>
      <c r="K680" s="6">
        <v>2</v>
      </c>
      <c r="L680" s="6" t="s">
        <v>22</v>
      </c>
      <c r="M680" s="3" t="s">
        <v>32</v>
      </c>
      <c r="N680" s="3">
        <v>41</v>
      </c>
      <c r="O680" s="50" t="s">
        <v>15</v>
      </c>
    </row>
    <row r="681" spans="3:15" x14ac:dyDescent="0.25">
      <c r="C681" s="48">
        <v>23197</v>
      </c>
      <c r="D681" s="3" t="s">
        <v>35</v>
      </c>
      <c r="E681" s="3" t="s">
        <v>34</v>
      </c>
      <c r="F681" s="5">
        <v>50000</v>
      </c>
      <c r="G681" s="6">
        <v>3</v>
      </c>
      <c r="H681" s="3" t="s">
        <v>13</v>
      </c>
      <c r="I681" s="3" t="s">
        <v>14</v>
      </c>
      <c r="J681" s="3" t="s">
        <v>15</v>
      </c>
      <c r="K681" s="6">
        <v>2</v>
      </c>
      <c r="L681" s="6" t="s">
        <v>22</v>
      </c>
      <c r="M681" s="3" t="s">
        <v>32</v>
      </c>
      <c r="N681" s="3">
        <v>40</v>
      </c>
      <c r="O681" s="50" t="s">
        <v>18</v>
      </c>
    </row>
    <row r="682" spans="3:15" x14ac:dyDescent="0.25">
      <c r="C682" s="48">
        <v>23200</v>
      </c>
      <c r="D682" s="3" t="s">
        <v>35</v>
      </c>
      <c r="E682" s="3" t="s">
        <v>33</v>
      </c>
      <c r="F682" s="5">
        <v>50000</v>
      </c>
      <c r="G682" s="6">
        <v>3</v>
      </c>
      <c r="H682" s="3" t="s">
        <v>13</v>
      </c>
      <c r="I682" s="3" t="s">
        <v>14</v>
      </c>
      <c r="J682" s="3" t="s">
        <v>15</v>
      </c>
      <c r="K682" s="6">
        <v>2</v>
      </c>
      <c r="L682" s="6" t="s">
        <v>16</v>
      </c>
      <c r="M682" s="3" t="s">
        <v>32</v>
      </c>
      <c r="N682" s="3">
        <v>41</v>
      </c>
      <c r="O682" s="50" t="s">
        <v>18</v>
      </c>
    </row>
    <row r="683" spans="3:15" x14ac:dyDescent="0.25">
      <c r="C683" s="48">
        <v>23217</v>
      </c>
      <c r="D683" s="3" t="s">
        <v>36</v>
      </c>
      <c r="E683" s="3" t="s">
        <v>33</v>
      </c>
      <c r="F683" s="5">
        <v>60000</v>
      </c>
      <c r="G683" s="6">
        <v>3</v>
      </c>
      <c r="H683" s="3" t="s">
        <v>31</v>
      </c>
      <c r="I683" s="3" t="s">
        <v>21</v>
      </c>
      <c r="J683" s="3" t="s">
        <v>15</v>
      </c>
      <c r="K683" s="6">
        <v>0</v>
      </c>
      <c r="L683" s="6" t="s">
        <v>22</v>
      </c>
      <c r="M683" s="3" t="s">
        <v>32</v>
      </c>
      <c r="N683" s="3">
        <v>43</v>
      </c>
      <c r="O683" s="50" t="s">
        <v>15</v>
      </c>
    </row>
    <row r="684" spans="3:15" x14ac:dyDescent="0.25">
      <c r="C684" s="48">
        <v>23248</v>
      </c>
      <c r="D684" s="3" t="s">
        <v>35</v>
      </c>
      <c r="E684" s="3" t="s">
        <v>33</v>
      </c>
      <c r="F684" s="5">
        <v>10000</v>
      </c>
      <c r="G684" s="6">
        <v>2</v>
      </c>
      <c r="H684" s="3" t="s">
        <v>27</v>
      </c>
      <c r="I684" s="3" t="s">
        <v>25</v>
      </c>
      <c r="J684" s="3" t="s">
        <v>15</v>
      </c>
      <c r="K684" s="6">
        <v>2</v>
      </c>
      <c r="L684" s="6" t="s">
        <v>26</v>
      </c>
      <c r="M684" s="3" t="s">
        <v>32</v>
      </c>
      <c r="N684" s="3">
        <v>53</v>
      </c>
      <c r="O684" s="50" t="s">
        <v>18</v>
      </c>
    </row>
    <row r="685" spans="3:15" x14ac:dyDescent="0.25">
      <c r="C685" s="48">
        <v>23256</v>
      </c>
      <c r="D685" s="3" t="s">
        <v>36</v>
      </c>
      <c r="E685" s="3" t="s">
        <v>34</v>
      </c>
      <c r="F685" s="5">
        <v>30000</v>
      </c>
      <c r="G685" s="6">
        <v>1</v>
      </c>
      <c r="H685" s="3" t="s">
        <v>27</v>
      </c>
      <c r="I685" s="3" t="s">
        <v>20</v>
      </c>
      <c r="J685" s="3" t="s">
        <v>18</v>
      </c>
      <c r="K685" s="6">
        <v>1</v>
      </c>
      <c r="L685" s="6" t="s">
        <v>23</v>
      </c>
      <c r="M685" s="3" t="s">
        <v>32</v>
      </c>
      <c r="N685" s="3">
        <v>52</v>
      </c>
      <c r="O685" s="50" t="s">
        <v>18</v>
      </c>
    </row>
    <row r="686" spans="3:15" x14ac:dyDescent="0.25">
      <c r="C686" s="48">
        <v>23275</v>
      </c>
      <c r="D686" s="3" t="s">
        <v>35</v>
      </c>
      <c r="E686" s="3" t="s">
        <v>34</v>
      </c>
      <c r="F686" s="5">
        <v>30000</v>
      </c>
      <c r="G686" s="6">
        <v>2</v>
      </c>
      <c r="H686" s="3" t="s">
        <v>27</v>
      </c>
      <c r="I686" s="3" t="s">
        <v>14</v>
      </c>
      <c r="J686" s="3" t="s">
        <v>15</v>
      </c>
      <c r="K686" s="6">
        <v>2</v>
      </c>
      <c r="L686" s="6" t="s">
        <v>26</v>
      </c>
      <c r="M686" s="3" t="s">
        <v>32</v>
      </c>
      <c r="N686" s="3">
        <v>49</v>
      </c>
      <c r="O686" s="50" t="s">
        <v>18</v>
      </c>
    </row>
    <row r="687" spans="3:15" x14ac:dyDescent="0.25">
      <c r="C687" s="48">
        <v>23316</v>
      </c>
      <c r="D687" s="3" t="s">
        <v>36</v>
      </c>
      <c r="E687" s="3" t="s">
        <v>34</v>
      </c>
      <c r="F687" s="5">
        <v>30000</v>
      </c>
      <c r="G687" s="6">
        <v>3</v>
      </c>
      <c r="H687" s="3" t="s">
        <v>19</v>
      </c>
      <c r="I687" s="3" t="s">
        <v>20</v>
      </c>
      <c r="J687" s="3" t="s">
        <v>18</v>
      </c>
      <c r="K687" s="6">
        <v>2</v>
      </c>
      <c r="L687" s="6" t="s">
        <v>26</v>
      </c>
      <c r="M687" s="3" t="s">
        <v>24</v>
      </c>
      <c r="N687" s="3">
        <v>59</v>
      </c>
      <c r="O687" s="50" t="s">
        <v>15</v>
      </c>
    </row>
    <row r="688" spans="3:15" x14ac:dyDescent="0.25">
      <c r="C688" s="48">
        <v>23333</v>
      </c>
      <c r="D688" s="3" t="s">
        <v>35</v>
      </c>
      <c r="E688" s="3" t="s">
        <v>34</v>
      </c>
      <c r="F688" s="5">
        <v>40000</v>
      </c>
      <c r="G688" s="6">
        <v>0</v>
      </c>
      <c r="H688" s="3" t="s">
        <v>19</v>
      </c>
      <c r="I688" s="3" t="s">
        <v>14</v>
      </c>
      <c r="J688" s="3" t="s">
        <v>18</v>
      </c>
      <c r="K688" s="6">
        <v>2</v>
      </c>
      <c r="L688" s="6" t="s">
        <v>26</v>
      </c>
      <c r="M688" s="3" t="s">
        <v>32</v>
      </c>
      <c r="N688" s="3">
        <v>30</v>
      </c>
      <c r="O688" s="50" t="s">
        <v>18</v>
      </c>
    </row>
    <row r="689" spans="3:15" x14ac:dyDescent="0.25">
      <c r="C689" s="48">
        <v>23358</v>
      </c>
      <c r="D689" s="3" t="s">
        <v>35</v>
      </c>
      <c r="E689" s="3" t="s">
        <v>34</v>
      </c>
      <c r="F689" s="5">
        <v>60000</v>
      </c>
      <c r="G689" s="6">
        <v>0</v>
      </c>
      <c r="H689" s="3" t="s">
        <v>27</v>
      </c>
      <c r="I689" s="3" t="s">
        <v>21</v>
      </c>
      <c r="J689" s="3" t="s">
        <v>15</v>
      </c>
      <c r="K689" s="6">
        <v>2</v>
      </c>
      <c r="L689" s="6" t="s">
        <v>23</v>
      </c>
      <c r="M689" s="3" t="s">
        <v>32</v>
      </c>
      <c r="N689" s="3">
        <v>32</v>
      </c>
      <c r="O689" s="50" t="s">
        <v>15</v>
      </c>
    </row>
    <row r="690" spans="3:15" x14ac:dyDescent="0.25">
      <c r="C690" s="48">
        <v>23368</v>
      </c>
      <c r="D690" s="3" t="s">
        <v>35</v>
      </c>
      <c r="E690" s="3" t="s">
        <v>33</v>
      </c>
      <c r="F690" s="5">
        <v>60000</v>
      </c>
      <c r="G690" s="6">
        <v>5</v>
      </c>
      <c r="H690" s="3" t="s">
        <v>13</v>
      </c>
      <c r="I690" s="3" t="s">
        <v>14</v>
      </c>
      <c r="J690" s="3" t="s">
        <v>15</v>
      </c>
      <c r="K690" s="6">
        <v>3</v>
      </c>
      <c r="L690" s="6" t="s">
        <v>30</v>
      </c>
      <c r="M690" s="3" t="s">
        <v>32</v>
      </c>
      <c r="N690" s="3">
        <v>41</v>
      </c>
      <c r="O690" s="50" t="s">
        <v>18</v>
      </c>
    </row>
    <row r="691" spans="3:15" x14ac:dyDescent="0.25">
      <c r="C691" s="48">
        <v>23376</v>
      </c>
      <c r="D691" s="3" t="s">
        <v>35</v>
      </c>
      <c r="E691" s="3" t="s">
        <v>34</v>
      </c>
      <c r="F691" s="5">
        <v>70000</v>
      </c>
      <c r="G691" s="6">
        <v>1</v>
      </c>
      <c r="H691" s="3" t="s">
        <v>13</v>
      </c>
      <c r="I691" s="3" t="s">
        <v>21</v>
      </c>
      <c r="J691" s="3" t="s">
        <v>15</v>
      </c>
      <c r="K691" s="6">
        <v>1</v>
      </c>
      <c r="L691" s="6" t="s">
        <v>22</v>
      </c>
      <c r="M691" s="3" t="s">
        <v>32</v>
      </c>
      <c r="N691" s="3">
        <v>44</v>
      </c>
      <c r="O691" s="50" t="s">
        <v>15</v>
      </c>
    </row>
    <row r="692" spans="3:15" x14ac:dyDescent="0.25">
      <c r="C692" s="48">
        <v>23378</v>
      </c>
      <c r="D692" s="3" t="s">
        <v>35</v>
      </c>
      <c r="E692" s="3" t="s">
        <v>34</v>
      </c>
      <c r="F692" s="5">
        <v>70000</v>
      </c>
      <c r="G692" s="6">
        <v>1</v>
      </c>
      <c r="H692" s="3" t="s">
        <v>19</v>
      </c>
      <c r="I692" s="3" t="s">
        <v>14</v>
      </c>
      <c r="J692" s="3" t="s">
        <v>15</v>
      </c>
      <c r="K692" s="6">
        <v>1</v>
      </c>
      <c r="L692" s="6" t="s">
        <v>22</v>
      </c>
      <c r="M692" s="3" t="s">
        <v>32</v>
      </c>
      <c r="N692" s="3">
        <v>44</v>
      </c>
      <c r="O692" s="50" t="s">
        <v>15</v>
      </c>
    </row>
    <row r="693" spans="3:15" x14ac:dyDescent="0.25">
      <c r="C693" s="48">
        <v>23419</v>
      </c>
      <c r="D693" s="3" t="s">
        <v>36</v>
      </c>
      <c r="E693" s="3" t="s">
        <v>33</v>
      </c>
      <c r="F693" s="5">
        <v>70000</v>
      </c>
      <c r="G693" s="6">
        <v>5</v>
      </c>
      <c r="H693" s="3" t="s">
        <v>13</v>
      </c>
      <c r="I693" s="3" t="s">
        <v>21</v>
      </c>
      <c r="J693" s="3" t="s">
        <v>15</v>
      </c>
      <c r="K693" s="6">
        <v>3</v>
      </c>
      <c r="L693" s="6" t="s">
        <v>30</v>
      </c>
      <c r="M693" s="3" t="s">
        <v>24</v>
      </c>
      <c r="N693" s="3">
        <v>39</v>
      </c>
      <c r="O693" s="50" t="s">
        <v>18</v>
      </c>
    </row>
    <row r="694" spans="3:15" x14ac:dyDescent="0.25">
      <c r="C694" s="48">
        <v>23426</v>
      </c>
      <c r="D694" s="3" t="s">
        <v>36</v>
      </c>
      <c r="E694" s="3" t="s">
        <v>34</v>
      </c>
      <c r="F694" s="5">
        <v>80000</v>
      </c>
      <c r="G694" s="6">
        <v>5</v>
      </c>
      <c r="H694" s="3" t="s">
        <v>31</v>
      </c>
      <c r="I694" s="3" t="s">
        <v>28</v>
      </c>
      <c r="J694" s="3" t="s">
        <v>15</v>
      </c>
      <c r="K694" s="6">
        <v>3</v>
      </c>
      <c r="L694" s="6" t="s">
        <v>16</v>
      </c>
      <c r="M694" s="3" t="s">
        <v>24</v>
      </c>
      <c r="N694" s="3">
        <v>40</v>
      </c>
      <c r="O694" s="50" t="s">
        <v>18</v>
      </c>
    </row>
    <row r="695" spans="3:15" x14ac:dyDescent="0.25">
      <c r="C695" s="48">
        <v>23432</v>
      </c>
      <c r="D695" s="3" t="s">
        <v>36</v>
      </c>
      <c r="E695" s="3" t="s">
        <v>34</v>
      </c>
      <c r="F695" s="5">
        <v>70000</v>
      </c>
      <c r="G695" s="6">
        <v>0</v>
      </c>
      <c r="H695" s="3" t="s">
        <v>13</v>
      </c>
      <c r="I695" s="3" t="s">
        <v>21</v>
      </c>
      <c r="J695" s="3" t="s">
        <v>15</v>
      </c>
      <c r="K695" s="6">
        <v>1</v>
      </c>
      <c r="L695" s="6" t="s">
        <v>23</v>
      </c>
      <c r="M695" s="3" t="s">
        <v>24</v>
      </c>
      <c r="N695" s="3">
        <v>37</v>
      </c>
      <c r="O695" s="50" t="s">
        <v>15</v>
      </c>
    </row>
    <row r="696" spans="3:15" x14ac:dyDescent="0.25">
      <c r="C696" s="48">
        <v>23449</v>
      </c>
      <c r="D696" s="3" t="s">
        <v>35</v>
      </c>
      <c r="E696" s="3" t="s">
        <v>34</v>
      </c>
      <c r="F696" s="5">
        <v>60000</v>
      </c>
      <c r="G696" s="6">
        <v>2</v>
      </c>
      <c r="H696" s="3" t="s">
        <v>27</v>
      </c>
      <c r="I696" s="3" t="s">
        <v>21</v>
      </c>
      <c r="J696" s="3" t="s">
        <v>15</v>
      </c>
      <c r="K696" s="6">
        <v>2</v>
      </c>
      <c r="L696" s="6" t="s">
        <v>23</v>
      </c>
      <c r="M696" s="3" t="s">
        <v>32</v>
      </c>
      <c r="N696" s="3">
        <v>48</v>
      </c>
      <c r="O696" s="50" t="s">
        <v>18</v>
      </c>
    </row>
    <row r="697" spans="3:15" x14ac:dyDescent="0.25">
      <c r="C697" s="48">
        <v>23455</v>
      </c>
      <c r="D697" s="3" t="s">
        <v>36</v>
      </c>
      <c r="E697" s="3" t="s">
        <v>34</v>
      </c>
      <c r="F697" s="5">
        <v>80000</v>
      </c>
      <c r="G697" s="6">
        <v>2</v>
      </c>
      <c r="H697" s="3" t="s">
        <v>29</v>
      </c>
      <c r="I697" s="3" t="s">
        <v>14</v>
      </c>
      <c r="J697" s="3" t="s">
        <v>18</v>
      </c>
      <c r="K697" s="6">
        <v>2</v>
      </c>
      <c r="L697" s="6" t="s">
        <v>26</v>
      </c>
      <c r="M697" s="3" t="s">
        <v>32</v>
      </c>
      <c r="N697" s="3">
        <v>50</v>
      </c>
      <c r="O697" s="50" t="s">
        <v>18</v>
      </c>
    </row>
    <row r="698" spans="3:15" x14ac:dyDescent="0.25">
      <c r="C698" s="48">
        <v>23459</v>
      </c>
      <c r="D698" s="3" t="s">
        <v>35</v>
      </c>
      <c r="E698" s="3" t="s">
        <v>34</v>
      </c>
      <c r="F698" s="5">
        <v>60000</v>
      </c>
      <c r="G698" s="6">
        <v>2</v>
      </c>
      <c r="H698" s="3" t="s">
        <v>27</v>
      </c>
      <c r="I698" s="3" t="s">
        <v>21</v>
      </c>
      <c r="J698" s="3" t="s">
        <v>15</v>
      </c>
      <c r="K698" s="6">
        <v>2</v>
      </c>
      <c r="L698" s="6" t="s">
        <v>23</v>
      </c>
      <c r="M698" s="3" t="s">
        <v>32</v>
      </c>
      <c r="N698" s="3">
        <v>50</v>
      </c>
      <c r="O698" s="50" t="s">
        <v>18</v>
      </c>
    </row>
    <row r="699" spans="3:15" x14ac:dyDescent="0.25">
      <c r="C699" s="48">
        <v>23461</v>
      </c>
      <c r="D699" s="3" t="s">
        <v>35</v>
      </c>
      <c r="E699" s="3" t="s">
        <v>33</v>
      </c>
      <c r="F699" s="5">
        <v>90000</v>
      </c>
      <c r="G699" s="6">
        <v>5</v>
      </c>
      <c r="H699" s="3" t="s">
        <v>19</v>
      </c>
      <c r="I699" s="3" t="s">
        <v>21</v>
      </c>
      <c r="J699" s="3" t="s">
        <v>15</v>
      </c>
      <c r="K699" s="6">
        <v>3</v>
      </c>
      <c r="L699" s="6" t="s">
        <v>22</v>
      </c>
      <c r="M699" s="3" t="s">
        <v>32</v>
      </c>
      <c r="N699" s="3">
        <v>40</v>
      </c>
      <c r="O699" s="50" t="s">
        <v>18</v>
      </c>
    </row>
    <row r="700" spans="3:15" x14ac:dyDescent="0.25">
      <c r="C700" s="48">
        <v>23479</v>
      </c>
      <c r="D700" s="3" t="s">
        <v>36</v>
      </c>
      <c r="E700" s="3" t="s">
        <v>34</v>
      </c>
      <c r="F700" s="5">
        <v>90000</v>
      </c>
      <c r="G700" s="6">
        <v>0</v>
      </c>
      <c r="H700" s="3" t="s">
        <v>19</v>
      </c>
      <c r="I700" s="3" t="s">
        <v>21</v>
      </c>
      <c r="J700" s="3" t="s">
        <v>18</v>
      </c>
      <c r="K700" s="6">
        <v>2</v>
      </c>
      <c r="L700" s="6" t="s">
        <v>16</v>
      </c>
      <c r="M700" s="3" t="s">
        <v>32</v>
      </c>
      <c r="N700" s="3">
        <v>43</v>
      </c>
      <c r="O700" s="50" t="s">
        <v>15</v>
      </c>
    </row>
    <row r="701" spans="3:15" x14ac:dyDescent="0.25">
      <c r="C701" s="48">
        <v>23491</v>
      </c>
      <c r="D701" s="3" t="s">
        <v>36</v>
      </c>
      <c r="E701" s="3" t="s">
        <v>34</v>
      </c>
      <c r="F701" s="5">
        <v>100000</v>
      </c>
      <c r="G701" s="6">
        <v>0</v>
      </c>
      <c r="H701" s="3" t="s">
        <v>19</v>
      </c>
      <c r="I701" s="3" t="s">
        <v>21</v>
      </c>
      <c r="J701" s="3" t="s">
        <v>18</v>
      </c>
      <c r="K701" s="6">
        <v>4</v>
      </c>
      <c r="L701" s="6" t="s">
        <v>26</v>
      </c>
      <c r="M701" s="3" t="s">
        <v>32</v>
      </c>
      <c r="N701" s="3">
        <v>45</v>
      </c>
      <c r="O701" s="50" t="s">
        <v>18</v>
      </c>
    </row>
    <row r="702" spans="3:15" x14ac:dyDescent="0.25">
      <c r="C702" s="48">
        <v>23513</v>
      </c>
      <c r="D702" s="3" t="s">
        <v>35</v>
      </c>
      <c r="E702" s="3" t="s">
        <v>33</v>
      </c>
      <c r="F702" s="5">
        <v>40000</v>
      </c>
      <c r="G702" s="6">
        <v>3</v>
      </c>
      <c r="H702" s="3" t="s">
        <v>19</v>
      </c>
      <c r="I702" s="3" t="s">
        <v>21</v>
      </c>
      <c r="J702" s="3" t="s">
        <v>15</v>
      </c>
      <c r="K702" s="6">
        <v>2</v>
      </c>
      <c r="L702" s="6" t="s">
        <v>23</v>
      </c>
      <c r="M702" s="3" t="s">
        <v>32</v>
      </c>
      <c r="N702" s="3">
        <v>54</v>
      </c>
      <c r="O702" s="50" t="s">
        <v>18</v>
      </c>
    </row>
    <row r="703" spans="3:15" x14ac:dyDescent="0.25">
      <c r="C703" s="48">
        <v>23542</v>
      </c>
      <c r="D703" s="3" t="s">
        <v>36</v>
      </c>
      <c r="E703" s="3" t="s">
        <v>34</v>
      </c>
      <c r="F703" s="5">
        <v>60000</v>
      </c>
      <c r="G703" s="6">
        <v>1</v>
      </c>
      <c r="H703" s="3" t="s">
        <v>19</v>
      </c>
      <c r="I703" s="3" t="s">
        <v>14</v>
      </c>
      <c r="J703" s="3" t="s">
        <v>18</v>
      </c>
      <c r="K703" s="6">
        <v>1</v>
      </c>
      <c r="L703" s="6" t="s">
        <v>16</v>
      </c>
      <c r="M703" s="3" t="s">
        <v>24</v>
      </c>
      <c r="N703" s="3">
        <v>45</v>
      </c>
      <c r="O703" s="50" t="s">
        <v>15</v>
      </c>
    </row>
    <row r="704" spans="3:15" x14ac:dyDescent="0.25">
      <c r="C704" s="48">
        <v>23549</v>
      </c>
      <c r="D704" s="3" t="s">
        <v>36</v>
      </c>
      <c r="E704" s="3" t="s">
        <v>34</v>
      </c>
      <c r="F704" s="5">
        <v>30000</v>
      </c>
      <c r="G704" s="6">
        <v>0</v>
      </c>
      <c r="H704" s="3" t="s">
        <v>27</v>
      </c>
      <c r="I704" s="3" t="s">
        <v>14</v>
      </c>
      <c r="J704" s="3" t="s">
        <v>15</v>
      </c>
      <c r="K704" s="6">
        <v>2</v>
      </c>
      <c r="L704" s="6" t="s">
        <v>23</v>
      </c>
      <c r="M704" s="3" t="s">
        <v>32</v>
      </c>
      <c r="N704" s="3">
        <v>30</v>
      </c>
      <c r="O704" s="50" t="s">
        <v>18</v>
      </c>
    </row>
    <row r="705" spans="3:15" x14ac:dyDescent="0.25">
      <c r="C705" s="48">
        <v>23571</v>
      </c>
      <c r="D705" s="3" t="s">
        <v>35</v>
      </c>
      <c r="E705" s="3" t="s">
        <v>33</v>
      </c>
      <c r="F705" s="5">
        <v>40000</v>
      </c>
      <c r="G705" s="6">
        <v>2</v>
      </c>
      <c r="H705" s="3" t="s">
        <v>13</v>
      </c>
      <c r="I705" s="3" t="s">
        <v>28</v>
      </c>
      <c r="J705" s="3" t="s">
        <v>15</v>
      </c>
      <c r="K705" s="6">
        <v>2</v>
      </c>
      <c r="L705" s="6" t="s">
        <v>16</v>
      </c>
      <c r="M705" s="3" t="s">
        <v>24</v>
      </c>
      <c r="N705" s="3">
        <v>66</v>
      </c>
      <c r="O705" s="50" t="s">
        <v>15</v>
      </c>
    </row>
    <row r="706" spans="3:15" x14ac:dyDescent="0.25">
      <c r="C706" s="48">
        <v>23586</v>
      </c>
      <c r="D706" s="3" t="s">
        <v>35</v>
      </c>
      <c r="E706" s="3" t="s">
        <v>33</v>
      </c>
      <c r="F706" s="5">
        <v>80000</v>
      </c>
      <c r="G706" s="6">
        <v>0</v>
      </c>
      <c r="H706" s="3" t="s">
        <v>13</v>
      </c>
      <c r="I706" s="3" t="s">
        <v>28</v>
      </c>
      <c r="J706" s="3" t="s">
        <v>15</v>
      </c>
      <c r="K706" s="6">
        <v>1</v>
      </c>
      <c r="L706" s="6" t="s">
        <v>26</v>
      </c>
      <c r="M706" s="3" t="s">
        <v>32</v>
      </c>
      <c r="N706" s="3">
        <v>34</v>
      </c>
      <c r="O706" s="50" t="s">
        <v>15</v>
      </c>
    </row>
    <row r="707" spans="3:15" x14ac:dyDescent="0.25">
      <c r="C707" s="48">
        <v>23608</v>
      </c>
      <c r="D707" s="3" t="s">
        <v>35</v>
      </c>
      <c r="E707" s="3" t="s">
        <v>33</v>
      </c>
      <c r="F707" s="5">
        <v>150000</v>
      </c>
      <c r="G707" s="6">
        <v>3</v>
      </c>
      <c r="H707" s="3" t="s">
        <v>27</v>
      </c>
      <c r="I707" s="3" t="s">
        <v>21</v>
      </c>
      <c r="J707" s="3" t="s">
        <v>15</v>
      </c>
      <c r="K707" s="6">
        <v>3</v>
      </c>
      <c r="L707" s="6" t="s">
        <v>16</v>
      </c>
      <c r="M707" s="3" t="s">
        <v>17</v>
      </c>
      <c r="N707" s="3">
        <v>51</v>
      </c>
      <c r="O707" s="50" t="s">
        <v>15</v>
      </c>
    </row>
    <row r="708" spans="3:15" x14ac:dyDescent="0.25">
      <c r="C708" s="48">
        <v>23627</v>
      </c>
      <c r="D708" s="3" t="s">
        <v>36</v>
      </c>
      <c r="E708" s="3" t="s">
        <v>33</v>
      </c>
      <c r="F708" s="5">
        <v>100000</v>
      </c>
      <c r="G708" s="6">
        <v>3</v>
      </c>
      <c r="H708" s="3" t="s">
        <v>19</v>
      </c>
      <c r="I708" s="3" t="s">
        <v>28</v>
      </c>
      <c r="J708" s="3" t="s">
        <v>18</v>
      </c>
      <c r="K708" s="6">
        <v>4</v>
      </c>
      <c r="L708" s="6" t="s">
        <v>23</v>
      </c>
      <c r="M708" s="3" t="s">
        <v>17</v>
      </c>
      <c r="N708" s="3">
        <v>56</v>
      </c>
      <c r="O708" s="50" t="s">
        <v>18</v>
      </c>
    </row>
    <row r="709" spans="3:15" x14ac:dyDescent="0.25">
      <c r="C709" s="48">
        <v>23668</v>
      </c>
      <c r="D709" s="3" t="s">
        <v>35</v>
      </c>
      <c r="E709" s="3" t="s">
        <v>33</v>
      </c>
      <c r="F709" s="5">
        <v>40000</v>
      </c>
      <c r="G709" s="6">
        <v>4</v>
      </c>
      <c r="H709" s="3" t="s">
        <v>27</v>
      </c>
      <c r="I709" s="3" t="s">
        <v>21</v>
      </c>
      <c r="J709" s="3" t="s">
        <v>15</v>
      </c>
      <c r="K709" s="6">
        <v>2</v>
      </c>
      <c r="L709" s="6" t="s">
        <v>23</v>
      </c>
      <c r="M709" s="3" t="s">
        <v>32</v>
      </c>
      <c r="N709" s="3">
        <v>59</v>
      </c>
      <c r="O709" s="50" t="s">
        <v>15</v>
      </c>
    </row>
    <row r="710" spans="3:15" x14ac:dyDescent="0.25">
      <c r="C710" s="48">
        <v>23672</v>
      </c>
      <c r="D710" s="3" t="s">
        <v>35</v>
      </c>
      <c r="E710" s="3" t="s">
        <v>33</v>
      </c>
      <c r="F710" s="5">
        <v>60000</v>
      </c>
      <c r="G710" s="6">
        <v>3</v>
      </c>
      <c r="H710" s="3" t="s">
        <v>31</v>
      </c>
      <c r="I710" s="3" t="s">
        <v>28</v>
      </c>
      <c r="J710" s="3" t="s">
        <v>15</v>
      </c>
      <c r="K710" s="6">
        <v>2</v>
      </c>
      <c r="L710" s="6" t="s">
        <v>26</v>
      </c>
      <c r="M710" s="3" t="s">
        <v>32</v>
      </c>
      <c r="N710" s="3">
        <v>67</v>
      </c>
      <c r="O710" s="50" t="s">
        <v>18</v>
      </c>
    </row>
    <row r="711" spans="3:15" x14ac:dyDescent="0.25">
      <c r="C711" s="48">
        <v>23704</v>
      </c>
      <c r="D711" s="3" t="s">
        <v>36</v>
      </c>
      <c r="E711" s="3" t="s">
        <v>34</v>
      </c>
      <c r="F711" s="5">
        <v>40000</v>
      </c>
      <c r="G711" s="6">
        <v>5</v>
      </c>
      <c r="H711" s="3" t="s">
        <v>27</v>
      </c>
      <c r="I711" s="3" t="s">
        <v>21</v>
      </c>
      <c r="J711" s="3" t="s">
        <v>15</v>
      </c>
      <c r="K711" s="6">
        <v>4</v>
      </c>
      <c r="L711" s="6" t="s">
        <v>30</v>
      </c>
      <c r="M711" s="3" t="s">
        <v>32</v>
      </c>
      <c r="N711" s="3">
        <v>60</v>
      </c>
      <c r="O711" s="50" t="s">
        <v>15</v>
      </c>
    </row>
    <row r="712" spans="3:15" x14ac:dyDescent="0.25">
      <c r="C712" s="48">
        <v>23707</v>
      </c>
      <c r="D712" s="3" t="s">
        <v>36</v>
      </c>
      <c r="E712" s="3" t="s">
        <v>34</v>
      </c>
      <c r="F712" s="5">
        <v>70000</v>
      </c>
      <c r="G712" s="6">
        <v>5</v>
      </c>
      <c r="H712" s="3" t="s">
        <v>13</v>
      </c>
      <c r="I712" s="3" t="s">
        <v>28</v>
      </c>
      <c r="J712" s="3" t="s">
        <v>15</v>
      </c>
      <c r="K712" s="6">
        <v>3</v>
      </c>
      <c r="L712" s="6" t="s">
        <v>30</v>
      </c>
      <c r="M712" s="3" t="s">
        <v>32</v>
      </c>
      <c r="N712" s="3">
        <v>60</v>
      </c>
      <c r="O712" s="50" t="s">
        <v>15</v>
      </c>
    </row>
    <row r="713" spans="3:15" x14ac:dyDescent="0.25">
      <c r="C713" s="48">
        <v>23712</v>
      </c>
      <c r="D713" s="3" t="s">
        <v>36</v>
      </c>
      <c r="E713" s="3" t="s">
        <v>33</v>
      </c>
      <c r="F713" s="5">
        <v>70000</v>
      </c>
      <c r="G713" s="6">
        <v>2</v>
      </c>
      <c r="H713" s="3" t="s">
        <v>13</v>
      </c>
      <c r="I713" s="3" t="s">
        <v>28</v>
      </c>
      <c r="J713" s="3" t="s">
        <v>15</v>
      </c>
      <c r="K713" s="6">
        <v>1</v>
      </c>
      <c r="L713" s="6" t="s">
        <v>30</v>
      </c>
      <c r="M713" s="3" t="s">
        <v>32</v>
      </c>
      <c r="N713" s="3">
        <v>59</v>
      </c>
      <c r="O713" s="50" t="s">
        <v>18</v>
      </c>
    </row>
    <row r="714" spans="3:15" x14ac:dyDescent="0.25">
      <c r="C714" s="48">
        <v>23731</v>
      </c>
      <c r="D714" s="3" t="s">
        <v>35</v>
      </c>
      <c r="E714" s="3" t="s">
        <v>34</v>
      </c>
      <c r="F714" s="5">
        <v>60000</v>
      </c>
      <c r="G714" s="7">
        <v>2</v>
      </c>
      <c r="H714" s="3" t="s">
        <v>27</v>
      </c>
      <c r="I714" s="3" t="s">
        <v>21</v>
      </c>
      <c r="J714" s="3" t="s">
        <v>15</v>
      </c>
      <c r="K714" s="6">
        <v>2</v>
      </c>
      <c r="L714" s="6" t="s">
        <v>22</v>
      </c>
      <c r="M714" s="3" t="s">
        <v>32</v>
      </c>
      <c r="N714" s="3">
        <v>54</v>
      </c>
      <c r="O714" s="50" t="s">
        <v>15</v>
      </c>
    </row>
    <row r="715" spans="3:15" x14ac:dyDescent="0.25">
      <c r="C715" s="48">
        <v>23780</v>
      </c>
      <c r="D715" s="3" t="s">
        <v>36</v>
      </c>
      <c r="E715" s="3" t="s">
        <v>34</v>
      </c>
      <c r="F715" s="5">
        <v>40000</v>
      </c>
      <c r="G715" s="6">
        <v>2</v>
      </c>
      <c r="H715" s="3" t="s">
        <v>19</v>
      </c>
      <c r="I715" s="3" t="s">
        <v>20</v>
      </c>
      <c r="J715" s="3" t="s">
        <v>18</v>
      </c>
      <c r="K715" s="6">
        <v>2</v>
      </c>
      <c r="L715" s="6" t="s">
        <v>16</v>
      </c>
      <c r="M715" s="3" t="s">
        <v>17</v>
      </c>
      <c r="N715" s="3">
        <v>36</v>
      </c>
      <c r="O715" s="50" t="s">
        <v>15</v>
      </c>
    </row>
    <row r="716" spans="3:15" x14ac:dyDescent="0.25">
      <c r="C716" s="48">
        <v>23797</v>
      </c>
      <c r="D716" s="3" t="s">
        <v>36</v>
      </c>
      <c r="E716" s="3" t="s">
        <v>34</v>
      </c>
      <c r="F716" s="5">
        <v>20000</v>
      </c>
      <c r="G716" s="6">
        <v>3</v>
      </c>
      <c r="H716" s="3" t="s">
        <v>29</v>
      </c>
      <c r="I716" s="3" t="s">
        <v>20</v>
      </c>
      <c r="J716" s="3" t="s">
        <v>18</v>
      </c>
      <c r="K716" s="6">
        <v>2</v>
      </c>
      <c r="L716" s="6" t="s">
        <v>16</v>
      </c>
      <c r="M716" s="3" t="s">
        <v>32</v>
      </c>
      <c r="N716" s="3">
        <v>50</v>
      </c>
      <c r="O716" s="50" t="s">
        <v>18</v>
      </c>
    </row>
    <row r="717" spans="3:15" x14ac:dyDescent="0.25">
      <c r="C717" s="48">
        <v>23801</v>
      </c>
      <c r="D717" s="3" t="s">
        <v>35</v>
      </c>
      <c r="E717" s="3" t="s">
        <v>33</v>
      </c>
      <c r="F717" s="5">
        <v>20000</v>
      </c>
      <c r="G717" s="6">
        <v>2</v>
      </c>
      <c r="H717" s="3" t="s">
        <v>29</v>
      </c>
      <c r="I717" s="3" t="s">
        <v>20</v>
      </c>
      <c r="J717" s="3" t="s">
        <v>15</v>
      </c>
      <c r="K717" s="6">
        <v>2</v>
      </c>
      <c r="L717" s="6" t="s">
        <v>16</v>
      </c>
      <c r="M717" s="3" t="s">
        <v>32</v>
      </c>
      <c r="N717" s="3">
        <v>49</v>
      </c>
      <c r="O717" s="50" t="s">
        <v>18</v>
      </c>
    </row>
    <row r="718" spans="3:15" x14ac:dyDescent="0.25">
      <c r="C718" s="48">
        <v>23818</v>
      </c>
      <c r="D718" s="3" t="s">
        <v>35</v>
      </c>
      <c r="E718" s="3" t="s">
        <v>33</v>
      </c>
      <c r="F718" s="5">
        <v>50000</v>
      </c>
      <c r="G718" s="6">
        <v>0</v>
      </c>
      <c r="H718" s="3" t="s">
        <v>31</v>
      </c>
      <c r="I718" s="3" t="s">
        <v>14</v>
      </c>
      <c r="J718" s="3" t="s">
        <v>15</v>
      </c>
      <c r="K718" s="6">
        <v>0</v>
      </c>
      <c r="L718" s="6" t="s">
        <v>26</v>
      </c>
      <c r="M718" s="3" t="s">
        <v>32</v>
      </c>
      <c r="N718" s="3">
        <v>33</v>
      </c>
      <c r="O718" s="50" t="s">
        <v>15</v>
      </c>
    </row>
    <row r="719" spans="3:15" x14ac:dyDescent="0.25">
      <c r="C719" s="48">
        <v>23882</v>
      </c>
      <c r="D719" s="3" t="s">
        <v>36</v>
      </c>
      <c r="E719" s="3" t="s">
        <v>33</v>
      </c>
      <c r="F719" s="5">
        <v>80000</v>
      </c>
      <c r="G719" s="6">
        <v>3</v>
      </c>
      <c r="H719" s="3" t="s">
        <v>31</v>
      </c>
      <c r="I719" s="3" t="s">
        <v>21</v>
      </c>
      <c r="J719" s="3" t="s">
        <v>15</v>
      </c>
      <c r="K719" s="6">
        <v>0</v>
      </c>
      <c r="L719" s="6" t="s">
        <v>16</v>
      </c>
      <c r="M719" s="3" t="s">
        <v>32</v>
      </c>
      <c r="N719" s="3">
        <v>37</v>
      </c>
      <c r="O719" s="50" t="s">
        <v>15</v>
      </c>
    </row>
    <row r="720" spans="3:15" x14ac:dyDescent="0.25">
      <c r="C720" s="48">
        <v>23893</v>
      </c>
      <c r="D720" s="3" t="s">
        <v>35</v>
      </c>
      <c r="E720" s="3" t="s">
        <v>34</v>
      </c>
      <c r="F720" s="5">
        <v>50000</v>
      </c>
      <c r="G720" s="6">
        <v>3</v>
      </c>
      <c r="H720" s="3" t="s">
        <v>13</v>
      </c>
      <c r="I720" s="3" t="s">
        <v>14</v>
      </c>
      <c r="J720" s="3" t="s">
        <v>15</v>
      </c>
      <c r="K720" s="6">
        <v>3</v>
      </c>
      <c r="L720" s="6" t="s">
        <v>30</v>
      </c>
      <c r="M720" s="3" t="s">
        <v>32</v>
      </c>
      <c r="N720" s="3">
        <v>41</v>
      </c>
      <c r="O720" s="50" t="s">
        <v>18</v>
      </c>
    </row>
    <row r="721" spans="3:15" x14ac:dyDescent="0.25">
      <c r="C721" s="48">
        <v>23908</v>
      </c>
      <c r="D721" s="3" t="s">
        <v>36</v>
      </c>
      <c r="E721" s="3" t="s">
        <v>34</v>
      </c>
      <c r="F721" s="5">
        <v>30000</v>
      </c>
      <c r="G721" s="6">
        <v>1</v>
      </c>
      <c r="H721" s="3" t="s">
        <v>13</v>
      </c>
      <c r="I721" s="3" t="s">
        <v>20</v>
      </c>
      <c r="J721" s="3" t="s">
        <v>18</v>
      </c>
      <c r="K721" s="6">
        <v>1</v>
      </c>
      <c r="L721" s="6" t="s">
        <v>16</v>
      </c>
      <c r="M721" s="3" t="s">
        <v>17</v>
      </c>
      <c r="N721" s="3">
        <v>39</v>
      </c>
      <c r="O721" s="50" t="s">
        <v>15</v>
      </c>
    </row>
    <row r="722" spans="3:15" x14ac:dyDescent="0.25">
      <c r="C722" s="48">
        <v>23915</v>
      </c>
      <c r="D722" s="3" t="s">
        <v>35</v>
      </c>
      <c r="E722" s="3" t="s">
        <v>34</v>
      </c>
      <c r="F722" s="5">
        <v>20000</v>
      </c>
      <c r="G722" s="6">
        <v>2</v>
      </c>
      <c r="H722" s="3" t="s">
        <v>27</v>
      </c>
      <c r="I722" s="3" t="s">
        <v>25</v>
      </c>
      <c r="J722" s="3" t="s">
        <v>15</v>
      </c>
      <c r="K722" s="6">
        <v>2</v>
      </c>
      <c r="L722" s="6" t="s">
        <v>16</v>
      </c>
      <c r="M722" s="3" t="s">
        <v>17</v>
      </c>
      <c r="N722" s="3">
        <v>42</v>
      </c>
      <c r="O722" s="50" t="s">
        <v>18</v>
      </c>
    </row>
    <row r="723" spans="3:15" x14ac:dyDescent="0.25">
      <c r="C723" s="48">
        <v>23940</v>
      </c>
      <c r="D723" s="3" t="s">
        <v>35</v>
      </c>
      <c r="E723" s="3" t="s">
        <v>34</v>
      </c>
      <c r="F723" s="5">
        <v>40000</v>
      </c>
      <c r="G723" s="6">
        <v>1</v>
      </c>
      <c r="H723" s="3" t="s">
        <v>13</v>
      </c>
      <c r="I723" s="3" t="s">
        <v>14</v>
      </c>
      <c r="J723" s="3" t="s">
        <v>15</v>
      </c>
      <c r="K723" s="6">
        <v>1</v>
      </c>
      <c r="L723" s="6" t="s">
        <v>16</v>
      </c>
      <c r="M723" s="3" t="s">
        <v>17</v>
      </c>
      <c r="N723" s="3">
        <v>44</v>
      </c>
      <c r="O723" s="50" t="s">
        <v>15</v>
      </c>
    </row>
    <row r="724" spans="3:15" x14ac:dyDescent="0.25">
      <c r="C724" s="48">
        <v>23962</v>
      </c>
      <c r="D724" s="3" t="s">
        <v>35</v>
      </c>
      <c r="E724" s="3" t="s">
        <v>33</v>
      </c>
      <c r="F724" s="5">
        <v>10000</v>
      </c>
      <c r="G724" s="6">
        <v>0</v>
      </c>
      <c r="H724" s="3" t="s">
        <v>29</v>
      </c>
      <c r="I724" s="3" t="s">
        <v>25</v>
      </c>
      <c r="J724" s="3" t="s">
        <v>15</v>
      </c>
      <c r="K724" s="6">
        <v>2</v>
      </c>
      <c r="L724" s="6" t="s">
        <v>26</v>
      </c>
      <c r="M724" s="3" t="s">
        <v>17</v>
      </c>
      <c r="N724" s="3">
        <v>32</v>
      </c>
      <c r="O724" s="50" t="s">
        <v>18</v>
      </c>
    </row>
    <row r="725" spans="3:15" x14ac:dyDescent="0.25">
      <c r="C725" s="48">
        <v>23963</v>
      </c>
      <c r="D725" s="3" t="s">
        <v>35</v>
      </c>
      <c r="E725" s="3" t="s">
        <v>34</v>
      </c>
      <c r="F725" s="5">
        <v>10000</v>
      </c>
      <c r="G725" s="6">
        <v>0</v>
      </c>
      <c r="H725" s="3" t="s">
        <v>29</v>
      </c>
      <c r="I725" s="3" t="s">
        <v>25</v>
      </c>
      <c r="J725" s="3" t="s">
        <v>18</v>
      </c>
      <c r="K725" s="6">
        <v>2</v>
      </c>
      <c r="L725" s="6" t="s">
        <v>16</v>
      </c>
      <c r="M725" s="3" t="s">
        <v>17</v>
      </c>
      <c r="N725" s="3">
        <v>33</v>
      </c>
      <c r="O725" s="50" t="s">
        <v>18</v>
      </c>
    </row>
    <row r="726" spans="3:15" x14ac:dyDescent="0.25">
      <c r="C726" s="48">
        <v>23979</v>
      </c>
      <c r="D726" s="3" t="s">
        <v>36</v>
      </c>
      <c r="E726" s="3" t="s">
        <v>34</v>
      </c>
      <c r="F726" s="5">
        <v>10000</v>
      </c>
      <c r="G726" s="6">
        <v>2</v>
      </c>
      <c r="H726" s="3" t="s">
        <v>19</v>
      </c>
      <c r="I726" s="3" t="s">
        <v>25</v>
      </c>
      <c r="J726" s="3" t="s">
        <v>18</v>
      </c>
      <c r="K726" s="6">
        <v>0</v>
      </c>
      <c r="L726" s="6" t="s">
        <v>16</v>
      </c>
      <c r="M726" s="3" t="s">
        <v>17</v>
      </c>
      <c r="N726" s="3">
        <v>50</v>
      </c>
      <c r="O726" s="50" t="s">
        <v>18</v>
      </c>
    </row>
    <row r="727" spans="3:15" x14ac:dyDescent="0.25">
      <c r="C727" s="48">
        <v>23986</v>
      </c>
      <c r="D727" s="3" t="s">
        <v>35</v>
      </c>
      <c r="E727" s="3" t="s">
        <v>33</v>
      </c>
      <c r="F727" s="5">
        <v>20000</v>
      </c>
      <c r="G727" s="6">
        <v>1</v>
      </c>
      <c r="H727" s="3" t="s">
        <v>13</v>
      </c>
      <c r="I727" s="3" t="s">
        <v>20</v>
      </c>
      <c r="J727" s="3" t="s">
        <v>15</v>
      </c>
      <c r="K727" s="6">
        <v>0</v>
      </c>
      <c r="L727" s="6" t="s">
        <v>16</v>
      </c>
      <c r="M727" s="3" t="s">
        <v>17</v>
      </c>
      <c r="N727" s="3">
        <v>66</v>
      </c>
      <c r="O727" s="50" t="s">
        <v>15</v>
      </c>
    </row>
    <row r="728" spans="3:15" x14ac:dyDescent="0.25">
      <c r="C728" s="48">
        <v>23993</v>
      </c>
      <c r="D728" s="3" t="s">
        <v>36</v>
      </c>
      <c r="E728" s="3" t="s">
        <v>33</v>
      </c>
      <c r="F728" s="5">
        <v>10000</v>
      </c>
      <c r="G728" s="6">
        <v>0</v>
      </c>
      <c r="H728" s="3" t="s">
        <v>19</v>
      </c>
      <c r="I728" s="3" t="s">
        <v>25</v>
      </c>
      <c r="J728" s="3" t="s">
        <v>18</v>
      </c>
      <c r="K728" s="6">
        <v>1</v>
      </c>
      <c r="L728" s="6" t="s">
        <v>16</v>
      </c>
      <c r="M728" s="3" t="s">
        <v>24</v>
      </c>
      <c r="N728" s="3">
        <v>26</v>
      </c>
      <c r="O728" s="50" t="s">
        <v>15</v>
      </c>
    </row>
    <row r="729" spans="3:15" x14ac:dyDescent="0.25">
      <c r="C729" s="48">
        <v>24061</v>
      </c>
      <c r="D729" s="3" t="s">
        <v>35</v>
      </c>
      <c r="E729" s="3" t="s">
        <v>34</v>
      </c>
      <c r="F729" s="5">
        <v>10000</v>
      </c>
      <c r="G729" s="6">
        <v>4</v>
      </c>
      <c r="H729" s="3" t="s">
        <v>29</v>
      </c>
      <c r="I729" s="3" t="s">
        <v>25</v>
      </c>
      <c r="J729" s="3" t="s">
        <v>15</v>
      </c>
      <c r="K729" s="6">
        <v>1</v>
      </c>
      <c r="L729" s="6" t="s">
        <v>16</v>
      </c>
      <c r="M729" s="3" t="s">
        <v>17</v>
      </c>
      <c r="N729" s="3">
        <v>40</v>
      </c>
      <c r="O729" s="50" t="s">
        <v>15</v>
      </c>
    </row>
    <row r="730" spans="3:15" x14ac:dyDescent="0.25">
      <c r="C730" s="48">
        <v>24065</v>
      </c>
      <c r="D730" s="3" t="s">
        <v>36</v>
      </c>
      <c r="E730" s="3" t="s">
        <v>33</v>
      </c>
      <c r="F730" s="5">
        <v>20000</v>
      </c>
      <c r="G730" s="6">
        <v>0</v>
      </c>
      <c r="H730" s="3" t="s">
        <v>27</v>
      </c>
      <c r="I730" s="3" t="s">
        <v>25</v>
      </c>
      <c r="J730" s="3" t="s">
        <v>15</v>
      </c>
      <c r="K730" s="6">
        <v>0</v>
      </c>
      <c r="L730" s="6" t="s">
        <v>16</v>
      </c>
      <c r="M730" s="3" t="s">
        <v>17</v>
      </c>
      <c r="N730" s="3">
        <v>40</v>
      </c>
      <c r="O730" s="50" t="s">
        <v>15</v>
      </c>
    </row>
    <row r="731" spans="3:15" x14ac:dyDescent="0.25">
      <c r="C731" s="48">
        <v>24093</v>
      </c>
      <c r="D731" s="3" t="s">
        <v>36</v>
      </c>
      <c r="E731" s="3" t="s">
        <v>33</v>
      </c>
      <c r="F731" s="5">
        <v>80000</v>
      </c>
      <c r="G731" s="6">
        <v>0</v>
      </c>
      <c r="H731" s="3" t="s">
        <v>31</v>
      </c>
      <c r="I731" s="3" t="s">
        <v>14</v>
      </c>
      <c r="J731" s="3" t="s">
        <v>18</v>
      </c>
      <c r="K731" s="6">
        <v>0</v>
      </c>
      <c r="L731" s="6" t="s">
        <v>16</v>
      </c>
      <c r="M731" s="3" t="s">
        <v>17</v>
      </c>
      <c r="N731" s="3">
        <v>40</v>
      </c>
      <c r="O731" s="50" t="s">
        <v>15</v>
      </c>
    </row>
    <row r="732" spans="3:15" x14ac:dyDescent="0.25">
      <c r="C732" s="48">
        <v>24107</v>
      </c>
      <c r="D732" s="3" t="s">
        <v>35</v>
      </c>
      <c r="E732" s="3" t="s">
        <v>34</v>
      </c>
      <c r="F732" s="5">
        <v>30000</v>
      </c>
      <c r="G732" s="6">
        <v>3</v>
      </c>
      <c r="H732" s="3" t="s">
        <v>19</v>
      </c>
      <c r="I732" s="3" t="s">
        <v>20</v>
      </c>
      <c r="J732" s="3" t="s">
        <v>15</v>
      </c>
      <c r="K732" s="6">
        <v>1</v>
      </c>
      <c r="L732" s="6" t="s">
        <v>16</v>
      </c>
      <c r="M732" s="3" t="s">
        <v>17</v>
      </c>
      <c r="N732" s="3">
        <v>43</v>
      </c>
      <c r="O732" s="50" t="s">
        <v>18</v>
      </c>
    </row>
    <row r="733" spans="3:15" x14ac:dyDescent="0.25">
      <c r="C733" s="48">
        <v>24119</v>
      </c>
      <c r="D733" s="3" t="s">
        <v>36</v>
      </c>
      <c r="E733" s="3" t="s">
        <v>34</v>
      </c>
      <c r="F733" s="5">
        <v>30000</v>
      </c>
      <c r="G733" s="6">
        <v>0</v>
      </c>
      <c r="H733" s="3" t="s">
        <v>19</v>
      </c>
      <c r="I733" s="3" t="s">
        <v>20</v>
      </c>
      <c r="J733" s="3" t="s">
        <v>18</v>
      </c>
      <c r="K733" s="6">
        <v>1</v>
      </c>
      <c r="L733" s="6" t="s">
        <v>22</v>
      </c>
      <c r="M733" s="3" t="s">
        <v>17</v>
      </c>
      <c r="N733" s="3">
        <v>29</v>
      </c>
      <c r="O733" s="50" t="s">
        <v>18</v>
      </c>
    </row>
    <row r="734" spans="3:15" x14ac:dyDescent="0.25">
      <c r="C734" s="48">
        <v>24121</v>
      </c>
      <c r="D734" s="3" t="s">
        <v>36</v>
      </c>
      <c r="E734" s="3" t="s">
        <v>33</v>
      </c>
      <c r="F734" s="5">
        <v>30000</v>
      </c>
      <c r="G734" s="6">
        <v>0</v>
      </c>
      <c r="H734" s="3" t="s">
        <v>19</v>
      </c>
      <c r="I734" s="3" t="s">
        <v>20</v>
      </c>
      <c r="J734" s="3" t="s">
        <v>18</v>
      </c>
      <c r="K734" s="6">
        <v>1</v>
      </c>
      <c r="L734" s="6" t="s">
        <v>16</v>
      </c>
      <c r="M734" s="3" t="s">
        <v>17</v>
      </c>
      <c r="N734" s="3">
        <v>29</v>
      </c>
      <c r="O734" s="50" t="s">
        <v>15</v>
      </c>
    </row>
    <row r="735" spans="3:15" x14ac:dyDescent="0.25">
      <c r="C735" s="48">
        <v>24140</v>
      </c>
      <c r="D735" s="3" t="s">
        <v>36</v>
      </c>
      <c r="E735" s="3" t="s">
        <v>34</v>
      </c>
      <c r="F735" s="5">
        <v>10000</v>
      </c>
      <c r="G735" s="6">
        <v>0</v>
      </c>
      <c r="H735" s="3" t="s">
        <v>31</v>
      </c>
      <c r="I735" s="3" t="s">
        <v>25</v>
      </c>
      <c r="J735" s="3" t="s">
        <v>18</v>
      </c>
      <c r="K735" s="6">
        <v>0</v>
      </c>
      <c r="L735" s="6" t="s">
        <v>16</v>
      </c>
      <c r="M735" s="3" t="s">
        <v>17</v>
      </c>
      <c r="N735" s="3">
        <v>30</v>
      </c>
      <c r="O735" s="50" t="s">
        <v>15</v>
      </c>
    </row>
    <row r="736" spans="3:15" x14ac:dyDescent="0.25">
      <c r="C736" s="48">
        <v>24149</v>
      </c>
      <c r="D736" s="3" t="s">
        <v>35</v>
      </c>
      <c r="E736" s="3" t="s">
        <v>34</v>
      </c>
      <c r="F736" s="5">
        <v>10000</v>
      </c>
      <c r="G736" s="6">
        <v>2</v>
      </c>
      <c r="H736" s="3" t="s">
        <v>19</v>
      </c>
      <c r="I736" s="3" t="s">
        <v>25</v>
      </c>
      <c r="J736" s="3" t="s">
        <v>15</v>
      </c>
      <c r="K736" s="6">
        <v>0</v>
      </c>
      <c r="L736" s="6" t="s">
        <v>26</v>
      </c>
      <c r="M736" s="3" t="s">
        <v>17</v>
      </c>
      <c r="N736" s="3">
        <v>49</v>
      </c>
      <c r="O736" s="50" t="s">
        <v>18</v>
      </c>
    </row>
    <row r="737" spans="3:15" x14ac:dyDescent="0.25">
      <c r="C737" s="48">
        <v>24151</v>
      </c>
      <c r="D737" s="3" t="s">
        <v>36</v>
      </c>
      <c r="E737" s="3" t="s">
        <v>34</v>
      </c>
      <c r="F737" s="5">
        <v>20000</v>
      </c>
      <c r="G737" s="6">
        <v>1</v>
      </c>
      <c r="H737" s="3" t="s">
        <v>13</v>
      </c>
      <c r="I737" s="3" t="s">
        <v>20</v>
      </c>
      <c r="J737" s="3" t="s">
        <v>18</v>
      </c>
      <c r="K737" s="6">
        <v>0</v>
      </c>
      <c r="L737" s="6" t="s">
        <v>16</v>
      </c>
      <c r="M737" s="3" t="s">
        <v>17</v>
      </c>
      <c r="N737" s="3">
        <v>51</v>
      </c>
      <c r="O737" s="50" t="s">
        <v>18</v>
      </c>
    </row>
    <row r="738" spans="3:15" x14ac:dyDescent="0.25">
      <c r="C738" s="48">
        <v>24174</v>
      </c>
      <c r="D738" s="3" t="s">
        <v>35</v>
      </c>
      <c r="E738" s="3" t="s">
        <v>34</v>
      </c>
      <c r="F738" s="5">
        <v>20000</v>
      </c>
      <c r="G738" s="6">
        <v>0</v>
      </c>
      <c r="H738" s="3" t="s">
        <v>13</v>
      </c>
      <c r="I738" s="3" t="s">
        <v>20</v>
      </c>
      <c r="J738" s="3" t="s">
        <v>15</v>
      </c>
      <c r="K738" s="6">
        <v>0</v>
      </c>
      <c r="L738" s="6" t="s">
        <v>16</v>
      </c>
      <c r="M738" s="3" t="s">
        <v>24</v>
      </c>
      <c r="N738" s="3">
        <v>27</v>
      </c>
      <c r="O738" s="50" t="s">
        <v>15</v>
      </c>
    </row>
    <row r="739" spans="3:15" x14ac:dyDescent="0.25">
      <c r="C739" s="48">
        <v>24185</v>
      </c>
      <c r="D739" s="3" t="s">
        <v>36</v>
      </c>
      <c r="E739" s="3" t="s">
        <v>33</v>
      </c>
      <c r="F739" s="5">
        <v>10000</v>
      </c>
      <c r="G739" s="6">
        <v>1</v>
      </c>
      <c r="H739" s="3" t="s">
        <v>27</v>
      </c>
      <c r="I739" s="3" t="s">
        <v>25</v>
      </c>
      <c r="J739" s="3" t="s">
        <v>18</v>
      </c>
      <c r="K739" s="6">
        <v>1</v>
      </c>
      <c r="L739" s="6" t="s">
        <v>26</v>
      </c>
      <c r="M739" s="3" t="s">
        <v>17</v>
      </c>
      <c r="N739" s="3">
        <v>45</v>
      </c>
      <c r="O739" s="50" t="s">
        <v>18</v>
      </c>
    </row>
    <row r="740" spans="3:15" x14ac:dyDescent="0.25">
      <c r="C740" s="48">
        <v>24187</v>
      </c>
      <c r="D740" s="3" t="s">
        <v>36</v>
      </c>
      <c r="E740" s="3" t="s">
        <v>33</v>
      </c>
      <c r="F740" s="5">
        <v>30000</v>
      </c>
      <c r="G740" s="6">
        <v>3</v>
      </c>
      <c r="H740" s="3" t="s">
        <v>31</v>
      </c>
      <c r="I740" s="3" t="s">
        <v>20</v>
      </c>
      <c r="J740" s="3" t="s">
        <v>18</v>
      </c>
      <c r="K740" s="6">
        <v>0</v>
      </c>
      <c r="L740" s="6" t="s">
        <v>16</v>
      </c>
      <c r="M740" s="3" t="s">
        <v>17</v>
      </c>
      <c r="N740" s="3">
        <v>46</v>
      </c>
      <c r="O740" s="50" t="s">
        <v>15</v>
      </c>
    </row>
    <row r="741" spans="3:15" x14ac:dyDescent="0.25">
      <c r="C741" s="48">
        <v>24201</v>
      </c>
      <c r="D741" s="3" t="s">
        <v>35</v>
      </c>
      <c r="E741" s="3" t="s">
        <v>33</v>
      </c>
      <c r="F741" s="5">
        <v>10000</v>
      </c>
      <c r="G741" s="6">
        <v>2</v>
      </c>
      <c r="H741" s="3" t="s">
        <v>27</v>
      </c>
      <c r="I741" s="3" t="s">
        <v>25</v>
      </c>
      <c r="J741" s="3" t="s">
        <v>15</v>
      </c>
      <c r="K741" s="6">
        <v>0</v>
      </c>
      <c r="L741" s="6" t="s">
        <v>16</v>
      </c>
      <c r="M741" s="3" t="s">
        <v>17</v>
      </c>
      <c r="N741" s="3">
        <v>37</v>
      </c>
      <c r="O741" s="50" t="s">
        <v>15</v>
      </c>
    </row>
    <row r="742" spans="3:15" x14ac:dyDescent="0.25">
      <c r="C742" s="48">
        <v>24273</v>
      </c>
      <c r="D742" s="3" t="s">
        <v>35</v>
      </c>
      <c r="E742" s="3" t="s">
        <v>33</v>
      </c>
      <c r="F742" s="5">
        <v>20000</v>
      </c>
      <c r="G742" s="6">
        <v>2</v>
      </c>
      <c r="H742" s="3" t="s">
        <v>29</v>
      </c>
      <c r="I742" s="3" t="s">
        <v>20</v>
      </c>
      <c r="J742" s="3" t="s">
        <v>15</v>
      </c>
      <c r="K742" s="6">
        <v>2</v>
      </c>
      <c r="L742" s="6" t="s">
        <v>23</v>
      </c>
      <c r="M742" s="3" t="s">
        <v>24</v>
      </c>
      <c r="N742" s="3">
        <v>55</v>
      </c>
      <c r="O742" s="50" t="s">
        <v>15</v>
      </c>
    </row>
    <row r="743" spans="3:15" x14ac:dyDescent="0.25">
      <c r="C743" s="48">
        <v>24279</v>
      </c>
      <c r="D743" s="3" t="s">
        <v>36</v>
      </c>
      <c r="E743" s="3" t="s">
        <v>34</v>
      </c>
      <c r="F743" s="5">
        <v>40000</v>
      </c>
      <c r="G743" s="6">
        <v>2</v>
      </c>
      <c r="H743" s="3" t="s">
        <v>19</v>
      </c>
      <c r="I743" s="3" t="s">
        <v>14</v>
      </c>
      <c r="J743" s="3" t="s">
        <v>18</v>
      </c>
      <c r="K743" s="6">
        <v>2</v>
      </c>
      <c r="L743" s="6" t="s">
        <v>26</v>
      </c>
      <c r="M743" s="3" t="s">
        <v>24</v>
      </c>
      <c r="N743" s="3">
        <v>52</v>
      </c>
      <c r="O743" s="50" t="s">
        <v>18</v>
      </c>
    </row>
    <row r="744" spans="3:15" x14ac:dyDescent="0.25">
      <c r="C744" s="48">
        <v>24305</v>
      </c>
      <c r="D744" s="3" t="s">
        <v>36</v>
      </c>
      <c r="E744" s="3" t="s">
        <v>34</v>
      </c>
      <c r="F744" s="5">
        <v>100000</v>
      </c>
      <c r="G744" s="6">
        <v>1</v>
      </c>
      <c r="H744" s="3" t="s">
        <v>13</v>
      </c>
      <c r="I744" s="3" t="s">
        <v>28</v>
      </c>
      <c r="J744" s="3" t="s">
        <v>18</v>
      </c>
      <c r="K744" s="6">
        <v>3</v>
      </c>
      <c r="L744" s="6" t="s">
        <v>16</v>
      </c>
      <c r="M744" s="3" t="s">
        <v>24</v>
      </c>
      <c r="N744" s="3">
        <v>46</v>
      </c>
      <c r="O744" s="50" t="s">
        <v>15</v>
      </c>
    </row>
    <row r="745" spans="3:15" x14ac:dyDescent="0.25">
      <c r="C745" s="48">
        <v>24322</v>
      </c>
      <c r="D745" s="3" t="s">
        <v>35</v>
      </c>
      <c r="E745" s="3" t="s">
        <v>33</v>
      </c>
      <c r="F745" s="5">
        <v>60000</v>
      </c>
      <c r="G745" s="6">
        <v>4</v>
      </c>
      <c r="H745" s="3" t="s">
        <v>13</v>
      </c>
      <c r="I745" s="3" t="s">
        <v>14</v>
      </c>
      <c r="J745" s="3" t="s">
        <v>18</v>
      </c>
      <c r="K745" s="6">
        <v>2</v>
      </c>
      <c r="L745" s="6" t="s">
        <v>16</v>
      </c>
      <c r="M745" s="3" t="s">
        <v>32</v>
      </c>
      <c r="N745" s="3">
        <v>42</v>
      </c>
      <c r="O745" s="50" t="s">
        <v>18</v>
      </c>
    </row>
    <row r="746" spans="3:15" x14ac:dyDescent="0.25">
      <c r="C746" s="48">
        <v>24324</v>
      </c>
      <c r="D746" s="3" t="s">
        <v>36</v>
      </c>
      <c r="E746" s="3" t="s">
        <v>33</v>
      </c>
      <c r="F746" s="5">
        <v>60000</v>
      </c>
      <c r="G746" s="6">
        <v>4</v>
      </c>
      <c r="H746" s="3" t="s">
        <v>13</v>
      </c>
      <c r="I746" s="3" t="s">
        <v>14</v>
      </c>
      <c r="J746" s="3" t="s">
        <v>15</v>
      </c>
      <c r="K746" s="6">
        <v>2</v>
      </c>
      <c r="L746" s="6" t="s">
        <v>22</v>
      </c>
      <c r="M746" s="3" t="s">
        <v>32</v>
      </c>
      <c r="N746" s="3">
        <v>41</v>
      </c>
      <c r="O746" s="50" t="s">
        <v>15</v>
      </c>
    </row>
    <row r="747" spans="3:15" x14ac:dyDescent="0.25">
      <c r="C747" s="48">
        <v>24357</v>
      </c>
      <c r="D747" s="3" t="s">
        <v>35</v>
      </c>
      <c r="E747" s="3" t="s">
        <v>34</v>
      </c>
      <c r="F747" s="5">
        <v>80000</v>
      </c>
      <c r="G747" s="6">
        <v>3</v>
      </c>
      <c r="H747" s="3" t="s">
        <v>13</v>
      </c>
      <c r="I747" s="3" t="s">
        <v>21</v>
      </c>
      <c r="J747" s="3" t="s">
        <v>15</v>
      </c>
      <c r="K747" s="6">
        <v>1</v>
      </c>
      <c r="L747" s="6" t="s">
        <v>22</v>
      </c>
      <c r="M747" s="3" t="s">
        <v>32</v>
      </c>
      <c r="N747" s="3">
        <v>48</v>
      </c>
      <c r="O747" s="50" t="s">
        <v>15</v>
      </c>
    </row>
    <row r="748" spans="3:15" x14ac:dyDescent="0.25">
      <c r="C748" s="48">
        <v>24369</v>
      </c>
      <c r="D748" s="3" t="s">
        <v>35</v>
      </c>
      <c r="E748" s="3" t="s">
        <v>34</v>
      </c>
      <c r="F748" s="5">
        <v>80000</v>
      </c>
      <c r="G748" s="6">
        <v>5</v>
      </c>
      <c r="H748" s="3" t="s">
        <v>31</v>
      </c>
      <c r="I748" s="3" t="s">
        <v>28</v>
      </c>
      <c r="J748" s="3" t="s">
        <v>18</v>
      </c>
      <c r="K748" s="6">
        <v>2</v>
      </c>
      <c r="L748" s="6" t="s">
        <v>16</v>
      </c>
      <c r="M748" s="3" t="s">
        <v>24</v>
      </c>
      <c r="N748" s="3">
        <v>39</v>
      </c>
      <c r="O748" s="50" t="s">
        <v>18</v>
      </c>
    </row>
    <row r="749" spans="3:15" x14ac:dyDescent="0.25">
      <c r="C749" s="48">
        <v>24381</v>
      </c>
      <c r="D749" s="3" t="s">
        <v>36</v>
      </c>
      <c r="E749" s="3" t="s">
        <v>34</v>
      </c>
      <c r="F749" s="5">
        <v>70000</v>
      </c>
      <c r="G749" s="6">
        <v>0</v>
      </c>
      <c r="H749" s="3" t="s">
        <v>13</v>
      </c>
      <c r="I749" s="3" t="s">
        <v>21</v>
      </c>
      <c r="J749" s="3" t="s">
        <v>15</v>
      </c>
      <c r="K749" s="6">
        <v>1</v>
      </c>
      <c r="L749" s="6" t="s">
        <v>23</v>
      </c>
      <c r="M749" s="3" t="s">
        <v>24</v>
      </c>
      <c r="N749" s="3">
        <v>41</v>
      </c>
      <c r="O749" s="50" t="s">
        <v>15</v>
      </c>
    </row>
    <row r="750" spans="3:15" x14ac:dyDescent="0.25">
      <c r="C750" s="48">
        <v>24397</v>
      </c>
      <c r="D750" s="3" t="s">
        <v>36</v>
      </c>
      <c r="E750" s="3" t="s">
        <v>34</v>
      </c>
      <c r="F750" s="5">
        <v>120000</v>
      </c>
      <c r="G750" s="6">
        <v>2</v>
      </c>
      <c r="H750" s="3" t="s">
        <v>13</v>
      </c>
      <c r="I750" s="3" t="s">
        <v>28</v>
      </c>
      <c r="J750" s="3" t="s">
        <v>18</v>
      </c>
      <c r="K750" s="6">
        <v>4</v>
      </c>
      <c r="L750" s="6" t="s">
        <v>26</v>
      </c>
      <c r="M750" s="3" t="s">
        <v>32</v>
      </c>
      <c r="N750" s="3">
        <v>40</v>
      </c>
      <c r="O750" s="50" t="s">
        <v>18</v>
      </c>
    </row>
    <row r="751" spans="3:15" x14ac:dyDescent="0.25">
      <c r="C751" s="48">
        <v>24398</v>
      </c>
      <c r="D751" s="3" t="s">
        <v>35</v>
      </c>
      <c r="E751" s="3" t="s">
        <v>34</v>
      </c>
      <c r="F751" s="5">
        <v>130000</v>
      </c>
      <c r="G751" s="6">
        <v>1</v>
      </c>
      <c r="H751" s="3" t="s">
        <v>31</v>
      </c>
      <c r="I751" s="3" t="s">
        <v>28</v>
      </c>
      <c r="J751" s="3" t="s">
        <v>15</v>
      </c>
      <c r="K751" s="6">
        <v>4</v>
      </c>
      <c r="L751" s="6" t="s">
        <v>16</v>
      </c>
      <c r="M751" s="3" t="s">
        <v>32</v>
      </c>
      <c r="N751" s="3">
        <v>41</v>
      </c>
      <c r="O751" s="50" t="s">
        <v>18</v>
      </c>
    </row>
    <row r="752" spans="3:15" x14ac:dyDescent="0.25">
      <c r="C752" s="48">
        <v>24416</v>
      </c>
      <c r="D752" s="3" t="s">
        <v>35</v>
      </c>
      <c r="E752" s="3" t="s">
        <v>34</v>
      </c>
      <c r="F752" s="5">
        <v>90000</v>
      </c>
      <c r="G752" s="6">
        <v>4</v>
      </c>
      <c r="H752" s="3" t="s">
        <v>27</v>
      </c>
      <c r="I752" s="3" t="s">
        <v>21</v>
      </c>
      <c r="J752" s="3" t="s">
        <v>15</v>
      </c>
      <c r="K752" s="6">
        <v>2</v>
      </c>
      <c r="L752" s="6" t="s">
        <v>26</v>
      </c>
      <c r="M752" s="3" t="s">
        <v>32</v>
      </c>
      <c r="N752" s="3">
        <v>45</v>
      </c>
      <c r="O752" s="50" t="s">
        <v>18</v>
      </c>
    </row>
    <row r="753" spans="3:15" x14ac:dyDescent="0.25">
      <c r="C753" s="48">
        <v>24433</v>
      </c>
      <c r="D753" s="3" t="s">
        <v>35</v>
      </c>
      <c r="E753" s="3" t="s">
        <v>34</v>
      </c>
      <c r="F753" s="5">
        <v>70000</v>
      </c>
      <c r="G753" s="6">
        <v>3</v>
      </c>
      <c r="H753" s="3" t="s">
        <v>27</v>
      </c>
      <c r="I753" s="3" t="s">
        <v>21</v>
      </c>
      <c r="J753" s="3" t="s">
        <v>18</v>
      </c>
      <c r="K753" s="6">
        <v>1</v>
      </c>
      <c r="L753" s="6" t="s">
        <v>26</v>
      </c>
      <c r="M753" s="3" t="s">
        <v>32</v>
      </c>
      <c r="N753" s="3">
        <v>52</v>
      </c>
      <c r="O753" s="50" t="s">
        <v>15</v>
      </c>
    </row>
    <row r="754" spans="3:15" x14ac:dyDescent="0.25">
      <c r="C754" s="48">
        <v>24466</v>
      </c>
      <c r="D754" s="3" t="s">
        <v>35</v>
      </c>
      <c r="E754" s="3" t="s">
        <v>33</v>
      </c>
      <c r="F754" s="5">
        <v>60000</v>
      </c>
      <c r="G754" s="6">
        <v>1</v>
      </c>
      <c r="H754" s="3" t="s">
        <v>19</v>
      </c>
      <c r="I754" s="3" t="s">
        <v>14</v>
      </c>
      <c r="J754" s="3" t="s">
        <v>15</v>
      </c>
      <c r="K754" s="6">
        <v>1</v>
      </c>
      <c r="L754" s="6" t="s">
        <v>23</v>
      </c>
      <c r="M754" s="3" t="s">
        <v>24</v>
      </c>
      <c r="N754" s="3">
        <v>46</v>
      </c>
      <c r="O754" s="50" t="s">
        <v>15</v>
      </c>
    </row>
    <row r="755" spans="3:15" x14ac:dyDescent="0.25">
      <c r="C755" s="48">
        <v>24485</v>
      </c>
      <c r="D755" s="3" t="s">
        <v>36</v>
      </c>
      <c r="E755" s="3" t="s">
        <v>34</v>
      </c>
      <c r="F755" s="5">
        <v>40000</v>
      </c>
      <c r="G755" s="6">
        <v>2</v>
      </c>
      <c r="H755" s="3" t="s">
        <v>13</v>
      </c>
      <c r="I755" s="3" t="s">
        <v>28</v>
      </c>
      <c r="J755" s="3" t="s">
        <v>18</v>
      </c>
      <c r="K755" s="6">
        <v>1</v>
      </c>
      <c r="L755" s="6" t="s">
        <v>23</v>
      </c>
      <c r="M755" s="3" t="s">
        <v>24</v>
      </c>
      <c r="N755" s="3">
        <v>52</v>
      </c>
      <c r="O755" s="50" t="s">
        <v>15</v>
      </c>
    </row>
    <row r="756" spans="3:15" x14ac:dyDescent="0.25">
      <c r="C756" s="48">
        <v>24496</v>
      </c>
      <c r="D756" s="3" t="s">
        <v>36</v>
      </c>
      <c r="E756" s="3" t="s">
        <v>33</v>
      </c>
      <c r="F756" s="5">
        <v>40000</v>
      </c>
      <c r="G756" s="6">
        <v>0</v>
      </c>
      <c r="H756" s="3" t="s">
        <v>27</v>
      </c>
      <c r="I756" s="3" t="s">
        <v>14</v>
      </c>
      <c r="J756" s="3" t="s">
        <v>18</v>
      </c>
      <c r="K756" s="6">
        <v>2</v>
      </c>
      <c r="L756" s="6" t="s">
        <v>16</v>
      </c>
      <c r="M756" s="3" t="s">
        <v>32</v>
      </c>
      <c r="N756" s="3">
        <v>28</v>
      </c>
      <c r="O756" s="50" t="s">
        <v>15</v>
      </c>
    </row>
    <row r="757" spans="3:15" x14ac:dyDescent="0.25">
      <c r="C757" s="48">
        <v>24514</v>
      </c>
      <c r="D757" s="3" t="s">
        <v>35</v>
      </c>
      <c r="E757" s="3" t="s">
        <v>34</v>
      </c>
      <c r="F757" s="5">
        <v>40000</v>
      </c>
      <c r="G757" s="6">
        <v>0</v>
      </c>
      <c r="H757" s="3" t="s">
        <v>19</v>
      </c>
      <c r="I757" s="3" t="s">
        <v>14</v>
      </c>
      <c r="J757" s="3" t="s">
        <v>15</v>
      </c>
      <c r="K757" s="6">
        <v>1</v>
      </c>
      <c r="L757" s="6" t="s">
        <v>23</v>
      </c>
      <c r="M757" s="3" t="s">
        <v>32</v>
      </c>
      <c r="N757" s="3">
        <v>30</v>
      </c>
      <c r="O757" s="50" t="s">
        <v>18</v>
      </c>
    </row>
    <row r="758" spans="3:15" x14ac:dyDescent="0.25">
      <c r="C758" s="48">
        <v>24584</v>
      </c>
      <c r="D758" s="3" t="s">
        <v>36</v>
      </c>
      <c r="E758" s="3" t="s">
        <v>34</v>
      </c>
      <c r="F758" s="5">
        <v>60000</v>
      </c>
      <c r="G758" s="6">
        <v>0</v>
      </c>
      <c r="H758" s="3" t="s">
        <v>13</v>
      </c>
      <c r="I758" s="3" t="s">
        <v>21</v>
      </c>
      <c r="J758" s="3" t="s">
        <v>18</v>
      </c>
      <c r="K758" s="6">
        <v>3</v>
      </c>
      <c r="L758" s="6" t="s">
        <v>22</v>
      </c>
      <c r="M758" s="3" t="s">
        <v>24</v>
      </c>
      <c r="N758" s="3">
        <v>31</v>
      </c>
      <c r="O758" s="50" t="s">
        <v>18</v>
      </c>
    </row>
    <row r="759" spans="3:15" x14ac:dyDescent="0.25">
      <c r="C759" s="48">
        <v>24611</v>
      </c>
      <c r="D759" s="3" t="s">
        <v>36</v>
      </c>
      <c r="E759" s="3" t="s">
        <v>34</v>
      </c>
      <c r="F759" s="5">
        <v>90000</v>
      </c>
      <c r="G759" s="6">
        <v>0</v>
      </c>
      <c r="H759" s="3" t="s">
        <v>13</v>
      </c>
      <c r="I759" s="3" t="s">
        <v>21</v>
      </c>
      <c r="J759" s="3" t="s">
        <v>18</v>
      </c>
      <c r="K759" s="6">
        <v>4</v>
      </c>
      <c r="L759" s="6" t="s">
        <v>30</v>
      </c>
      <c r="M759" s="3" t="s">
        <v>24</v>
      </c>
      <c r="N759" s="3">
        <v>35</v>
      </c>
      <c r="O759" s="50" t="s">
        <v>15</v>
      </c>
    </row>
    <row r="760" spans="3:15" x14ac:dyDescent="0.25">
      <c r="C760" s="48">
        <v>24637</v>
      </c>
      <c r="D760" s="3" t="s">
        <v>35</v>
      </c>
      <c r="E760" s="3" t="s">
        <v>34</v>
      </c>
      <c r="F760" s="5">
        <v>40000</v>
      </c>
      <c r="G760" s="6">
        <v>4</v>
      </c>
      <c r="H760" s="3" t="s">
        <v>27</v>
      </c>
      <c r="I760" s="3" t="s">
        <v>21</v>
      </c>
      <c r="J760" s="3" t="s">
        <v>15</v>
      </c>
      <c r="K760" s="6">
        <v>2</v>
      </c>
      <c r="L760" s="6" t="s">
        <v>30</v>
      </c>
      <c r="M760" s="3" t="s">
        <v>32</v>
      </c>
      <c r="N760" s="3">
        <v>64</v>
      </c>
      <c r="O760" s="50" t="s">
        <v>18</v>
      </c>
    </row>
    <row r="761" spans="3:15" x14ac:dyDescent="0.25">
      <c r="C761" s="48">
        <v>24643</v>
      </c>
      <c r="D761" s="3" t="s">
        <v>36</v>
      </c>
      <c r="E761" s="3" t="s">
        <v>33</v>
      </c>
      <c r="F761" s="5">
        <v>60000</v>
      </c>
      <c r="G761" s="6">
        <v>4</v>
      </c>
      <c r="H761" s="3" t="s">
        <v>13</v>
      </c>
      <c r="I761" s="3" t="s">
        <v>28</v>
      </c>
      <c r="J761" s="3" t="s">
        <v>15</v>
      </c>
      <c r="K761" s="6">
        <v>2</v>
      </c>
      <c r="L761" s="6" t="s">
        <v>30</v>
      </c>
      <c r="M761" s="3" t="s">
        <v>32</v>
      </c>
      <c r="N761" s="3">
        <v>63</v>
      </c>
      <c r="O761" s="50" t="s">
        <v>18</v>
      </c>
    </row>
    <row r="762" spans="3:15" x14ac:dyDescent="0.25">
      <c r="C762" s="48">
        <v>24725</v>
      </c>
      <c r="D762" s="3" t="s">
        <v>35</v>
      </c>
      <c r="E762" s="3" t="s">
        <v>33</v>
      </c>
      <c r="F762" s="5">
        <v>40000</v>
      </c>
      <c r="G762" s="6">
        <v>3</v>
      </c>
      <c r="H762" s="3" t="s">
        <v>19</v>
      </c>
      <c r="I762" s="3" t="s">
        <v>20</v>
      </c>
      <c r="J762" s="3" t="s">
        <v>15</v>
      </c>
      <c r="K762" s="6">
        <v>0</v>
      </c>
      <c r="L762" s="6" t="s">
        <v>26</v>
      </c>
      <c r="M762" s="3" t="s">
        <v>32</v>
      </c>
      <c r="N762" s="3">
        <v>31</v>
      </c>
      <c r="O762" s="50" t="s">
        <v>18</v>
      </c>
    </row>
    <row r="763" spans="3:15" x14ac:dyDescent="0.25">
      <c r="C763" s="48">
        <v>24738</v>
      </c>
      <c r="D763" s="3" t="s">
        <v>35</v>
      </c>
      <c r="E763" s="3" t="s">
        <v>33</v>
      </c>
      <c r="F763" s="5">
        <v>40000</v>
      </c>
      <c r="G763" s="6">
        <v>1</v>
      </c>
      <c r="H763" s="3" t="s">
        <v>19</v>
      </c>
      <c r="I763" s="3" t="s">
        <v>20</v>
      </c>
      <c r="J763" s="3" t="s">
        <v>15</v>
      </c>
      <c r="K763" s="6">
        <v>1</v>
      </c>
      <c r="L763" s="6" t="s">
        <v>26</v>
      </c>
      <c r="M763" s="3" t="s">
        <v>32</v>
      </c>
      <c r="N763" s="3">
        <v>51</v>
      </c>
      <c r="O763" s="50" t="s">
        <v>15</v>
      </c>
    </row>
    <row r="764" spans="3:15" x14ac:dyDescent="0.25">
      <c r="C764" s="48">
        <v>24745</v>
      </c>
      <c r="D764" s="3" t="s">
        <v>36</v>
      </c>
      <c r="E764" s="3" t="s">
        <v>33</v>
      </c>
      <c r="F764" s="5">
        <v>30000</v>
      </c>
      <c r="G764" s="6">
        <v>2</v>
      </c>
      <c r="H764" s="3" t="s">
        <v>27</v>
      </c>
      <c r="I764" s="3" t="s">
        <v>14</v>
      </c>
      <c r="J764" s="3" t="s">
        <v>18</v>
      </c>
      <c r="K764" s="6">
        <v>2</v>
      </c>
      <c r="L764" s="6" t="s">
        <v>16</v>
      </c>
      <c r="M764" s="3" t="s">
        <v>32</v>
      </c>
      <c r="N764" s="3">
        <v>49</v>
      </c>
      <c r="O764" s="50" t="s">
        <v>18</v>
      </c>
    </row>
    <row r="765" spans="3:15" x14ac:dyDescent="0.25">
      <c r="C765" s="48">
        <v>24801</v>
      </c>
      <c r="D765" s="3" t="s">
        <v>36</v>
      </c>
      <c r="E765" s="3" t="s">
        <v>34</v>
      </c>
      <c r="F765" s="5">
        <v>60000</v>
      </c>
      <c r="G765" s="6">
        <v>1</v>
      </c>
      <c r="H765" s="3" t="s">
        <v>31</v>
      </c>
      <c r="I765" s="3" t="s">
        <v>21</v>
      </c>
      <c r="J765" s="3" t="s">
        <v>15</v>
      </c>
      <c r="K765" s="6">
        <v>0</v>
      </c>
      <c r="L765" s="6" t="s">
        <v>22</v>
      </c>
      <c r="M765" s="3" t="s">
        <v>32</v>
      </c>
      <c r="N765" s="3">
        <v>35</v>
      </c>
      <c r="O765" s="50" t="s">
        <v>15</v>
      </c>
    </row>
    <row r="766" spans="3:15" x14ac:dyDescent="0.25">
      <c r="C766" s="48">
        <v>24842</v>
      </c>
      <c r="D766" s="3" t="s">
        <v>36</v>
      </c>
      <c r="E766" s="3" t="s">
        <v>33</v>
      </c>
      <c r="F766" s="5">
        <v>90000</v>
      </c>
      <c r="G766" s="6">
        <v>3</v>
      </c>
      <c r="H766" s="3" t="s">
        <v>27</v>
      </c>
      <c r="I766" s="3" t="s">
        <v>21</v>
      </c>
      <c r="J766" s="3" t="s">
        <v>18</v>
      </c>
      <c r="K766" s="6">
        <v>1</v>
      </c>
      <c r="L766" s="6" t="s">
        <v>22</v>
      </c>
      <c r="M766" s="3" t="s">
        <v>17</v>
      </c>
      <c r="N766" s="3">
        <v>51</v>
      </c>
      <c r="O766" s="50" t="s">
        <v>18</v>
      </c>
    </row>
    <row r="767" spans="3:15" x14ac:dyDescent="0.25">
      <c r="C767" s="48">
        <v>24857</v>
      </c>
      <c r="D767" s="3" t="s">
        <v>35</v>
      </c>
      <c r="E767" s="3" t="s">
        <v>33</v>
      </c>
      <c r="F767" s="5">
        <v>130000</v>
      </c>
      <c r="G767" s="6">
        <v>3</v>
      </c>
      <c r="H767" s="3" t="s">
        <v>27</v>
      </c>
      <c r="I767" s="3" t="s">
        <v>21</v>
      </c>
      <c r="J767" s="3" t="s">
        <v>15</v>
      </c>
      <c r="K767" s="6">
        <v>4</v>
      </c>
      <c r="L767" s="6" t="s">
        <v>16</v>
      </c>
      <c r="M767" s="3" t="s">
        <v>17</v>
      </c>
      <c r="N767" s="3">
        <v>52</v>
      </c>
      <c r="O767" s="50" t="s">
        <v>18</v>
      </c>
    </row>
    <row r="768" spans="3:15" x14ac:dyDescent="0.25">
      <c r="C768" s="48">
        <v>24871</v>
      </c>
      <c r="D768" s="3" t="s">
        <v>36</v>
      </c>
      <c r="E768" s="3" t="s">
        <v>33</v>
      </c>
      <c r="F768" s="5">
        <v>90000</v>
      </c>
      <c r="G768" s="6">
        <v>4</v>
      </c>
      <c r="H768" s="3" t="s">
        <v>27</v>
      </c>
      <c r="I768" s="3" t="s">
        <v>28</v>
      </c>
      <c r="J768" s="3" t="s">
        <v>18</v>
      </c>
      <c r="K768" s="6">
        <v>3</v>
      </c>
      <c r="L768" s="6" t="s">
        <v>23</v>
      </c>
      <c r="M768" s="3" t="s">
        <v>17</v>
      </c>
      <c r="N768" s="3">
        <v>56</v>
      </c>
      <c r="O768" s="50" t="s">
        <v>18</v>
      </c>
    </row>
    <row r="769" spans="3:15" x14ac:dyDescent="0.25">
      <c r="C769" s="48">
        <v>24898</v>
      </c>
      <c r="D769" s="3" t="s">
        <v>36</v>
      </c>
      <c r="E769" s="3" t="s">
        <v>33</v>
      </c>
      <c r="F769" s="5">
        <v>80000</v>
      </c>
      <c r="G769" s="6">
        <v>0</v>
      </c>
      <c r="H769" s="3" t="s">
        <v>13</v>
      </c>
      <c r="I769" s="3" t="s">
        <v>21</v>
      </c>
      <c r="J769" s="3" t="s">
        <v>15</v>
      </c>
      <c r="K769" s="6">
        <v>3</v>
      </c>
      <c r="L769" s="6" t="s">
        <v>30</v>
      </c>
      <c r="M769" s="3" t="s">
        <v>24</v>
      </c>
      <c r="N769" s="3">
        <v>32</v>
      </c>
      <c r="O769" s="50" t="s">
        <v>18</v>
      </c>
    </row>
    <row r="770" spans="3:15" x14ac:dyDescent="0.25">
      <c r="C770" s="48">
        <v>24901</v>
      </c>
      <c r="D770" s="3" t="s">
        <v>36</v>
      </c>
      <c r="E770" s="3" t="s">
        <v>34</v>
      </c>
      <c r="F770" s="5">
        <v>110000</v>
      </c>
      <c r="G770" s="6">
        <v>0</v>
      </c>
      <c r="H770" s="3" t="s">
        <v>19</v>
      </c>
      <c r="I770" s="3" t="s">
        <v>28</v>
      </c>
      <c r="J770" s="3" t="s">
        <v>18</v>
      </c>
      <c r="K770" s="6">
        <v>3</v>
      </c>
      <c r="L770" s="6" t="s">
        <v>30</v>
      </c>
      <c r="M770" s="3" t="s">
        <v>24</v>
      </c>
      <c r="N770" s="3">
        <v>32</v>
      </c>
      <c r="O770" s="50" t="s">
        <v>15</v>
      </c>
    </row>
    <row r="771" spans="3:15" x14ac:dyDescent="0.25">
      <c r="C771" s="48">
        <v>24941</v>
      </c>
      <c r="D771" s="3" t="s">
        <v>35</v>
      </c>
      <c r="E771" s="3" t="s">
        <v>34</v>
      </c>
      <c r="F771" s="5">
        <v>60000</v>
      </c>
      <c r="G771" s="6">
        <v>3</v>
      </c>
      <c r="H771" s="3" t="s">
        <v>13</v>
      </c>
      <c r="I771" s="3" t="s">
        <v>28</v>
      </c>
      <c r="J771" s="3" t="s">
        <v>15</v>
      </c>
      <c r="K771" s="6">
        <v>2</v>
      </c>
      <c r="L771" s="6" t="s">
        <v>30</v>
      </c>
      <c r="M771" s="3" t="s">
        <v>32</v>
      </c>
      <c r="N771" s="3">
        <v>66</v>
      </c>
      <c r="O771" s="50" t="s">
        <v>18</v>
      </c>
    </row>
    <row r="772" spans="3:15" x14ac:dyDescent="0.25">
      <c r="C772" s="48">
        <v>24943</v>
      </c>
      <c r="D772" s="3" t="s">
        <v>35</v>
      </c>
      <c r="E772" s="3" t="s">
        <v>34</v>
      </c>
      <c r="F772" s="5">
        <v>60000</v>
      </c>
      <c r="G772" s="6">
        <v>3</v>
      </c>
      <c r="H772" s="3" t="s">
        <v>13</v>
      </c>
      <c r="I772" s="3" t="s">
        <v>28</v>
      </c>
      <c r="J772" s="3" t="s">
        <v>15</v>
      </c>
      <c r="K772" s="6">
        <v>2</v>
      </c>
      <c r="L772" s="6" t="s">
        <v>30</v>
      </c>
      <c r="M772" s="3" t="s">
        <v>32</v>
      </c>
      <c r="N772" s="3">
        <v>66</v>
      </c>
      <c r="O772" s="50" t="s">
        <v>18</v>
      </c>
    </row>
    <row r="773" spans="3:15" x14ac:dyDescent="0.25">
      <c r="C773" s="48">
        <v>24955</v>
      </c>
      <c r="D773" s="3" t="s">
        <v>36</v>
      </c>
      <c r="E773" s="3" t="s">
        <v>34</v>
      </c>
      <c r="F773" s="5">
        <v>30000</v>
      </c>
      <c r="G773" s="6">
        <v>5</v>
      </c>
      <c r="H773" s="3" t="s">
        <v>29</v>
      </c>
      <c r="I773" s="3" t="s">
        <v>14</v>
      </c>
      <c r="J773" s="3" t="s">
        <v>15</v>
      </c>
      <c r="K773" s="6">
        <v>3</v>
      </c>
      <c r="L773" s="6" t="s">
        <v>30</v>
      </c>
      <c r="M773" s="3" t="s">
        <v>32</v>
      </c>
      <c r="N773" s="3">
        <v>60</v>
      </c>
      <c r="O773" s="50" t="s">
        <v>15</v>
      </c>
    </row>
    <row r="774" spans="3:15" x14ac:dyDescent="0.25">
      <c r="C774" s="48">
        <v>24958</v>
      </c>
      <c r="D774" s="3" t="s">
        <v>36</v>
      </c>
      <c r="E774" s="3" t="s">
        <v>33</v>
      </c>
      <c r="F774" s="5">
        <v>40000</v>
      </c>
      <c r="G774" s="6">
        <v>5</v>
      </c>
      <c r="H774" s="3" t="s">
        <v>27</v>
      </c>
      <c r="I774" s="3" t="s">
        <v>21</v>
      </c>
      <c r="J774" s="3" t="s">
        <v>18</v>
      </c>
      <c r="K774" s="6">
        <v>3</v>
      </c>
      <c r="L774" s="6" t="s">
        <v>22</v>
      </c>
      <c r="M774" s="3" t="s">
        <v>32</v>
      </c>
      <c r="N774" s="3">
        <v>60</v>
      </c>
      <c r="O774" s="50" t="s">
        <v>15</v>
      </c>
    </row>
    <row r="775" spans="3:15" x14ac:dyDescent="0.25">
      <c r="C775" s="48">
        <v>24979</v>
      </c>
      <c r="D775" s="3" t="s">
        <v>35</v>
      </c>
      <c r="E775" s="3" t="s">
        <v>33</v>
      </c>
      <c r="F775" s="5">
        <v>60000</v>
      </c>
      <c r="G775" s="6">
        <v>2</v>
      </c>
      <c r="H775" s="3" t="s">
        <v>19</v>
      </c>
      <c r="I775" s="3" t="s">
        <v>21</v>
      </c>
      <c r="J775" s="3" t="s">
        <v>15</v>
      </c>
      <c r="K775" s="6">
        <v>2</v>
      </c>
      <c r="L775" s="6" t="s">
        <v>22</v>
      </c>
      <c r="M775" s="3" t="s">
        <v>32</v>
      </c>
      <c r="N775" s="3">
        <v>57</v>
      </c>
      <c r="O775" s="50" t="s">
        <v>15</v>
      </c>
    </row>
    <row r="776" spans="3:15" x14ac:dyDescent="0.25">
      <c r="C776" s="48">
        <v>24981</v>
      </c>
      <c r="D776" s="3" t="s">
        <v>35</v>
      </c>
      <c r="E776" s="3" t="s">
        <v>34</v>
      </c>
      <c r="F776" s="5">
        <v>60000</v>
      </c>
      <c r="G776" s="6">
        <v>2</v>
      </c>
      <c r="H776" s="3" t="s">
        <v>19</v>
      </c>
      <c r="I776" s="3" t="s">
        <v>21</v>
      </c>
      <c r="J776" s="3" t="s">
        <v>15</v>
      </c>
      <c r="K776" s="6">
        <v>2</v>
      </c>
      <c r="L776" s="6" t="s">
        <v>30</v>
      </c>
      <c r="M776" s="3" t="s">
        <v>32</v>
      </c>
      <c r="N776" s="3">
        <v>56</v>
      </c>
      <c r="O776" s="50" t="s">
        <v>18</v>
      </c>
    </row>
    <row r="777" spans="3:15" x14ac:dyDescent="0.25">
      <c r="C777" s="48">
        <v>25006</v>
      </c>
      <c r="D777" s="3" t="s">
        <v>36</v>
      </c>
      <c r="E777" s="3" t="s">
        <v>33</v>
      </c>
      <c r="F777" s="5">
        <v>30000</v>
      </c>
      <c r="G777" s="6">
        <v>0</v>
      </c>
      <c r="H777" s="3" t="s">
        <v>19</v>
      </c>
      <c r="I777" s="3" t="s">
        <v>14</v>
      </c>
      <c r="J777" s="3" t="s">
        <v>15</v>
      </c>
      <c r="K777" s="6">
        <v>1</v>
      </c>
      <c r="L777" s="6" t="s">
        <v>23</v>
      </c>
      <c r="M777" s="3" t="s">
        <v>32</v>
      </c>
      <c r="N777" s="3">
        <v>28</v>
      </c>
      <c r="O777" s="50" t="s">
        <v>18</v>
      </c>
    </row>
    <row r="778" spans="3:15" x14ac:dyDescent="0.25">
      <c r="C778" s="48">
        <v>25026</v>
      </c>
      <c r="D778" s="3" t="s">
        <v>35</v>
      </c>
      <c r="E778" s="3" t="s">
        <v>34</v>
      </c>
      <c r="F778" s="5">
        <v>20000</v>
      </c>
      <c r="G778" s="6">
        <v>2</v>
      </c>
      <c r="H778" s="3" t="s">
        <v>29</v>
      </c>
      <c r="I778" s="3" t="s">
        <v>20</v>
      </c>
      <c r="J778" s="3" t="s">
        <v>15</v>
      </c>
      <c r="K778" s="6">
        <v>3</v>
      </c>
      <c r="L778" s="6" t="s">
        <v>23</v>
      </c>
      <c r="M778" s="3" t="s">
        <v>24</v>
      </c>
      <c r="N778" s="3">
        <v>54</v>
      </c>
      <c r="O778" s="50" t="s">
        <v>18</v>
      </c>
    </row>
    <row r="779" spans="3:15" x14ac:dyDescent="0.25">
      <c r="C779" s="48">
        <v>25041</v>
      </c>
      <c r="D779" s="3" t="s">
        <v>36</v>
      </c>
      <c r="E779" s="3" t="s">
        <v>34</v>
      </c>
      <c r="F779" s="5">
        <v>40000</v>
      </c>
      <c r="G779" s="6">
        <v>0</v>
      </c>
      <c r="H779" s="3" t="s">
        <v>27</v>
      </c>
      <c r="I779" s="3" t="s">
        <v>14</v>
      </c>
      <c r="J779" s="3" t="s">
        <v>15</v>
      </c>
      <c r="K779" s="6">
        <v>2</v>
      </c>
      <c r="L779" s="6" t="s">
        <v>23</v>
      </c>
      <c r="M779" s="3" t="s">
        <v>32</v>
      </c>
      <c r="N779" s="3">
        <v>31</v>
      </c>
      <c r="O779" s="50" t="s">
        <v>18</v>
      </c>
    </row>
    <row r="780" spans="3:15" x14ac:dyDescent="0.25">
      <c r="C780" s="48">
        <v>25058</v>
      </c>
      <c r="D780" s="3" t="s">
        <v>35</v>
      </c>
      <c r="E780" s="3" t="s">
        <v>34</v>
      </c>
      <c r="F780" s="5">
        <v>100000</v>
      </c>
      <c r="G780" s="6">
        <v>1</v>
      </c>
      <c r="H780" s="3" t="s">
        <v>13</v>
      </c>
      <c r="I780" s="3" t="s">
        <v>28</v>
      </c>
      <c r="J780" s="3" t="s">
        <v>15</v>
      </c>
      <c r="K780" s="6">
        <v>3</v>
      </c>
      <c r="L780" s="6" t="s">
        <v>22</v>
      </c>
      <c r="M780" s="3" t="s">
        <v>24</v>
      </c>
      <c r="N780" s="3">
        <v>47</v>
      </c>
      <c r="O780" s="50" t="s">
        <v>18</v>
      </c>
    </row>
    <row r="781" spans="3:15" x14ac:dyDescent="0.25">
      <c r="C781" s="48">
        <v>25065</v>
      </c>
      <c r="D781" s="3" t="s">
        <v>35</v>
      </c>
      <c r="E781" s="3" t="s">
        <v>34</v>
      </c>
      <c r="F781" s="5">
        <v>70000</v>
      </c>
      <c r="G781" s="6">
        <v>2</v>
      </c>
      <c r="H781" s="3" t="s">
        <v>29</v>
      </c>
      <c r="I781" s="3" t="s">
        <v>14</v>
      </c>
      <c r="J781" s="3" t="s">
        <v>15</v>
      </c>
      <c r="K781" s="6">
        <v>2</v>
      </c>
      <c r="L781" s="6" t="s">
        <v>23</v>
      </c>
      <c r="M781" s="3" t="s">
        <v>32</v>
      </c>
      <c r="N781" s="3">
        <v>48</v>
      </c>
      <c r="O781" s="50" t="s">
        <v>18</v>
      </c>
    </row>
    <row r="782" spans="3:15" x14ac:dyDescent="0.25">
      <c r="C782" s="48">
        <v>25074</v>
      </c>
      <c r="D782" s="3" t="s">
        <v>35</v>
      </c>
      <c r="E782" s="3" t="s">
        <v>33</v>
      </c>
      <c r="F782" s="5">
        <v>70000</v>
      </c>
      <c r="G782" s="6">
        <v>4</v>
      </c>
      <c r="H782" s="3" t="s">
        <v>13</v>
      </c>
      <c r="I782" s="3" t="s">
        <v>21</v>
      </c>
      <c r="J782" s="3" t="s">
        <v>15</v>
      </c>
      <c r="K782" s="6">
        <v>2</v>
      </c>
      <c r="L782" s="6" t="s">
        <v>22</v>
      </c>
      <c r="M782" s="3" t="s">
        <v>32</v>
      </c>
      <c r="N782" s="3">
        <v>42</v>
      </c>
      <c r="O782" s="50" t="s">
        <v>15</v>
      </c>
    </row>
    <row r="783" spans="3:15" x14ac:dyDescent="0.25">
      <c r="C783" s="48">
        <v>25101</v>
      </c>
      <c r="D783" s="3" t="s">
        <v>35</v>
      </c>
      <c r="E783" s="3" t="s">
        <v>34</v>
      </c>
      <c r="F783" s="5">
        <v>60000</v>
      </c>
      <c r="G783" s="6">
        <v>5</v>
      </c>
      <c r="H783" s="3" t="s">
        <v>13</v>
      </c>
      <c r="I783" s="3" t="s">
        <v>21</v>
      </c>
      <c r="J783" s="3" t="s">
        <v>15</v>
      </c>
      <c r="K783" s="6">
        <v>1</v>
      </c>
      <c r="L783" s="6" t="s">
        <v>22</v>
      </c>
      <c r="M783" s="3" t="s">
        <v>32</v>
      </c>
      <c r="N783" s="3">
        <v>47</v>
      </c>
      <c r="O783" s="50" t="s">
        <v>18</v>
      </c>
    </row>
    <row r="784" spans="3:15" x14ac:dyDescent="0.25">
      <c r="C784" s="48">
        <v>25148</v>
      </c>
      <c r="D784" s="3" t="s">
        <v>35</v>
      </c>
      <c r="E784" s="3" t="s">
        <v>34</v>
      </c>
      <c r="F784" s="5">
        <v>60000</v>
      </c>
      <c r="G784" s="6">
        <v>2</v>
      </c>
      <c r="H784" s="3" t="s">
        <v>27</v>
      </c>
      <c r="I784" s="3" t="s">
        <v>21</v>
      </c>
      <c r="J784" s="3" t="s">
        <v>18</v>
      </c>
      <c r="K784" s="6">
        <v>2</v>
      </c>
      <c r="L784" s="6" t="s">
        <v>26</v>
      </c>
      <c r="M784" s="3" t="s">
        <v>32</v>
      </c>
      <c r="N784" s="3">
        <v>48</v>
      </c>
      <c r="O784" s="50" t="s">
        <v>15</v>
      </c>
    </row>
    <row r="785" spans="3:15" x14ac:dyDescent="0.25">
      <c r="C785" s="48">
        <v>25184</v>
      </c>
      <c r="D785" s="3" t="s">
        <v>36</v>
      </c>
      <c r="E785" s="3" t="s">
        <v>34</v>
      </c>
      <c r="F785" s="5">
        <v>110000</v>
      </c>
      <c r="G785" s="6">
        <v>1</v>
      </c>
      <c r="H785" s="3" t="s">
        <v>19</v>
      </c>
      <c r="I785" s="3" t="s">
        <v>21</v>
      </c>
      <c r="J785" s="3" t="s">
        <v>15</v>
      </c>
      <c r="K785" s="6">
        <v>4</v>
      </c>
      <c r="L785" s="6" t="s">
        <v>23</v>
      </c>
      <c r="M785" s="3" t="s">
        <v>32</v>
      </c>
      <c r="N785" s="3">
        <v>45</v>
      </c>
      <c r="O785" s="50" t="s">
        <v>15</v>
      </c>
    </row>
    <row r="786" spans="3:15" x14ac:dyDescent="0.25">
      <c r="C786" s="48">
        <v>25241</v>
      </c>
      <c r="D786" s="3" t="s">
        <v>35</v>
      </c>
      <c r="E786" s="3" t="s">
        <v>34</v>
      </c>
      <c r="F786" s="5">
        <v>90000</v>
      </c>
      <c r="G786" s="6">
        <v>2</v>
      </c>
      <c r="H786" s="3" t="s">
        <v>13</v>
      </c>
      <c r="I786" s="3" t="s">
        <v>21</v>
      </c>
      <c r="J786" s="3" t="s">
        <v>15</v>
      </c>
      <c r="K786" s="6">
        <v>1</v>
      </c>
      <c r="L786" s="6" t="s">
        <v>23</v>
      </c>
      <c r="M786" s="3" t="s">
        <v>24</v>
      </c>
      <c r="N786" s="3">
        <v>47</v>
      </c>
      <c r="O786" s="50" t="s">
        <v>18</v>
      </c>
    </row>
    <row r="787" spans="3:15" x14ac:dyDescent="0.25">
      <c r="C787" s="48">
        <v>25261</v>
      </c>
      <c r="D787" s="3" t="s">
        <v>35</v>
      </c>
      <c r="E787" s="3" t="s">
        <v>34</v>
      </c>
      <c r="F787" s="5">
        <v>40000</v>
      </c>
      <c r="G787" s="6">
        <v>0</v>
      </c>
      <c r="H787" s="3" t="s">
        <v>27</v>
      </c>
      <c r="I787" s="3" t="s">
        <v>14</v>
      </c>
      <c r="J787" s="3" t="s">
        <v>15</v>
      </c>
      <c r="K787" s="6">
        <v>2</v>
      </c>
      <c r="L787" s="6" t="s">
        <v>23</v>
      </c>
      <c r="M787" s="3" t="s">
        <v>32</v>
      </c>
      <c r="N787" s="3">
        <v>27</v>
      </c>
      <c r="O787" s="50" t="s">
        <v>18</v>
      </c>
    </row>
    <row r="788" spans="3:15" x14ac:dyDescent="0.25">
      <c r="C788" s="48">
        <v>25266</v>
      </c>
      <c r="D788" s="3" t="s">
        <v>36</v>
      </c>
      <c r="E788" s="3" t="s">
        <v>33</v>
      </c>
      <c r="F788" s="5">
        <v>30000</v>
      </c>
      <c r="G788" s="6">
        <v>2</v>
      </c>
      <c r="H788" s="3" t="s">
        <v>19</v>
      </c>
      <c r="I788" s="3" t="s">
        <v>20</v>
      </c>
      <c r="J788" s="3" t="s">
        <v>18</v>
      </c>
      <c r="K788" s="6">
        <v>2</v>
      </c>
      <c r="L788" s="6" t="s">
        <v>23</v>
      </c>
      <c r="M788" s="3" t="s">
        <v>24</v>
      </c>
      <c r="N788" s="3">
        <v>67</v>
      </c>
      <c r="O788" s="50" t="s">
        <v>18</v>
      </c>
    </row>
    <row r="789" spans="3:15" x14ac:dyDescent="0.25">
      <c r="C789" s="48">
        <v>25293</v>
      </c>
      <c r="D789" s="3" t="s">
        <v>35</v>
      </c>
      <c r="E789" s="3" t="s">
        <v>34</v>
      </c>
      <c r="F789" s="5">
        <v>80000</v>
      </c>
      <c r="G789" s="6">
        <v>4</v>
      </c>
      <c r="H789" s="3" t="s">
        <v>13</v>
      </c>
      <c r="I789" s="3" t="s">
        <v>28</v>
      </c>
      <c r="J789" s="3" t="s">
        <v>15</v>
      </c>
      <c r="K789" s="6">
        <v>0</v>
      </c>
      <c r="L789" s="6" t="s">
        <v>26</v>
      </c>
      <c r="M789" s="3" t="s">
        <v>32</v>
      </c>
      <c r="N789" s="3">
        <v>42</v>
      </c>
      <c r="O789" s="50" t="s">
        <v>18</v>
      </c>
    </row>
    <row r="790" spans="3:15" x14ac:dyDescent="0.25">
      <c r="C790" s="48">
        <v>25303</v>
      </c>
      <c r="D790" s="3" t="s">
        <v>36</v>
      </c>
      <c r="E790" s="3" t="s">
        <v>34</v>
      </c>
      <c r="F790" s="5">
        <v>30000</v>
      </c>
      <c r="G790" s="6">
        <v>0</v>
      </c>
      <c r="H790" s="3" t="s">
        <v>27</v>
      </c>
      <c r="I790" s="3" t="s">
        <v>25</v>
      </c>
      <c r="J790" s="3" t="s">
        <v>15</v>
      </c>
      <c r="K790" s="6">
        <v>1</v>
      </c>
      <c r="L790" s="6" t="s">
        <v>22</v>
      </c>
      <c r="M790" s="3" t="s">
        <v>17</v>
      </c>
      <c r="N790" s="3">
        <v>33</v>
      </c>
      <c r="O790" s="50" t="s">
        <v>15</v>
      </c>
    </row>
    <row r="791" spans="3:15" x14ac:dyDescent="0.25">
      <c r="C791" s="48">
        <v>25307</v>
      </c>
      <c r="D791" s="3" t="s">
        <v>35</v>
      </c>
      <c r="E791" s="3" t="s">
        <v>33</v>
      </c>
      <c r="F791" s="5">
        <v>40000</v>
      </c>
      <c r="G791" s="6">
        <v>1</v>
      </c>
      <c r="H791" s="3" t="s">
        <v>13</v>
      </c>
      <c r="I791" s="3" t="s">
        <v>14</v>
      </c>
      <c r="J791" s="3" t="s">
        <v>15</v>
      </c>
      <c r="K791" s="6">
        <v>1</v>
      </c>
      <c r="L791" s="6" t="s">
        <v>26</v>
      </c>
      <c r="M791" s="3" t="s">
        <v>17</v>
      </c>
      <c r="N791" s="3">
        <v>32</v>
      </c>
      <c r="O791" s="50" t="s">
        <v>15</v>
      </c>
    </row>
    <row r="792" spans="3:15" x14ac:dyDescent="0.25">
      <c r="C792" s="48">
        <v>25313</v>
      </c>
      <c r="D792" s="3" t="s">
        <v>36</v>
      </c>
      <c r="E792" s="3" t="s">
        <v>34</v>
      </c>
      <c r="F792" s="5">
        <v>10000</v>
      </c>
      <c r="G792" s="6">
        <v>0</v>
      </c>
      <c r="H792" s="3" t="s">
        <v>29</v>
      </c>
      <c r="I792" s="3" t="s">
        <v>25</v>
      </c>
      <c r="J792" s="3" t="s">
        <v>18</v>
      </c>
      <c r="K792" s="6">
        <v>2</v>
      </c>
      <c r="L792" s="6" t="s">
        <v>26</v>
      </c>
      <c r="M792" s="3" t="s">
        <v>17</v>
      </c>
      <c r="N792" s="3">
        <v>35</v>
      </c>
      <c r="O792" s="50" t="s">
        <v>18</v>
      </c>
    </row>
    <row r="793" spans="3:15" x14ac:dyDescent="0.25">
      <c r="C793" s="48">
        <v>25323</v>
      </c>
      <c r="D793" s="3" t="s">
        <v>35</v>
      </c>
      <c r="E793" s="3" t="s">
        <v>34</v>
      </c>
      <c r="F793" s="5">
        <v>40000</v>
      </c>
      <c r="G793" s="6">
        <v>2</v>
      </c>
      <c r="H793" s="3" t="s">
        <v>19</v>
      </c>
      <c r="I793" s="3" t="s">
        <v>20</v>
      </c>
      <c r="J793" s="3" t="s">
        <v>15</v>
      </c>
      <c r="K793" s="6">
        <v>1</v>
      </c>
      <c r="L793" s="6" t="s">
        <v>26</v>
      </c>
      <c r="M793" s="3" t="s">
        <v>17</v>
      </c>
      <c r="N793" s="3">
        <v>35</v>
      </c>
      <c r="O793" s="50" t="s">
        <v>15</v>
      </c>
    </row>
    <row r="794" spans="3:15" x14ac:dyDescent="0.25">
      <c r="C794" s="48">
        <v>25329</v>
      </c>
      <c r="D794" s="3" t="s">
        <v>36</v>
      </c>
      <c r="E794" s="3" t="s">
        <v>33</v>
      </c>
      <c r="F794" s="5">
        <v>40000</v>
      </c>
      <c r="G794" s="6">
        <v>3</v>
      </c>
      <c r="H794" s="3" t="s">
        <v>19</v>
      </c>
      <c r="I794" s="3" t="s">
        <v>20</v>
      </c>
      <c r="J794" s="3" t="s">
        <v>18</v>
      </c>
      <c r="K794" s="6">
        <v>2</v>
      </c>
      <c r="L794" s="6" t="s">
        <v>16</v>
      </c>
      <c r="M794" s="3" t="s">
        <v>32</v>
      </c>
      <c r="N794" s="3">
        <v>32</v>
      </c>
      <c r="O794" s="50" t="s">
        <v>18</v>
      </c>
    </row>
    <row r="795" spans="3:15" x14ac:dyDescent="0.25">
      <c r="C795" s="48">
        <v>25343</v>
      </c>
      <c r="D795" s="3" t="s">
        <v>36</v>
      </c>
      <c r="E795" s="3" t="s">
        <v>33</v>
      </c>
      <c r="F795" s="5">
        <v>20000</v>
      </c>
      <c r="G795" s="6">
        <v>3</v>
      </c>
      <c r="H795" s="3" t="s">
        <v>29</v>
      </c>
      <c r="I795" s="3" t="s">
        <v>20</v>
      </c>
      <c r="J795" s="3" t="s">
        <v>15</v>
      </c>
      <c r="K795" s="6">
        <v>2</v>
      </c>
      <c r="L795" s="6" t="s">
        <v>26</v>
      </c>
      <c r="M795" s="3" t="s">
        <v>32</v>
      </c>
      <c r="N795" s="3">
        <v>50</v>
      </c>
      <c r="O795" s="50" t="s">
        <v>18</v>
      </c>
    </row>
    <row r="796" spans="3:15" x14ac:dyDescent="0.25">
      <c r="C796" s="48">
        <v>25347</v>
      </c>
      <c r="D796" s="3" t="s">
        <v>36</v>
      </c>
      <c r="E796" s="3" t="s">
        <v>33</v>
      </c>
      <c r="F796" s="5">
        <v>20000</v>
      </c>
      <c r="G796" s="6">
        <v>3</v>
      </c>
      <c r="H796" s="3" t="s">
        <v>29</v>
      </c>
      <c r="I796" s="3" t="s">
        <v>20</v>
      </c>
      <c r="J796" s="3" t="s">
        <v>18</v>
      </c>
      <c r="K796" s="6">
        <v>2</v>
      </c>
      <c r="L796" s="6" t="s">
        <v>16</v>
      </c>
      <c r="M796" s="3" t="s">
        <v>32</v>
      </c>
      <c r="N796" s="3">
        <v>49</v>
      </c>
      <c r="O796" s="50" t="s">
        <v>18</v>
      </c>
    </row>
    <row r="797" spans="3:15" x14ac:dyDescent="0.25">
      <c r="C797" s="48">
        <v>25375</v>
      </c>
      <c r="D797" s="3" t="s">
        <v>35</v>
      </c>
      <c r="E797" s="3" t="s">
        <v>34</v>
      </c>
      <c r="F797" s="5">
        <v>50000</v>
      </c>
      <c r="G797" s="6">
        <v>1</v>
      </c>
      <c r="H797" s="3" t="s">
        <v>31</v>
      </c>
      <c r="I797" s="3" t="s">
        <v>14</v>
      </c>
      <c r="J797" s="3" t="s">
        <v>15</v>
      </c>
      <c r="K797" s="6">
        <v>0</v>
      </c>
      <c r="L797" s="6" t="s">
        <v>26</v>
      </c>
      <c r="M797" s="3" t="s">
        <v>32</v>
      </c>
      <c r="N797" s="3">
        <v>34</v>
      </c>
      <c r="O797" s="50" t="s">
        <v>18</v>
      </c>
    </row>
    <row r="798" spans="3:15" x14ac:dyDescent="0.25">
      <c r="C798" s="48">
        <v>25394</v>
      </c>
      <c r="D798" s="3" t="s">
        <v>35</v>
      </c>
      <c r="E798" s="3" t="s">
        <v>34</v>
      </c>
      <c r="F798" s="5">
        <v>60000</v>
      </c>
      <c r="G798" s="6">
        <v>1</v>
      </c>
      <c r="H798" s="3" t="s">
        <v>31</v>
      </c>
      <c r="I798" s="3" t="s">
        <v>21</v>
      </c>
      <c r="J798" s="3" t="s">
        <v>15</v>
      </c>
      <c r="K798" s="6">
        <v>0</v>
      </c>
      <c r="L798" s="6" t="s">
        <v>22</v>
      </c>
      <c r="M798" s="3" t="s">
        <v>32</v>
      </c>
      <c r="N798" s="3">
        <v>34</v>
      </c>
      <c r="O798" s="50" t="s">
        <v>15</v>
      </c>
    </row>
    <row r="799" spans="3:15" x14ac:dyDescent="0.25">
      <c r="C799" s="48">
        <v>25405</v>
      </c>
      <c r="D799" s="3" t="s">
        <v>35</v>
      </c>
      <c r="E799" s="3" t="s">
        <v>34</v>
      </c>
      <c r="F799" s="5">
        <v>70000</v>
      </c>
      <c r="G799" s="6">
        <v>2</v>
      </c>
      <c r="H799" s="3" t="s">
        <v>13</v>
      </c>
      <c r="I799" s="3" t="s">
        <v>14</v>
      </c>
      <c r="J799" s="3" t="s">
        <v>15</v>
      </c>
      <c r="K799" s="6">
        <v>1</v>
      </c>
      <c r="L799" s="6" t="s">
        <v>22</v>
      </c>
      <c r="M799" s="3" t="s">
        <v>32</v>
      </c>
      <c r="N799" s="3">
        <v>38</v>
      </c>
      <c r="O799" s="50" t="s">
        <v>15</v>
      </c>
    </row>
    <row r="800" spans="3:15" x14ac:dyDescent="0.25">
      <c r="C800" s="48">
        <v>25419</v>
      </c>
      <c r="D800" s="3" t="s">
        <v>36</v>
      </c>
      <c r="E800" s="3" t="s">
        <v>34</v>
      </c>
      <c r="F800" s="5">
        <v>50000</v>
      </c>
      <c r="G800" s="6">
        <v>2</v>
      </c>
      <c r="H800" s="3" t="s">
        <v>13</v>
      </c>
      <c r="I800" s="3" t="s">
        <v>14</v>
      </c>
      <c r="J800" s="3" t="s">
        <v>18</v>
      </c>
      <c r="K800" s="6">
        <v>1</v>
      </c>
      <c r="L800" s="6" t="s">
        <v>16</v>
      </c>
      <c r="M800" s="3" t="s">
        <v>32</v>
      </c>
      <c r="N800" s="3">
        <v>38</v>
      </c>
      <c r="O800" s="50" t="s">
        <v>15</v>
      </c>
    </row>
    <row r="801" spans="3:15" x14ac:dyDescent="0.25">
      <c r="C801" s="48">
        <v>25458</v>
      </c>
      <c r="D801" s="3" t="s">
        <v>35</v>
      </c>
      <c r="E801" s="3" t="s">
        <v>34</v>
      </c>
      <c r="F801" s="5">
        <v>20000</v>
      </c>
      <c r="G801" s="6">
        <v>1</v>
      </c>
      <c r="H801" s="3" t="s">
        <v>27</v>
      </c>
      <c r="I801" s="3" t="s">
        <v>25</v>
      </c>
      <c r="J801" s="3" t="s">
        <v>18</v>
      </c>
      <c r="K801" s="6">
        <v>1</v>
      </c>
      <c r="L801" s="6" t="s">
        <v>26</v>
      </c>
      <c r="M801" s="3" t="s">
        <v>17</v>
      </c>
      <c r="N801" s="3">
        <v>40</v>
      </c>
      <c r="O801" s="50" t="s">
        <v>15</v>
      </c>
    </row>
    <row r="802" spans="3:15" x14ac:dyDescent="0.25">
      <c r="C802" s="48">
        <v>25460</v>
      </c>
      <c r="D802" s="3" t="s">
        <v>35</v>
      </c>
      <c r="E802" s="3" t="s">
        <v>33</v>
      </c>
      <c r="F802" s="5">
        <v>20000</v>
      </c>
      <c r="G802" s="6">
        <v>2</v>
      </c>
      <c r="H802" s="3" t="s">
        <v>27</v>
      </c>
      <c r="I802" s="3" t="s">
        <v>25</v>
      </c>
      <c r="J802" s="3" t="s">
        <v>15</v>
      </c>
      <c r="K802" s="6">
        <v>0</v>
      </c>
      <c r="L802" s="6" t="s">
        <v>16</v>
      </c>
      <c r="M802" s="3" t="s">
        <v>17</v>
      </c>
      <c r="N802" s="3">
        <v>40</v>
      </c>
      <c r="O802" s="50" t="s">
        <v>15</v>
      </c>
    </row>
    <row r="803" spans="3:15" x14ac:dyDescent="0.25">
      <c r="C803" s="48">
        <v>25502</v>
      </c>
      <c r="D803" s="3" t="s">
        <v>35</v>
      </c>
      <c r="E803" s="3" t="s">
        <v>33</v>
      </c>
      <c r="F803" s="5">
        <v>40000</v>
      </c>
      <c r="G803" s="6">
        <v>1</v>
      </c>
      <c r="H803" s="3" t="s">
        <v>13</v>
      </c>
      <c r="I803" s="3" t="s">
        <v>14</v>
      </c>
      <c r="J803" s="3" t="s">
        <v>15</v>
      </c>
      <c r="K803" s="6">
        <v>0</v>
      </c>
      <c r="L803" s="6" t="s">
        <v>16</v>
      </c>
      <c r="M803" s="3" t="s">
        <v>17</v>
      </c>
      <c r="N803" s="3">
        <v>43</v>
      </c>
      <c r="O803" s="50" t="s">
        <v>15</v>
      </c>
    </row>
    <row r="804" spans="3:15" x14ac:dyDescent="0.25">
      <c r="C804" s="48">
        <v>25512</v>
      </c>
      <c r="D804" s="3" t="s">
        <v>36</v>
      </c>
      <c r="E804" s="3" t="s">
        <v>34</v>
      </c>
      <c r="F804" s="5">
        <v>20000</v>
      </c>
      <c r="G804" s="6">
        <v>0</v>
      </c>
      <c r="H804" s="3" t="s">
        <v>27</v>
      </c>
      <c r="I804" s="3" t="s">
        <v>25</v>
      </c>
      <c r="J804" s="3" t="s">
        <v>18</v>
      </c>
      <c r="K804" s="6">
        <v>1</v>
      </c>
      <c r="L804" s="6" t="s">
        <v>22</v>
      </c>
      <c r="M804" s="3" t="s">
        <v>17</v>
      </c>
      <c r="N804" s="3">
        <v>30</v>
      </c>
      <c r="O804" s="50" t="s">
        <v>18</v>
      </c>
    </row>
    <row r="805" spans="3:15" x14ac:dyDescent="0.25">
      <c r="C805" s="48">
        <v>25529</v>
      </c>
      <c r="D805" s="3" t="s">
        <v>36</v>
      </c>
      <c r="E805" s="3" t="s">
        <v>34</v>
      </c>
      <c r="F805" s="5">
        <v>10000</v>
      </c>
      <c r="G805" s="6">
        <v>1</v>
      </c>
      <c r="H805" s="3" t="s">
        <v>31</v>
      </c>
      <c r="I805" s="3" t="s">
        <v>25</v>
      </c>
      <c r="J805" s="3" t="s">
        <v>15</v>
      </c>
      <c r="K805" s="6">
        <v>0</v>
      </c>
      <c r="L805" s="6" t="s">
        <v>16</v>
      </c>
      <c r="M805" s="3" t="s">
        <v>17</v>
      </c>
      <c r="N805" s="3">
        <v>44</v>
      </c>
      <c r="O805" s="50" t="s">
        <v>18</v>
      </c>
    </row>
    <row r="806" spans="3:15" x14ac:dyDescent="0.25">
      <c r="C806" s="48">
        <v>25553</v>
      </c>
      <c r="D806" s="3" t="s">
        <v>35</v>
      </c>
      <c r="E806" s="3" t="s">
        <v>34</v>
      </c>
      <c r="F806" s="5">
        <v>30000</v>
      </c>
      <c r="G806" s="6">
        <v>1</v>
      </c>
      <c r="H806" s="3" t="s">
        <v>13</v>
      </c>
      <c r="I806" s="3" t="s">
        <v>20</v>
      </c>
      <c r="J806" s="3" t="s">
        <v>15</v>
      </c>
      <c r="K806" s="6">
        <v>0</v>
      </c>
      <c r="L806" s="6" t="s">
        <v>16</v>
      </c>
      <c r="M806" s="3" t="s">
        <v>17</v>
      </c>
      <c r="N806" s="3">
        <v>65</v>
      </c>
      <c r="O806" s="50" t="s">
        <v>15</v>
      </c>
    </row>
    <row r="807" spans="3:15" x14ac:dyDescent="0.25">
      <c r="C807" s="48">
        <v>25555</v>
      </c>
      <c r="D807" s="3" t="s">
        <v>35</v>
      </c>
      <c r="E807" s="3" t="s">
        <v>33</v>
      </c>
      <c r="F807" s="5">
        <v>10000</v>
      </c>
      <c r="G807" s="6">
        <v>0</v>
      </c>
      <c r="H807" s="3" t="s">
        <v>19</v>
      </c>
      <c r="I807" s="3" t="s">
        <v>25</v>
      </c>
      <c r="J807" s="3" t="s">
        <v>18</v>
      </c>
      <c r="K807" s="6">
        <v>1</v>
      </c>
      <c r="L807" s="6" t="s">
        <v>16</v>
      </c>
      <c r="M807" s="3" t="s">
        <v>24</v>
      </c>
      <c r="N807" s="3">
        <v>26</v>
      </c>
      <c r="O807" s="50" t="s">
        <v>15</v>
      </c>
    </row>
    <row r="808" spans="3:15" x14ac:dyDescent="0.25">
      <c r="C808" s="48">
        <v>25559</v>
      </c>
      <c r="D808" s="3" t="s">
        <v>36</v>
      </c>
      <c r="E808" s="3" t="s">
        <v>34</v>
      </c>
      <c r="F808" s="5">
        <v>20000</v>
      </c>
      <c r="G808" s="6">
        <v>0</v>
      </c>
      <c r="H808" s="3" t="s">
        <v>13</v>
      </c>
      <c r="I808" s="3" t="s">
        <v>20</v>
      </c>
      <c r="J808" s="3" t="s">
        <v>15</v>
      </c>
      <c r="K808" s="6">
        <v>0</v>
      </c>
      <c r="L808" s="6" t="s">
        <v>16</v>
      </c>
      <c r="M808" s="3" t="s">
        <v>24</v>
      </c>
      <c r="N808" s="3">
        <v>25</v>
      </c>
      <c r="O808" s="50" t="s">
        <v>15</v>
      </c>
    </row>
    <row r="809" spans="3:15" x14ac:dyDescent="0.25">
      <c r="C809" s="48">
        <v>25597</v>
      </c>
      <c r="D809" s="3" t="s">
        <v>36</v>
      </c>
      <c r="E809" s="3" t="s">
        <v>34</v>
      </c>
      <c r="F809" s="5">
        <v>30000</v>
      </c>
      <c r="G809" s="6">
        <v>0</v>
      </c>
      <c r="H809" s="3" t="s">
        <v>13</v>
      </c>
      <c r="I809" s="3" t="s">
        <v>20</v>
      </c>
      <c r="J809" s="3" t="s">
        <v>18</v>
      </c>
      <c r="K809" s="6">
        <v>0</v>
      </c>
      <c r="L809" s="6" t="s">
        <v>16</v>
      </c>
      <c r="M809" s="3" t="s">
        <v>17</v>
      </c>
      <c r="N809" s="3">
        <v>36</v>
      </c>
      <c r="O809" s="50" t="s">
        <v>15</v>
      </c>
    </row>
    <row r="810" spans="3:15" x14ac:dyDescent="0.25">
      <c r="C810" s="48">
        <v>25598</v>
      </c>
      <c r="D810" s="3" t="s">
        <v>35</v>
      </c>
      <c r="E810" s="3" t="s">
        <v>33</v>
      </c>
      <c r="F810" s="5">
        <v>40000</v>
      </c>
      <c r="G810" s="6">
        <v>0</v>
      </c>
      <c r="H810" s="3" t="s">
        <v>31</v>
      </c>
      <c r="I810" s="3" t="s">
        <v>20</v>
      </c>
      <c r="J810" s="3" t="s">
        <v>15</v>
      </c>
      <c r="K810" s="6">
        <v>0</v>
      </c>
      <c r="L810" s="6" t="s">
        <v>16</v>
      </c>
      <c r="M810" s="3" t="s">
        <v>17</v>
      </c>
      <c r="N810" s="3">
        <v>36</v>
      </c>
      <c r="O810" s="50" t="s">
        <v>15</v>
      </c>
    </row>
    <row r="811" spans="3:15" x14ac:dyDescent="0.25">
      <c r="C811" s="48">
        <v>25605</v>
      </c>
      <c r="D811" s="3" t="s">
        <v>36</v>
      </c>
      <c r="E811" s="3" t="s">
        <v>33</v>
      </c>
      <c r="F811" s="5">
        <v>20000</v>
      </c>
      <c r="G811" s="6">
        <v>2</v>
      </c>
      <c r="H811" s="3" t="s">
        <v>19</v>
      </c>
      <c r="I811" s="3" t="s">
        <v>25</v>
      </c>
      <c r="J811" s="3" t="s">
        <v>18</v>
      </c>
      <c r="K811" s="6">
        <v>1</v>
      </c>
      <c r="L811" s="6" t="s">
        <v>16</v>
      </c>
      <c r="M811" s="3" t="s">
        <v>17</v>
      </c>
      <c r="N811" s="3">
        <v>54</v>
      </c>
      <c r="O811" s="50" t="s">
        <v>15</v>
      </c>
    </row>
    <row r="812" spans="3:15" x14ac:dyDescent="0.25">
      <c r="C812" s="48">
        <v>25649</v>
      </c>
      <c r="D812" s="3" t="s">
        <v>36</v>
      </c>
      <c r="E812" s="3" t="s">
        <v>33</v>
      </c>
      <c r="F812" s="5">
        <v>30000</v>
      </c>
      <c r="G812" s="6">
        <v>3</v>
      </c>
      <c r="H812" s="3" t="s">
        <v>19</v>
      </c>
      <c r="I812" s="3" t="s">
        <v>20</v>
      </c>
      <c r="J812" s="3" t="s">
        <v>15</v>
      </c>
      <c r="K812" s="6">
        <v>0</v>
      </c>
      <c r="L812" s="6" t="s">
        <v>16</v>
      </c>
      <c r="M812" s="3" t="s">
        <v>17</v>
      </c>
      <c r="N812" s="3">
        <v>42</v>
      </c>
      <c r="O812" s="50" t="s">
        <v>15</v>
      </c>
    </row>
    <row r="813" spans="3:15" x14ac:dyDescent="0.25">
      <c r="C813" s="48">
        <v>25651</v>
      </c>
      <c r="D813" s="3" t="s">
        <v>35</v>
      </c>
      <c r="E813" s="3" t="s">
        <v>34</v>
      </c>
      <c r="F813" s="5">
        <v>40000</v>
      </c>
      <c r="G813" s="6">
        <v>1</v>
      </c>
      <c r="H813" s="3" t="s">
        <v>13</v>
      </c>
      <c r="I813" s="3" t="s">
        <v>14</v>
      </c>
      <c r="J813" s="3" t="s">
        <v>18</v>
      </c>
      <c r="K813" s="6">
        <v>0</v>
      </c>
      <c r="L813" s="6" t="s">
        <v>16</v>
      </c>
      <c r="M813" s="3" t="s">
        <v>17</v>
      </c>
      <c r="N813" s="3">
        <v>43</v>
      </c>
      <c r="O813" s="50" t="s">
        <v>15</v>
      </c>
    </row>
    <row r="814" spans="3:15" x14ac:dyDescent="0.25">
      <c r="C814" s="48">
        <v>25665</v>
      </c>
      <c r="D814" s="3" t="s">
        <v>36</v>
      </c>
      <c r="E814" s="3" t="s">
        <v>33</v>
      </c>
      <c r="F814" s="5">
        <v>20000</v>
      </c>
      <c r="G814" s="6">
        <v>0</v>
      </c>
      <c r="H814" s="3" t="s">
        <v>27</v>
      </c>
      <c r="I814" s="3" t="s">
        <v>25</v>
      </c>
      <c r="J814" s="3" t="s">
        <v>18</v>
      </c>
      <c r="K814" s="6">
        <v>1</v>
      </c>
      <c r="L814" s="6" t="s">
        <v>26</v>
      </c>
      <c r="M814" s="3" t="s">
        <v>17</v>
      </c>
      <c r="N814" s="3">
        <v>28</v>
      </c>
      <c r="O814" s="50" t="s">
        <v>18</v>
      </c>
    </row>
    <row r="815" spans="3:15" x14ac:dyDescent="0.25">
      <c r="C815" s="48">
        <v>25681</v>
      </c>
      <c r="D815" s="3" t="s">
        <v>36</v>
      </c>
      <c r="E815" s="3" t="s">
        <v>33</v>
      </c>
      <c r="F815" s="5">
        <v>30000</v>
      </c>
      <c r="G815" s="6">
        <v>0</v>
      </c>
      <c r="H815" s="3" t="s">
        <v>19</v>
      </c>
      <c r="I815" s="3" t="s">
        <v>20</v>
      </c>
      <c r="J815" s="3" t="s">
        <v>18</v>
      </c>
      <c r="K815" s="6">
        <v>1</v>
      </c>
      <c r="L815" s="6" t="s">
        <v>22</v>
      </c>
      <c r="M815" s="3" t="s">
        <v>17</v>
      </c>
      <c r="N815" s="3">
        <v>31</v>
      </c>
      <c r="O815" s="50" t="s">
        <v>15</v>
      </c>
    </row>
    <row r="816" spans="3:15" x14ac:dyDescent="0.25">
      <c r="C816" s="48">
        <v>25693</v>
      </c>
      <c r="D816" s="3" t="s">
        <v>36</v>
      </c>
      <c r="E816" s="3" t="s">
        <v>33</v>
      </c>
      <c r="F816" s="5">
        <v>30000</v>
      </c>
      <c r="G816" s="6">
        <v>5</v>
      </c>
      <c r="H816" s="3" t="s">
        <v>31</v>
      </c>
      <c r="I816" s="3" t="s">
        <v>20</v>
      </c>
      <c r="J816" s="3" t="s">
        <v>15</v>
      </c>
      <c r="K816" s="6">
        <v>0</v>
      </c>
      <c r="L816" s="6" t="s">
        <v>16</v>
      </c>
      <c r="M816" s="3" t="s">
        <v>17</v>
      </c>
      <c r="N816" s="3">
        <v>44</v>
      </c>
      <c r="O816" s="50" t="s">
        <v>15</v>
      </c>
    </row>
    <row r="817" spans="3:15" x14ac:dyDescent="0.25">
      <c r="C817" s="48">
        <v>25752</v>
      </c>
      <c r="D817" s="3" t="s">
        <v>36</v>
      </c>
      <c r="E817" s="3" t="s">
        <v>33</v>
      </c>
      <c r="F817" s="5">
        <v>20000</v>
      </c>
      <c r="G817" s="6">
        <v>2</v>
      </c>
      <c r="H817" s="3" t="s">
        <v>19</v>
      </c>
      <c r="I817" s="3" t="s">
        <v>25</v>
      </c>
      <c r="J817" s="3" t="s">
        <v>18</v>
      </c>
      <c r="K817" s="6">
        <v>1</v>
      </c>
      <c r="L817" s="6" t="s">
        <v>16</v>
      </c>
      <c r="M817" s="3" t="s">
        <v>17</v>
      </c>
      <c r="N817" s="3">
        <v>53</v>
      </c>
      <c r="O817" s="50" t="s">
        <v>15</v>
      </c>
    </row>
    <row r="818" spans="3:15" x14ac:dyDescent="0.25">
      <c r="C818" s="48">
        <v>25792</v>
      </c>
      <c r="D818" s="3" t="s">
        <v>36</v>
      </c>
      <c r="E818" s="3" t="s">
        <v>33</v>
      </c>
      <c r="F818" s="5">
        <v>110000</v>
      </c>
      <c r="G818" s="6">
        <v>3</v>
      </c>
      <c r="H818" s="3" t="s">
        <v>13</v>
      </c>
      <c r="I818" s="3" t="s">
        <v>28</v>
      </c>
      <c r="J818" s="3" t="s">
        <v>15</v>
      </c>
      <c r="K818" s="6">
        <v>4</v>
      </c>
      <c r="L818" s="6" t="s">
        <v>30</v>
      </c>
      <c r="M818" s="3" t="s">
        <v>17</v>
      </c>
      <c r="N818" s="3">
        <v>53</v>
      </c>
      <c r="O818" s="50" t="s">
        <v>18</v>
      </c>
    </row>
    <row r="819" spans="3:15" x14ac:dyDescent="0.25">
      <c r="C819" s="48">
        <v>25872</v>
      </c>
      <c r="D819" s="3" t="s">
        <v>36</v>
      </c>
      <c r="E819" s="3" t="s">
        <v>33</v>
      </c>
      <c r="F819" s="5">
        <v>70000</v>
      </c>
      <c r="G819" s="6">
        <v>2</v>
      </c>
      <c r="H819" s="3" t="s">
        <v>13</v>
      </c>
      <c r="I819" s="3" t="s">
        <v>28</v>
      </c>
      <c r="J819" s="3" t="s">
        <v>18</v>
      </c>
      <c r="K819" s="6">
        <v>1</v>
      </c>
      <c r="L819" s="6" t="s">
        <v>22</v>
      </c>
      <c r="M819" s="3" t="s">
        <v>32</v>
      </c>
      <c r="N819" s="3">
        <v>58</v>
      </c>
      <c r="O819" s="50" t="s">
        <v>15</v>
      </c>
    </row>
    <row r="820" spans="3:15" x14ac:dyDescent="0.25">
      <c r="C820" s="48">
        <v>25886</v>
      </c>
      <c r="D820" s="3" t="s">
        <v>35</v>
      </c>
      <c r="E820" s="3" t="s">
        <v>33</v>
      </c>
      <c r="F820" s="5">
        <v>60000</v>
      </c>
      <c r="G820" s="6">
        <v>2</v>
      </c>
      <c r="H820" s="3" t="s">
        <v>19</v>
      </c>
      <c r="I820" s="3" t="s">
        <v>21</v>
      </c>
      <c r="J820" s="3" t="s">
        <v>15</v>
      </c>
      <c r="K820" s="6">
        <v>2</v>
      </c>
      <c r="L820" s="6" t="s">
        <v>22</v>
      </c>
      <c r="M820" s="3" t="s">
        <v>32</v>
      </c>
      <c r="N820" s="3">
        <v>56</v>
      </c>
      <c r="O820" s="50" t="s">
        <v>15</v>
      </c>
    </row>
    <row r="821" spans="3:15" x14ac:dyDescent="0.25">
      <c r="C821" s="48">
        <v>25898</v>
      </c>
      <c r="D821" s="3" t="s">
        <v>35</v>
      </c>
      <c r="E821" s="3" t="s">
        <v>33</v>
      </c>
      <c r="F821" s="5">
        <v>70000</v>
      </c>
      <c r="G821" s="6">
        <v>2</v>
      </c>
      <c r="H821" s="3" t="s">
        <v>27</v>
      </c>
      <c r="I821" s="3" t="s">
        <v>21</v>
      </c>
      <c r="J821" s="3" t="s">
        <v>15</v>
      </c>
      <c r="K821" s="6">
        <v>2</v>
      </c>
      <c r="L821" s="6" t="s">
        <v>22</v>
      </c>
      <c r="M821" s="3" t="s">
        <v>32</v>
      </c>
      <c r="N821" s="3">
        <v>53</v>
      </c>
      <c r="O821" s="50" t="s">
        <v>18</v>
      </c>
    </row>
    <row r="822" spans="3:15" x14ac:dyDescent="0.25">
      <c r="C822" s="48">
        <v>25899</v>
      </c>
      <c r="D822" s="3" t="s">
        <v>35</v>
      </c>
      <c r="E822" s="3" t="s">
        <v>33</v>
      </c>
      <c r="F822" s="5">
        <v>70000</v>
      </c>
      <c r="G822" s="6">
        <v>2</v>
      </c>
      <c r="H822" s="3" t="s">
        <v>27</v>
      </c>
      <c r="I822" s="3" t="s">
        <v>21</v>
      </c>
      <c r="J822" s="3" t="s">
        <v>15</v>
      </c>
      <c r="K822" s="6">
        <v>2</v>
      </c>
      <c r="L822" s="6" t="s">
        <v>30</v>
      </c>
      <c r="M822" s="3" t="s">
        <v>32</v>
      </c>
      <c r="N822" s="3">
        <v>53</v>
      </c>
      <c r="O822" s="50" t="s">
        <v>18</v>
      </c>
    </row>
    <row r="823" spans="3:15" x14ac:dyDescent="0.25">
      <c r="C823" s="48">
        <v>25906</v>
      </c>
      <c r="D823" s="3" t="s">
        <v>36</v>
      </c>
      <c r="E823" s="3" t="s">
        <v>33</v>
      </c>
      <c r="F823" s="5">
        <v>10000</v>
      </c>
      <c r="G823" s="6">
        <v>5</v>
      </c>
      <c r="H823" s="3" t="s">
        <v>27</v>
      </c>
      <c r="I823" s="3" t="s">
        <v>14</v>
      </c>
      <c r="J823" s="3" t="s">
        <v>18</v>
      </c>
      <c r="K823" s="6">
        <v>2</v>
      </c>
      <c r="L823" s="6" t="s">
        <v>26</v>
      </c>
      <c r="M823" s="3" t="s">
        <v>24</v>
      </c>
      <c r="N823" s="3">
        <v>62</v>
      </c>
      <c r="O823" s="50" t="s">
        <v>18</v>
      </c>
    </row>
    <row r="824" spans="3:15" x14ac:dyDescent="0.25">
      <c r="C824" s="48">
        <v>25908</v>
      </c>
      <c r="D824" s="3" t="s">
        <v>35</v>
      </c>
      <c r="E824" s="3" t="s">
        <v>33</v>
      </c>
      <c r="F824" s="5">
        <v>60000</v>
      </c>
      <c r="G824" s="6">
        <v>0</v>
      </c>
      <c r="H824" s="3" t="s">
        <v>19</v>
      </c>
      <c r="I824" s="3" t="s">
        <v>14</v>
      </c>
      <c r="J824" s="3" t="s">
        <v>18</v>
      </c>
      <c r="K824" s="6">
        <v>1</v>
      </c>
      <c r="L824" s="6" t="s">
        <v>26</v>
      </c>
      <c r="M824" s="3" t="s">
        <v>32</v>
      </c>
      <c r="N824" s="3">
        <v>27</v>
      </c>
      <c r="O824" s="50" t="s">
        <v>18</v>
      </c>
    </row>
    <row r="825" spans="3:15" x14ac:dyDescent="0.25">
      <c r="C825" s="48">
        <v>25909</v>
      </c>
      <c r="D825" s="3" t="s">
        <v>35</v>
      </c>
      <c r="E825" s="3" t="s">
        <v>34</v>
      </c>
      <c r="F825" s="5">
        <v>60000</v>
      </c>
      <c r="G825" s="6">
        <v>0</v>
      </c>
      <c r="H825" s="3" t="s">
        <v>19</v>
      </c>
      <c r="I825" s="3" t="s">
        <v>14</v>
      </c>
      <c r="J825" s="3" t="s">
        <v>15</v>
      </c>
      <c r="K825" s="6">
        <v>1</v>
      </c>
      <c r="L825" s="6" t="s">
        <v>23</v>
      </c>
      <c r="M825" s="3" t="s">
        <v>32</v>
      </c>
      <c r="N825" s="3">
        <v>27</v>
      </c>
      <c r="O825" s="50" t="s">
        <v>15</v>
      </c>
    </row>
    <row r="826" spans="3:15" x14ac:dyDescent="0.25">
      <c r="C826" s="48">
        <v>25918</v>
      </c>
      <c r="D826" s="3" t="s">
        <v>36</v>
      </c>
      <c r="E826" s="3" t="s">
        <v>33</v>
      </c>
      <c r="F826" s="5">
        <v>30000</v>
      </c>
      <c r="G826" s="6">
        <v>2</v>
      </c>
      <c r="H826" s="3" t="s">
        <v>19</v>
      </c>
      <c r="I826" s="3" t="s">
        <v>20</v>
      </c>
      <c r="J826" s="3" t="s">
        <v>18</v>
      </c>
      <c r="K826" s="6">
        <v>2</v>
      </c>
      <c r="L826" s="6" t="s">
        <v>23</v>
      </c>
      <c r="M826" s="3" t="s">
        <v>24</v>
      </c>
      <c r="N826" s="3">
        <v>60</v>
      </c>
      <c r="O826" s="50" t="s">
        <v>15</v>
      </c>
    </row>
    <row r="827" spans="3:15" x14ac:dyDescent="0.25">
      <c r="C827" s="48">
        <v>25923</v>
      </c>
      <c r="D827" s="3" t="s">
        <v>36</v>
      </c>
      <c r="E827" s="3" t="s">
        <v>34</v>
      </c>
      <c r="F827" s="5">
        <v>10000</v>
      </c>
      <c r="G827" s="6">
        <v>2</v>
      </c>
      <c r="H827" s="3" t="s">
        <v>29</v>
      </c>
      <c r="I827" s="3" t="s">
        <v>20</v>
      </c>
      <c r="J827" s="3" t="s">
        <v>15</v>
      </c>
      <c r="K827" s="6">
        <v>2</v>
      </c>
      <c r="L827" s="6" t="s">
        <v>23</v>
      </c>
      <c r="M827" s="3" t="s">
        <v>24</v>
      </c>
      <c r="N827" s="3">
        <v>58</v>
      </c>
      <c r="O827" s="50" t="s">
        <v>18</v>
      </c>
    </row>
    <row r="828" spans="3:15" x14ac:dyDescent="0.25">
      <c r="C828" s="48">
        <v>25940</v>
      </c>
      <c r="D828" s="3" t="s">
        <v>36</v>
      </c>
      <c r="E828" s="3" t="s">
        <v>34</v>
      </c>
      <c r="F828" s="5">
        <v>20000</v>
      </c>
      <c r="G828" s="6">
        <v>2</v>
      </c>
      <c r="H828" s="3" t="s">
        <v>29</v>
      </c>
      <c r="I828" s="3" t="s">
        <v>20</v>
      </c>
      <c r="J828" s="3" t="s">
        <v>15</v>
      </c>
      <c r="K828" s="6">
        <v>2</v>
      </c>
      <c r="L828" s="6" t="s">
        <v>23</v>
      </c>
      <c r="M828" s="3" t="s">
        <v>24</v>
      </c>
      <c r="N828" s="3">
        <v>55</v>
      </c>
      <c r="O828" s="50" t="s">
        <v>15</v>
      </c>
    </row>
    <row r="829" spans="3:15" x14ac:dyDescent="0.25">
      <c r="C829" s="48">
        <v>25943</v>
      </c>
      <c r="D829" s="3" t="s">
        <v>36</v>
      </c>
      <c r="E829" s="3" t="s">
        <v>33</v>
      </c>
      <c r="F829" s="5">
        <v>70000</v>
      </c>
      <c r="G829" s="6">
        <v>0</v>
      </c>
      <c r="H829" s="3" t="s">
        <v>19</v>
      </c>
      <c r="I829" s="3" t="s">
        <v>14</v>
      </c>
      <c r="J829" s="3" t="s">
        <v>18</v>
      </c>
      <c r="K829" s="6">
        <v>2</v>
      </c>
      <c r="L829" s="6" t="s">
        <v>16</v>
      </c>
      <c r="M829" s="3" t="s">
        <v>32</v>
      </c>
      <c r="N829" s="3">
        <v>27</v>
      </c>
      <c r="O829" s="50" t="s">
        <v>15</v>
      </c>
    </row>
    <row r="830" spans="3:15" x14ac:dyDescent="0.25">
      <c r="C830" s="48">
        <v>25954</v>
      </c>
      <c r="D830" s="3" t="s">
        <v>35</v>
      </c>
      <c r="E830" s="3" t="s">
        <v>34</v>
      </c>
      <c r="F830" s="5">
        <v>60000</v>
      </c>
      <c r="G830" s="6">
        <v>0</v>
      </c>
      <c r="H830" s="3" t="s">
        <v>19</v>
      </c>
      <c r="I830" s="3" t="s">
        <v>14</v>
      </c>
      <c r="J830" s="3" t="s">
        <v>18</v>
      </c>
      <c r="K830" s="6">
        <v>2</v>
      </c>
      <c r="L830" s="6" t="s">
        <v>26</v>
      </c>
      <c r="M830" s="3" t="s">
        <v>32</v>
      </c>
      <c r="N830" s="3">
        <v>31</v>
      </c>
      <c r="O830" s="50" t="s">
        <v>18</v>
      </c>
    </row>
    <row r="831" spans="3:15" x14ac:dyDescent="0.25">
      <c r="C831" s="48">
        <v>25970</v>
      </c>
      <c r="D831" s="3" t="s">
        <v>36</v>
      </c>
      <c r="E831" s="3" t="s">
        <v>33</v>
      </c>
      <c r="F831" s="5">
        <v>60000</v>
      </c>
      <c r="G831" s="6">
        <v>4</v>
      </c>
      <c r="H831" s="3" t="s">
        <v>13</v>
      </c>
      <c r="I831" s="3" t="s">
        <v>14</v>
      </c>
      <c r="J831" s="3" t="s">
        <v>18</v>
      </c>
      <c r="K831" s="6">
        <v>2</v>
      </c>
      <c r="L831" s="6" t="s">
        <v>16</v>
      </c>
      <c r="M831" s="3" t="s">
        <v>32</v>
      </c>
      <c r="N831" s="3">
        <v>41</v>
      </c>
      <c r="O831" s="50" t="s">
        <v>15</v>
      </c>
    </row>
    <row r="832" spans="3:15" x14ac:dyDescent="0.25">
      <c r="C832" s="48">
        <v>25983</v>
      </c>
      <c r="D832" s="3" t="s">
        <v>35</v>
      </c>
      <c r="E832" s="3" t="s">
        <v>34</v>
      </c>
      <c r="F832" s="5">
        <v>70000</v>
      </c>
      <c r="G832" s="6">
        <v>0</v>
      </c>
      <c r="H832" s="3" t="s">
        <v>13</v>
      </c>
      <c r="I832" s="3" t="s">
        <v>21</v>
      </c>
      <c r="J832" s="3" t="s">
        <v>18</v>
      </c>
      <c r="K832" s="6">
        <v>1</v>
      </c>
      <c r="L832" s="6" t="s">
        <v>16</v>
      </c>
      <c r="M832" s="3" t="s">
        <v>32</v>
      </c>
      <c r="N832" s="3">
        <v>43</v>
      </c>
      <c r="O832" s="50" t="s">
        <v>18</v>
      </c>
    </row>
    <row r="833" spans="3:15" x14ac:dyDescent="0.25">
      <c r="C833" s="48">
        <v>26012</v>
      </c>
      <c r="D833" s="3" t="s">
        <v>35</v>
      </c>
      <c r="E833" s="3" t="s">
        <v>34</v>
      </c>
      <c r="F833" s="5">
        <v>80000</v>
      </c>
      <c r="G833" s="6">
        <v>1</v>
      </c>
      <c r="H833" s="3" t="s">
        <v>19</v>
      </c>
      <c r="I833" s="3" t="s">
        <v>14</v>
      </c>
      <c r="J833" s="3" t="s">
        <v>15</v>
      </c>
      <c r="K833" s="6">
        <v>1</v>
      </c>
      <c r="L833" s="6" t="s">
        <v>22</v>
      </c>
      <c r="M833" s="3" t="s">
        <v>32</v>
      </c>
      <c r="N833" s="3">
        <v>48</v>
      </c>
      <c r="O833" s="50" t="s">
        <v>15</v>
      </c>
    </row>
    <row r="834" spans="3:15" x14ac:dyDescent="0.25">
      <c r="C834" s="48">
        <v>26032</v>
      </c>
      <c r="D834" s="3" t="s">
        <v>35</v>
      </c>
      <c r="E834" s="3" t="s">
        <v>33</v>
      </c>
      <c r="F834" s="5">
        <v>70000</v>
      </c>
      <c r="G834" s="6">
        <v>5</v>
      </c>
      <c r="H834" s="3" t="s">
        <v>13</v>
      </c>
      <c r="I834" s="3" t="s">
        <v>21</v>
      </c>
      <c r="J834" s="3" t="s">
        <v>15</v>
      </c>
      <c r="K834" s="6">
        <v>4</v>
      </c>
      <c r="L834" s="6" t="s">
        <v>30</v>
      </c>
      <c r="M834" s="3" t="s">
        <v>24</v>
      </c>
      <c r="N834" s="3">
        <v>41</v>
      </c>
      <c r="O834" s="50" t="s">
        <v>18</v>
      </c>
    </row>
    <row r="835" spans="3:15" x14ac:dyDescent="0.25">
      <c r="C835" s="48">
        <v>26065</v>
      </c>
      <c r="D835" s="3" t="s">
        <v>36</v>
      </c>
      <c r="E835" s="3" t="s">
        <v>33</v>
      </c>
      <c r="F835" s="5">
        <v>110000</v>
      </c>
      <c r="G835" s="6">
        <v>3</v>
      </c>
      <c r="H835" s="3" t="s">
        <v>13</v>
      </c>
      <c r="I835" s="3" t="s">
        <v>28</v>
      </c>
      <c r="J835" s="3" t="s">
        <v>18</v>
      </c>
      <c r="K835" s="6">
        <v>4</v>
      </c>
      <c r="L835" s="6" t="s">
        <v>26</v>
      </c>
      <c r="M835" s="3" t="s">
        <v>32</v>
      </c>
      <c r="N835" s="3">
        <v>42</v>
      </c>
      <c r="O835" s="50" t="s">
        <v>18</v>
      </c>
    </row>
    <row r="836" spans="3:15" x14ac:dyDescent="0.25">
      <c r="C836" s="48">
        <v>26139</v>
      </c>
      <c r="D836" s="3" t="s">
        <v>36</v>
      </c>
      <c r="E836" s="3" t="s">
        <v>34</v>
      </c>
      <c r="F836" s="5">
        <v>60000</v>
      </c>
      <c r="G836" s="6">
        <v>1</v>
      </c>
      <c r="H836" s="3" t="s">
        <v>19</v>
      </c>
      <c r="I836" s="3" t="s">
        <v>14</v>
      </c>
      <c r="J836" s="3" t="s">
        <v>15</v>
      </c>
      <c r="K836" s="6">
        <v>1</v>
      </c>
      <c r="L836" s="6" t="s">
        <v>23</v>
      </c>
      <c r="M836" s="3" t="s">
        <v>24</v>
      </c>
      <c r="N836" s="3">
        <v>45</v>
      </c>
      <c r="O836" s="50" t="s">
        <v>18</v>
      </c>
    </row>
    <row r="837" spans="3:15" x14ac:dyDescent="0.25">
      <c r="C837" s="48">
        <v>26150</v>
      </c>
      <c r="D837" s="3" t="s">
        <v>36</v>
      </c>
      <c r="E837" s="3" t="s">
        <v>33</v>
      </c>
      <c r="F837" s="5">
        <v>70000</v>
      </c>
      <c r="G837" s="6">
        <v>0</v>
      </c>
      <c r="H837" s="3" t="s">
        <v>13</v>
      </c>
      <c r="I837" s="3" t="s">
        <v>21</v>
      </c>
      <c r="J837" s="3" t="s">
        <v>18</v>
      </c>
      <c r="K837" s="6">
        <v>1</v>
      </c>
      <c r="L837" s="6" t="s">
        <v>16</v>
      </c>
      <c r="M837" s="3" t="s">
        <v>24</v>
      </c>
      <c r="N837" s="3">
        <v>41</v>
      </c>
      <c r="O837" s="50" t="s">
        <v>15</v>
      </c>
    </row>
    <row r="838" spans="3:15" x14ac:dyDescent="0.25">
      <c r="C838" s="48">
        <v>26154</v>
      </c>
      <c r="D838" s="3" t="s">
        <v>35</v>
      </c>
      <c r="E838" s="3" t="s">
        <v>34</v>
      </c>
      <c r="F838" s="5">
        <v>60000</v>
      </c>
      <c r="G838" s="6">
        <v>1</v>
      </c>
      <c r="H838" s="3" t="s">
        <v>19</v>
      </c>
      <c r="I838" s="3" t="s">
        <v>14</v>
      </c>
      <c r="J838" s="3" t="s">
        <v>15</v>
      </c>
      <c r="K838" s="6">
        <v>1</v>
      </c>
      <c r="L838" s="6" t="s">
        <v>23</v>
      </c>
      <c r="M838" s="3" t="s">
        <v>24</v>
      </c>
      <c r="N838" s="3">
        <v>43</v>
      </c>
      <c r="O838" s="50" t="s">
        <v>15</v>
      </c>
    </row>
    <row r="839" spans="3:15" x14ac:dyDescent="0.25">
      <c r="C839" s="48">
        <v>26167</v>
      </c>
      <c r="D839" s="3" t="s">
        <v>36</v>
      </c>
      <c r="E839" s="3" t="s">
        <v>33</v>
      </c>
      <c r="F839" s="5">
        <v>40000</v>
      </c>
      <c r="G839" s="6">
        <v>2</v>
      </c>
      <c r="H839" s="3" t="s">
        <v>13</v>
      </c>
      <c r="I839" s="3" t="s">
        <v>28</v>
      </c>
      <c r="J839" s="3" t="s">
        <v>18</v>
      </c>
      <c r="K839" s="6">
        <v>1</v>
      </c>
      <c r="L839" s="6" t="s">
        <v>23</v>
      </c>
      <c r="M839" s="3" t="s">
        <v>24</v>
      </c>
      <c r="N839" s="3">
        <v>53</v>
      </c>
      <c r="O839" s="50" t="s">
        <v>15</v>
      </c>
    </row>
    <row r="840" spans="3:15" x14ac:dyDescent="0.25">
      <c r="C840" s="48">
        <v>26219</v>
      </c>
      <c r="D840" s="3" t="s">
        <v>35</v>
      </c>
      <c r="E840" s="3" t="s">
        <v>33</v>
      </c>
      <c r="F840" s="5">
        <v>40000</v>
      </c>
      <c r="G840" s="6">
        <v>1</v>
      </c>
      <c r="H840" s="3" t="s">
        <v>13</v>
      </c>
      <c r="I840" s="3" t="s">
        <v>14</v>
      </c>
      <c r="J840" s="3" t="s">
        <v>15</v>
      </c>
      <c r="K840" s="6">
        <v>1</v>
      </c>
      <c r="L840" s="6" t="s">
        <v>26</v>
      </c>
      <c r="M840" s="3" t="s">
        <v>17</v>
      </c>
      <c r="N840" s="3">
        <v>33</v>
      </c>
      <c r="O840" s="50" t="s">
        <v>15</v>
      </c>
    </row>
    <row r="841" spans="3:15" x14ac:dyDescent="0.25">
      <c r="C841" s="48">
        <v>26236</v>
      </c>
      <c r="D841" s="3" t="s">
        <v>35</v>
      </c>
      <c r="E841" s="3" t="s">
        <v>33</v>
      </c>
      <c r="F841" s="5">
        <v>40000</v>
      </c>
      <c r="G841" s="6">
        <v>3</v>
      </c>
      <c r="H841" s="3" t="s">
        <v>19</v>
      </c>
      <c r="I841" s="3" t="s">
        <v>20</v>
      </c>
      <c r="J841" s="3" t="s">
        <v>15</v>
      </c>
      <c r="K841" s="6">
        <v>1</v>
      </c>
      <c r="L841" s="6" t="s">
        <v>16</v>
      </c>
      <c r="M841" s="3" t="s">
        <v>32</v>
      </c>
      <c r="N841" s="3">
        <v>31</v>
      </c>
      <c r="O841" s="50" t="s">
        <v>18</v>
      </c>
    </row>
    <row r="842" spans="3:15" x14ac:dyDescent="0.25">
      <c r="C842" s="48">
        <v>26238</v>
      </c>
      <c r="D842" s="3" t="s">
        <v>36</v>
      </c>
      <c r="E842" s="3" t="s">
        <v>33</v>
      </c>
      <c r="F842" s="5">
        <v>40000</v>
      </c>
      <c r="G842" s="6">
        <v>3</v>
      </c>
      <c r="H842" s="3" t="s">
        <v>19</v>
      </c>
      <c r="I842" s="3" t="s">
        <v>20</v>
      </c>
      <c r="J842" s="3" t="s">
        <v>15</v>
      </c>
      <c r="K842" s="6">
        <v>1</v>
      </c>
      <c r="L842" s="6" t="s">
        <v>26</v>
      </c>
      <c r="M842" s="3" t="s">
        <v>32</v>
      </c>
      <c r="N842" s="3">
        <v>31</v>
      </c>
      <c r="O842" s="50" t="s">
        <v>15</v>
      </c>
    </row>
    <row r="843" spans="3:15" x14ac:dyDescent="0.25">
      <c r="C843" s="48">
        <v>26248</v>
      </c>
      <c r="D843" s="3" t="s">
        <v>35</v>
      </c>
      <c r="E843" s="3" t="s">
        <v>34</v>
      </c>
      <c r="F843" s="5">
        <v>20000</v>
      </c>
      <c r="G843" s="6">
        <v>3</v>
      </c>
      <c r="H843" s="3" t="s">
        <v>29</v>
      </c>
      <c r="I843" s="3" t="s">
        <v>20</v>
      </c>
      <c r="J843" s="3" t="s">
        <v>18</v>
      </c>
      <c r="K843" s="6">
        <v>2</v>
      </c>
      <c r="L843" s="6" t="s">
        <v>16</v>
      </c>
      <c r="M843" s="3" t="s">
        <v>32</v>
      </c>
      <c r="N843" s="3">
        <v>52</v>
      </c>
      <c r="O843" s="50" t="s">
        <v>18</v>
      </c>
    </row>
    <row r="844" spans="3:15" x14ac:dyDescent="0.25">
      <c r="C844" s="48">
        <v>26270</v>
      </c>
      <c r="D844" s="3" t="s">
        <v>36</v>
      </c>
      <c r="E844" s="3" t="s">
        <v>33</v>
      </c>
      <c r="F844" s="5">
        <v>20000</v>
      </c>
      <c r="G844" s="6">
        <v>2</v>
      </c>
      <c r="H844" s="3" t="s">
        <v>29</v>
      </c>
      <c r="I844" s="3" t="s">
        <v>20</v>
      </c>
      <c r="J844" s="3" t="s">
        <v>15</v>
      </c>
      <c r="K844" s="6">
        <v>2</v>
      </c>
      <c r="L844" s="6" t="s">
        <v>26</v>
      </c>
      <c r="M844" s="3" t="s">
        <v>32</v>
      </c>
      <c r="N844" s="3">
        <v>49</v>
      </c>
      <c r="O844" s="50" t="s">
        <v>18</v>
      </c>
    </row>
    <row r="845" spans="3:15" x14ac:dyDescent="0.25">
      <c r="C845" s="48">
        <v>26298</v>
      </c>
      <c r="D845" s="3" t="s">
        <v>35</v>
      </c>
      <c r="E845" s="3" t="s">
        <v>33</v>
      </c>
      <c r="F845" s="5">
        <v>50000</v>
      </c>
      <c r="G845" s="6">
        <v>1</v>
      </c>
      <c r="H845" s="3" t="s">
        <v>13</v>
      </c>
      <c r="I845" s="3" t="s">
        <v>14</v>
      </c>
      <c r="J845" s="3" t="s">
        <v>15</v>
      </c>
      <c r="K845" s="6">
        <v>0</v>
      </c>
      <c r="L845" s="6" t="s">
        <v>22</v>
      </c>
      <c r="M845" s="3" t="s">
        <v>32</v>
      </c>
      <c r="N845" s="3">
        <v>34</v>
      </c>
      <c r="O845" s="50" t="s">
        <v>15</v>
      </c>
    </row>
    <row r="846" spans="3:15" x14ac:dyDescent="0.25">
      <c r="C846" s="48">
        <v>26305</v>
      </c>
      <c r="D846" s="3" t="s">
        <v>36</v>
      </c>
      <c r="E846" s="3" t="s">
        <v>33</v>
      </c>
      <c r="F846" s="5">
        <v>60000</v>
      </c>
      <c r="G846" s="6">
        <v>2</v>
      </c>
      <c r="H846" s="3" t="s">
        <v>13</v>
      </c>
      <c r="I846" s="3" t="s">
        <v>14</v>
      </c>
      <c r="J846" s="3" t="s">
        <v>18</v>
      </c>
      <c r="K846" s="6">
        <v>0</v>
      </c>
      <c r="L846" s="6" t="s">
        <v>16</v>
      </c>
      <c r="M846" s="3" t="s">
        <v>32</v>
      </c>
      <c r="N846" s="3">
        <v>36</v>
      </c>
      <c r="O846" s="50" t="s">
        <v>15</v>
      </c>
    </row>
    <row r="847" spans="3:15" x14ac:dyDescent="0.25">
      <c r="C847" s="48">
        <v>26327</v>
      </c>
      <c r="D847" s="3" t="s">
        <v>35</v>
      </c>
      <c r="E847" s="3" t="s">
        <v>34</v>
      </c>
      <c r="F847" s="5">
        <v>70000</v>
      </c>
      <c r="G847" s="6">
        <v>4</v>
      </c>
      <c r="H847" s="3" t="s">
        <v>31</v>
      </c>
      <c r="I847" s="3" t="s">
        <v>21</v>
      </c>
      <c r="J847" s="3" t="s">
        <v>15</v>
      </c>
      <c r="K847" s="6">
        <v>0</v>
      </c>
      <c r="L847" s="6" t="s">
        <v>22</v>
      </c>
      <c r="M847" s="3" t="s">
        <v>32</v>
      </c>
      <c r="N847" s="3">
        <v>36</v>
      </c>
      <c r="O847" s="50" t="s">
        <v>15</v>
      </c>
    </row>
    <row r="848" spans="3:15" x14ac:dyDescent="0.25">
      <c r="C848" s="48">
        <v>26341</v>
      </c>
      <c r="D848" s="3" t="s">
        <v>35</v>
      </c>
      <c r="E848" s="3" t="s">
        <v>33</v>
      </c>
      <c r="F848" s="5">
        <v>70000</v>
      </c>
      <c r="G848" s="6">
        <v>5</v>
      </c>
      <c r="H848" s="3" t="s">
        <v>31</v>
      </c>
      <c r="I848" s="3" t="s">
        <v>21</v>
      </c>
      <c r="J848" s="3" t="s">
        <v>15</v>
      </c>
      <c r="K848" s="6">
        <v>2</v>
      </c>
      <c r="L848" s="6" t="s">
        <v>16</v>
      </c>
      <c r="M848" s="3" t="s">
        <v>32</v>
      </c>
      <c r="N848" s="3">
        <v>37</v>
      </c>
      <c r="O848" s="50" t="s">
        <v>18</v>
      </c>
    </row>
    <row r="849" spans="3:15" x14ac:dyDescent="0.25">
      <c r="C849" s="48">
        <v>26354</v>
      </c>
      <c r="D849" s="3" t="s">
        <v>36</v>
      </c>
      <c r="E849" s="3" t="s">
        <v>34</v>
      </c>
      <c r="F849" s="5">
        <v>40000</v>
      </c>
      <c r="G849" s="6">
        <v>0</v>
      </c>
      <c r="H849" s="3" t="s">
        <v>31</v>
      </c>
      <c r="I849" s="3" t="s">
        <v>20</v>
      </c>
      <c r="J849" s="3" t="s">
        <v>18</v>
      </c>
      <c r="K849" s="6">
        <v>0</v>
      </c>
      <c r="L849" s="6" t="s">
        <v>16</v>
      </c>
      <c r="M849" s="3" t="s">
        <v>17</v>
      </c>
      <c r="N849" s="3">
        <v>38</v>
      </c>
      <c r="O849" s="50" t="s">
        <v>15</v>
      </c>
    </row>
    <row r="850" spans="3:15" x14ac:dyDescent="0.25">
      <c r="C850" s="48">
        <v>26385</v>
      </c>
      <c r="D850" s="3" t="s">
        <v>36</v>
      </c>
      <c r="E850" s="3" t="s">
        <v>34</v>
      </c>
      <c r="F850" s="5">
        <v>120000</v>
      </c>
      <c r="G850" s="6">
        <v>3</v>
      </c>
      <c r="H850" s="3" t="s">
        <v>27</v>
      </c>
      <c r="I850" s="3" t="s">
        <v>21</v>
      </c>
      <c r="J850" s="3" t="s">
        <v>18</v>
      </c>
      <c r="K850" s="6">
        <v>4</v>
      </c>
      <c r="L850" s="6" t="s">
        <v>23</v>
      </c>
      <c r="M850" s="3" t="s">
        <v>17</v>
      </c>
      <c r="N850" s="3">
        <v>50</v>
      </c>
      <c r="O850" s="50" t="s">
        <v>18</v>
      </c>
    </row>
    <row r="851" spans="3:15" x14ac:dyDescent="0.25">
      <c r="C851" s="48">
        <v>26412</v>
      </c>
      <c r="D851" s="3" t="s">
        <v>35</v>
      </c>
      <c r="E851" s="3" t="s">
        <v>33</v>
      </c>
      <c r="F851" s="5">
        <v>80000</v>
      </c>
      <c r="G851" s="6">
        <v>5</v>
      </c>
      <c r="H851" s="3" t="s">
        <v>27</v>
      </c>
      <c r="I851" s="3" t="s">
        <v>28</v>
      </c>
      <c r="J851" s="3" t="s">
        <v>18</v>
      </c>
      <c r="K851" s="6">
        <v>3</v>
      </c>
      <c r="L851" s="6" t="s">
        <v>23</v>
      </c>
      <c r="M851" s="3" t="s">
        <v>17</v>
      </c>
      <c r="N851" s="3">
        <v>56</v>
      </c>
      <c r="O851" s="50" t="s">
        <v>18</v>
      </c>
    </row>
    <row r="852" spans="3:15" x14ac:dyDescent="0.25">
      <c r="C852" s="48">
        <v>26415</v>
      </c>
      <c r="D852" s="3" t="s">
        <v>35</v>
      </c>
      <c r="E852" s="3" t="s">
        <v>33</v>
      </c>
      <c r="F852" s="5">
        <v>90000</v>
      </c>
      <c r="G852" s="6">
        <v>4</v>
      </c>
      <c r="H852" s="3" t="s">
        <v>29</v>
      </c>
      <c r="I852" s="3" t="s">
        <v>14</v>
      </c>
      <c r="J852" s="3" t="s">
        <v>15</v>
      </c>
      <c r="K852" s="6">
        <v>4</v>
      </c>
      <c r="L852" s="6" t="s">
        <v>30</v>
      </c>
      <c r="M852" s="3" t="s">
        <v>17</v>
      </c>
      <c r="N852" s="3">
        <v>58</v>
      </c>
      <c r="O852" s="50" t="s">
        <v>18</v>
      </c>
    </row>
    <row r="853" spans="3:15" x14ac:dyDescent="0.25">
      <c r="C853" s="48">
        <v>26452</v>
      </c>
      <c r="D853" s="3" t="s">
        <v>36</v>
      </c>
      <c r="E853" s="3" t="s">
        <v>34</v>
      </c>
      <c r="F853" s="5">
        <v>50000</v>
      </c>
      <c r="G853" s="6">
        <v>3</v>
      </c>
      <c r="H853" s="3" t="s">
        <v>31</v>
      </c>
      <c r="I853" s="3" t="s">
        <v>28</v>
      </c>
      <c r="J853" s="3" t="s">
        <v>15</v>
      </c>
      <c r="K853" s="6">
        <v>2</v>
      </c>
      <c r="L853" s="6" t="s">
        <v>30</v>
      </c>
      <c r="M853" s="3" t="s">
        <v>32</v>
      </c>
      <c r="N853" s="3">
        <v>69</v>
      </c>
      <c r="O853" s="50" t="s">
        <v>18</v>
      </c>
    </row>
    <row r="854" spans="3:15" x14ac:dyDescent="0.25">
      <c r="C854" s="48">
        <v>26490</v>
      </c>
      <c r="D854" s="3" t="s">
        <v>36</v>
      </c>
      <c r="E854" s="3" t="s">
        <v>34</v>
      </c>
      <c r="F854" s="5">
        <v>70000</v>
      </c>
      <c r="G854" s="6">
        <v>2</v>
      </c>
      <c r="H854" s="3" t="s">
        <v>13</v>
      </c>
      <c r="I854" s="3" t="s">
        <v>28</v>
      </c>
      <c r="J854" s="3" t="s">
        <v>18</v>
      </c>
      <c r="K854" s="6">
        <v>1</v>
      </c>
      <c r="L854" s="6" t="s">
        <v>22</v>
      </c>
      <c r="M854" s="3" t="s">
        <v>32</v>
      </c>
      <c r="N854" s="3">
        <v>59</v>
      </c>
      <c r="O854" s="50" t="s">
        <v>15</v>
      </c>
    </row>
    <row r="855" spans="3:15" x14ac:dyDescent="0.25">
      <c r="C855" s="48">
        <v>26495</v>
      </c>
      <c r="D855" s="3" t="s">
        <v>36</v>
      </c>
      <c r="E855" s="3" t="s">
        <v>33</v>
      </c>
      <c r="F855" s="5">
        <v>40000</v>
      </c>
      <c r="G855" s="6">
        <v>2</v>
      </c>
      <c r="H855" s="3" t="s">
        <v>27</v>
      </c>
      <c r="I855" s="3" t="s">
        <v>21</v>
      </c>
      <c r="J855" s="3" t="s">
        <v>15</v>
      </c>
      <c r="K855" s="6">
        <v>2</v>
      </c>
      <c r="L855" s="6" t="s">
        <v>30</v>
      </c>
      <c r="M855" s="3" t="s">
        <v>32</v>
      </c>
      <c r="N855" s="3">
        <v>57</v>
      </c>
      <c r="O855" s="50" t="s">
        <v>18</v>
      </c>
    </row>
    <row r="856" spans="3:15" x14ac:dyDescent="0.25">
      <c r="C856" s="48">
        <v>26547</v>
      </c>
      <c r="D856" s="3" t="s">
        <v>36</v>
      </c>
      <c r="E856" s="3" t="s">
        <v>33</v>
      </c>
      <c r="F856" s="5">
        <v>30000</v>
      </c>
      <c r="G856" s="6">
        <v>2</v>
      </c>
      <c r="H856" s="3" t="s">
        <v>19</v>
      </c>
      <c r="I856" s="3" t="s">
        <v>20</v>
      </c>
      <c r="J856" s="3" t="s">
        <v>18</v>
      </c>
      <c r="K856" s="6">
        <v>2</v>
      </c>
      <c r="L856" s="6" t="s">
        <v>23</v>
      </c>
      <c r="M856" s="3" t="s">
        <v>24</v>
      </c>
      <c r="N856" s="3">
        <v>60</v>
      </c>
      <c r="O856" s="50" t="s">
        <v>15</v>
      </c>
    </row>
    <row r="857" spans="3:15" x14ac:dyDescent="0.25">
      <c r="C857" s="48">
        <v>26575</v>
      </c>
      <c r="D857" s="3" t="s">
        <v>36</v>
      </c>
      <c r="E857" s="3" t="s">
        <v>33</v>
      </c>
      <c r="F857" s="5">
        <v>40000</v>
      </c>
      <c r="G857" s="6">
        <v>0</v>
      </c>
      <c r="H857" s="3" t="s">
        <v>27</v>
      </c>
      <c r="I857" s="3" t="s">
        <v>14</v>
      </c>
      <c r="J857" s="3" t="s">
        <v>18</v>
      </c>
      <c r="K857" s="6">
        <v>2</v>
      </c>
      <c r="L857" s="6" t="s">
        <v>26</v>
      </c>
      <c r="M857" s="3" t="s">
        <v>32</v>
      </c>
      <c r="N857" s="3">
        <v>31</v>
      </c>
      <c r="O857" s="50" t="s">
        <v>15</v>
      </c>
    </row>
    <row r="858" spans="3:15" x14ac:dyDescent="0.25">
      <c r="C858" s="48">
        <v>26576</v>
      </c>
      <c r="D858" s="3" t="s">
        <v>35</v>
      </c>
      <c r="E858" s="3" t="s">
        <v>33</v>
      </c>
      <c r="F858" s="5">
        <v>60000</v>
      </c>
      <c r="G858" s="6">
        <v>0</v>
      </c>
      <c r="H858" s="3" t="s">
        <v>19</v>
      </c>
      <c r="I858" s="3" t="s">
        <v>14</v>
      </c>
      <c r="J858" s="3" t="s">
        <v>15</v>
      </c>
      <c r="K858" s="6">
        <v>2</v>
      </c>
      <c r="L858" s="6" t="s">
        <v>23</v>
      </c>
      <c r="M858" s="3" t="s">
        <v>32</v>
      </c>
      <c r="N858" s="3">
        <v>31</v>
      </c>
      <c r="O858" s="50" t="s">
        <v>18</v>
      </c>
    </row>
    <row r="859" spans="3:15" x14ac:dyDescent="0.25">
      <c r="C859" s="48">
        <v>26582</v>
      </c>
      <c r="D859" s="3" t="s">
        <v>35</v>
      </c>
      <c r="E859" s="3" t="s">
        <v>34</v>
      </c>
      <c r="F859" s="5">
        <v>60000</v>
      </c>
      <c r="G859" s="6">
        <v>0</v>
      </c>
      <c r="H859" s="3" t="s">
        <v>19</v>
      </c>
      <c r="I859" s="3" t="s">
        <v>14</v>
      </c>
      <c r="J859" s="3" t="s">
        <v>15</v>
      </c>
      <c r="K859" s="6">
        <v>2</v>
      </c>
      <c r="L859" s="6" t="s">
        <v>23</v>
      </c>
      <c r="M859" s="3" t="s">
        <v>32</v>
      </c>
      <c r="N859" s="3">
        <v>33</v>
      </c>
      <c r="O859" s="50" t="s">
        <v>15</v>
      </c>
    </row>
    <row r="860" spans="3:15" x14ac:dyDescent="0.25">
      <c r="C860" s="48">
        <v>26597</v>
      </c>
      <c r="D860" s="3" t="s">
        <v>36</v>
      </c>
      <c r="E860" s="3" t="s">
        <v>33</v>
      </c>
      <c r="F860" s="5">
        <v>60000</v>
      </c>
      <c r="G860" s="6">
        <v>4</v>
      </c>
      <c r="H860" s="3" t="s">
        <v>13</v>
      </c>
      <c r="I860" s="3" t="s">
        <v>14</v>
      </c>
      <c r="J860" s="3" t="s">
        <v>18</v>
      </c>
      <c r="K860" s="6">
        <v>2</v>
      </c>
      <c r="L860" s="6" t="s">
        <v>16</v>
      </c>
      <c r="M860" s="3" t="s">
        <v>32</v>
      </c>
      <c r="N860" s="3">
        <v>42</v>
      </c>
      <c r="O860" s="50" t="s">
        <v>18</v>
      </c>
    </row>
    <row r="861" spans="3:15" x14ac:dyDescent="0.25">
      <c r="C861" s="48">
        <v>26625</v>
      </c>
      <c r="D861" s="3" t="s">
        <v>36</v>
      </c>
      <c r="E861" s="3" t="s">
        <v>33</v>
      </c>
      <c r="F861" s="5">
        <v>60000</v>
      </c>
      <c r="G861" s="6">
        <v>0</v>
      </c>
      <c r="H861" s="3" t="s">
        <v>31</v>
      </c>
      <c r="I861" s="3" t="s">
        <v>21</v>
      </c>
      <c r="J861" s="3" t="s">
        <v>15</v>
      </c>
      <c r="K861" s="6">
        <v>1</v>
      </c>
      <c r="L861" s="6" t="s">
        <v>22</v>
      </c>
      <c r="M861" s="3" t="s">
        <v>32</v>
      </c>
      <c r="N861" s="3">
        <v>38</v>
      </c>
      <c r="O861" s="50" t="s">
        <v>15</v>
      </c>
    </row>
    <row r="862" spans="3:15" x14ac:dyDescent="0.25">
      <c r="C862" s="48">
        <v>26651</v>
      </c>
      <c r="D862" s="3" t="s">
        <v>36</v>
      </c>
      <c r="E862" s="3" t="s">
        <v>34</v>
      </c>
      <c r="F862" s="5">
        <v>80000</v>
      </c>
      <c r="G862" s="6">
        <v>4</v>
      </c>
      <c r="H862" s="3" t="s">
        <v>31</v>
      </c>
      <c r="I862" s="3" t="s">
        <v>28</v>
      </c>
      <c r="J862" s="3" t="s">
        <v>15</v>
      </c>
      <c r="K862" s="6">
        <v>0</v>
      </c>
      <c r="L862" s="6" t="s">
        <v>16</v>
      </c>
      <c r="M862" s="3" t="s">
        <v>24</v>
      </c>
      <c r="N862" s="3">
        <v>36</v>
      </c>
      <c r="O862" s="50" t="s">
        <v>15</v>
      </c>
    </row>
    <row r="863" spans="3:15" x14ac:dyDescent="0.25">
      <c r="C863" s="48">
        <v>26654</v>
      </c>
      <c r="D863" s="3" t="s">
        <v>35</v>
      </c>
      <c r="E863" s="3" t="s">
        <v>33</v>
      </c>
      <c r="F863" s="5">
        <v>90000</v>
      </c>
      <c r="G863" s="6">
        <v>1</v>
      </c>
      <c r="H863" s="3" t="s">
        <v>31</v>
      </c>
      <c r="I863" s="3" t="s">
        <v>28</v>
      </c>
      <c r="J863" s="3" t="s">
        <v>15</v>
      </c>
      <c r="K863" s="6">
        <v>0</v>
      </c>
      <c r="L863" s="6" t="s">
        <v>16</v>
      </c>
      <c r="M863" s="3" t="s">
        <v>24</v>
      </c>
      <c r="N863" s="3">
        <v>37</v>
      </c>
      <c r="O863" s="50" t="s">
        <v>15</v>
      </c>
    </row>
    <row r="864" spans="3:15" x14ac:dyDescent="0.25">
      <c r="C864" s="48">
        <v>26663</v>
      </c>
      <c r="D864" s="3" t="s">
        <v>36</v>
      </c>
      <c r="E864" s="3" t="s">
        <v>33</v>
      </c>
      <c r="F864" s="5">
        <v>60000</v>
      </c>
      <c r="G864" s="6">
        <v>2</v>
      </c>
      <c r="H864" s="3" t="s">
        <v>13</v>
      </c>
      <c r="I864" s="3" t="s">
        <v>21</v>
      </c>
      <c r="J864" s="3" t="s">
        <v>18</v>
      </c>
      <c r="K864" s="6">
        <v>1</v>
      </c>
      <c r="L864" s="6" t="s">
        <v>16</v>
      </c>
      <c r="M864" s="3" t="s">
        <v>24</v>
      </c>
      <c r="N864" s="3">
        <v>39</v>
      </c>
      <c r="O864" s="50" t="s">
        <v>15</v>
      </c>
    </row>
    <row r="865" spans="3:15" x14ac:dyDescent="0.25">
      <c r="C865" s="48">
        <v>26678</v>
      </c>
      <c r="D865" s="3" t="s">
        <v>36</v>
      </c>
      <c r="E865" s="3" t="s">
        <v>33</v>
      </c>
      <c r="F865" s="5">
        <v>80000</v>
      </c>
      <c r="G865" s="6">
        <v>2</v>
      </c>
      <c r="H865" s="3" t="s">
        <v>29</v>
      </c>
      <c r="I865" s="3" t="s">
        <v>14</v>
      </c>
      <c r="J865" s="3" t="s">
        <v>15</v>
      </c>
      <c r="K865" s="6">
        <v>2</v>
      </c>
      <c r="L865" s="6" t="s">
        <v>23</v>
      </c>
      <c r="M865" s="3" t="s">
        <v>32</v>
      </c>
      <c r="N865" s="3">
        <v>49</v>
      </c>
      <c r="O865" s="50" t="s">
        <v>18</v>
      </c>
    </row>
    <row r="866" spans="3:15" x14ac:dyDescent="0.25">
      <c r="C866" s="48">
        <v>26693</v>
      </c>
      <c r="D866" s="3" t="s">
        <v>35</v>
      </c>
      <c r="E866" s="3" t="s">
        <v>34</v>
      </c>
      <c r="F866" s="5">
        <v>70000</v>
      </c>
      <c r="G866" s="6">
        <v>3</v>
      </c>
      <c r="H866" s="3" t="s">
        <v>19</v>
      </c>
      <c r="I866" s="3" t="s">
        <v>21</v>
      </c>
      <c r="J866" s="3" t="s">
        <v>15</v>
      </c>
      <c r="K866" s="6">
        <v>1</v>
      </c>
      <c r="L866" s="6" t="s">
        <v>23</v>
      </c>
      <c r="M866" s="3" t="s">
        <v>32</v>
      </c>
      <c r="N866" s="3">
        <v>49</v>
      </c>
      <c r="O866" s="50" t="s">
        <v>18</v>
      </c>
    </row>
    <row r="867" spans="3:15" x14ac:dyDescent="0.25">
      <c r="C867" s="48">
        <v>26728</v>
      </c>
      <c r="D867" s="3" t="s">
        <v>36</v>
      </c>
      <c r="E867" s="3" t="s">
        <v>34</v>
      </c>
      <c r="F867" s="5">
        <v>70000</v>
      </c>
      <c r="G867" s="6">
        <v>3</v>
      </c>
      <c r="H867" s="3" t="s">
        <v>31</v>
      </c>
      <c r="I867" s="3" t="s">
        <v>28</v>
      </c>
      <c r="J867" s="3" t="s">
        <v>18</v>
      </c>
      <c r="K867" s="6">
        <v>2</v>
      </c>
      <c r="L867" s="6" t="s">
        <v>26</v>
      </c>
      <c r="M867" s="3" t="s">
        <v>32</v>
      </c>
      <c r="N867" s="3">
        <v>53</v>
      </c>
      <c r="O867" s="50" t="s">
        <v>15</v>
      </c>
    </row>
    <row r="868" spans="3:15" x14ac:dyDescent="0.25">
      <c r="C868" s="48">
        <v>26757</v>
      </c>
      <c r="D868" s="3" t="s">
        <v>36</v>
      </c>
      <c r="E868" s="3" t="s">
        <v>34</v>
      </c>
      <c r="F868" s="5">
        <v>90000</v>
      </c>
      <c r="G868" s="6">
        <v>1</v>
      </c>
      <c r="H868" s="3" t="s">
        <v>13</v>
      </c>
      <c r="I868" s="3" t="s">
        <v>21</v>
      </c>
      <c r="J868" s="3" t="s">
        <v>15</v>
      </c>
      <c r="K868" s="6">
        <v>1</v>
      </c>
      <c r="L868" s="6" t="s">
        <v>22</v>
      </c>
      <c r="M868" s="3" t="s">
        <v>24</v>
      </c>
      <c r="N868" s="3">
        <v>47</v>
      </c>
      <c r="O868" s="50" t="s">
        <v>15</v>
      </c>
    </row>
    <row r="869" spans="3:15" x14ac:dyDescent="0.25">
      <c r="C869" s="48">
        <v>26765</v>
      </c>
      <c r="D869" s="3" t="s">
        <v>36</v>
      </c>
      <c r="E869" s="3" t="s">
        <v>33</v>
      </c>
      <c r="F869" s="5">
        <v>70000</v>
      </c>
      <c r="G869" s="6">
        <v>5</v>
      </c>
      <c r="H869" s="3" t="s">
        <v>19</v>
      </c>
      <c r="I869" s="3" t="s">
        <v>14</v>
      </c>
      <c r="J869" s="3" t="s">
        <v>15</v>
      </c>
      <c r="K869" s="6">
        <v>2</v>
      </c>
      <c r="L869" s="6" t="s">
        <v>23</v>
      </c>
      <c r="M869" s="3" t="s">
        <v>24</v>
      </c>
      <c r="N869" s="3">
        <v>45</v>
      </c>
      <c r="O869" s="50" t="s">
        <v>18</v>
      </c>
    </row>
    <row r="870" spans="3:15" x14ac:dyDescent="0.25">
      <c r="C870" s="48">
        <v>26778</v>
      </c>
      <c r="D870" s="3" t="s">
        <v>36</v>
      </c>
      <c r="E870" s="3" t="s">
        <v>33</v>
      </c>
      <c r="F870" s="5">
        <v>40000</v>
      </c>
      <c r="G870" s="6">
        <v>0</v>
      </c>
      <c r="H870" s="3" t="s">
        <v>27</v>
      </c>
      <c r="I870" s="3" t="s">
        <v>14</v>
      </c>
      <c r="J870" s="3" t="s">
        <v>15</v>
      </c>
      <c r="K870" s="6">
        <v>2</v>
      </c>
      <c r="L870" s="6" t="s">
        <v>23</v>
      </c>
      <c r="M870" s="3" t="s">
        <v>32</v>
      </c>
      <c r="N870" s="3">
        <v>31</v>
      </c>
      <c r="O870" s="50" t="s">
        <v>18</v>
      </c>
    </row>
    <row r="871" spans="3:15" x14ac:dyDescent="0.25">
      <c r="C871" s="48">
        <v>26796</v>
      </c>
      <c r="D871" s="3" t="s">
        <v>36</v>
      </c>
      <c r="E871" s="3" t="s">
        <v>34</v>
      </c>
      <c r="F871" s="5">
        <v>40000</v>
      </c>
      <c r="G871" s="6">
        <v>2</v>
      </c>
      <c r="H871" s="3" t="s">
        <v>13</v>
      </c>
      <c r="I871" s="3" t="s">
        <v>28</v>
      </c>
      <c r="J871" s="3" t="s">
        <v>15</v>
      </c>
      <c r="K871" s="6">
        <v>2</v>
      </c>
      <c r="L871" s="6" t="s">
        <v>23</v>
      </c>
      <c r="M871" s="3" t="s">
        <v>24</v>
      </c>
      <c r="N871" s="3">
        <v>65</v>
      </c>
      <c r="O871" s="50" t="s">
        <v>15</v>
      </c>
    </row>
    <row r="872" spans="3:15" x14ac:dyDescent="0.25">
      <c r="C872" s="48">
        <v>26818</v>
      </c>
      <c r="D872" s="3" t="s">
        <v>36</v>
      </c>
      <c r="E872" s="3" t="s">
        <v>34</v>
      </c>
      <c r="F872" s="5">
        <v>10000</v>
      </c>
      <c r="G872" s="6">
        <v>3</v>
      </c>
      <c r="H872" s="3" t="s">
        <v>27</v>
      </c>
      <c r="I872" s="3" t="s">
        <v>25</v>
      </c>
      <c r="J872" s="3" t="s">
        <v>15</v>
      </c>
      <c r="K872" s="6">
        <v>1</v>
      </c>
      <c r="L872" s="6" t="s">
        <v>16</v>
      </c>
      <c r="M872" s="3" t="s">
        <v>17</v>
      </c>
      <c r="N872" s="3">
        <v>39</v>
      </c>
      <c r="O872" s="50" t="s">
        <v>15</v>
      </c>
    </row>
    <row r="873" spans="3:15" x14ac:dyDescent="0.25">
      <c r="C873" s="48">
        <v>26829</v>
      </c>
      <c r="D873" s="3" t="s">
        <v>35</v>
      </c>
      <c r="E873" s="3" t="s">
        <v>33</v>
      </c>
      <c r="F873" s="5">
        <v>40000</v>
      </c>
      <c r="G873" s="6">
        <v>0</v>
      </c>
      <c r="H873" s="3" t="s">
        <v>13</v>
      </c>
      <c r="I873" s="3" t="s">
        <v>20</v>
      </c>
      <c r="J873" s="3" t="s">
        <v>15</v>
      </c>
      <c r="K873" s="6">
        <v>0</v>
      </c>
      <c r="L873" s="6" t="s">
        <v>16</v>
      </c>
      <c r="M873" s="3" t="s">
        <v>17</v>
      </c>
      <c r="N873" s="3">
        <v>38</v>
      </c>
      <c r="O873" s="50" t="s">
        <v>15</v>
      </c>
    </row>
    <row r="874" spans="3:15" x14ac:dyDescent="0.25">
      <c r="C874" s="48">
        <v>26849</v>
      </c>
      <c r="D874" s="3" t="s">
        <v>35</v>
      </c>
      <c r="E874" s="3" t="s">
        <v>34</v>
      </c>
      <c r="F874" s="5">
        <v>10000</v>
      </c>
      <c r="G874" s="6">
        <v>3</v>
      </c>
      <c r="H874" s="3" t="s">
        <v>29</v>
      </c>
      <c r="I874" s="3" t="s">
        <v>25</v>
      </c>
      <c r="J874" s="3" t="s">
        <v>15</v>
      </c>
      <c r="K874" s="6">
        <v>2</v>
      </c>
      <c r="L874" s="6" t="s">
        <v>16</v>
      </c>
      <c r="M874" s="3" t="s">
        <v>17</v>
      </c>
      <c r="N874" s="3">
        <v>43</v>
      </c>
      <c r="O874" s="50" t="s">
        <v>18</v>
      </c>
    </row>
    <row r="875" spans="3:15" x14ac:dyDescent="0.25">
      <c r="C875" s="48">
        <v>26852</v>
      </c>
      <c r="D875" s="3" t="s">
        <v>35</v>
      </c>
      <c r="E875" s="3" t="s">
        <v>33</v>
      </c>
      <c r="F875" s="5">
        <v>20000</v>
      </c>
      <c r="G875" s="6">
        <v>3</v>
      </c>
      <c r="H875" s="3" t="s">
        <v>27</v>
      </c>
      <c r="I875" s="3" t="s">
        <v>25</v>
      </c>
      <c r="J875" s="3" t="s">
        <v>15</v>
      </c>
      <c r="K875" s="6">
        <v>2</v>
      </c>
      <c r="L875" s="6" t="s">
        <v>16</v>
      </c>
      <c r="M875" s="3" t="s">
        <v>17</v>
      </c>
      <c r="N875" s="3">
        <v>43</v>
      </c>
      <c r="O875" s="50" t="s">
        <v>18</v>
      </c>
    </row>
    <row r="876" spans="3:15" x14ac:dyDescent="0.25">
      <c r="C876" s="48">
        <v>26863</v>
      </c>
      <c r="D876" s="3" t="s">
        <v>36</v>
      </c>
      <c r="E876" s="3" t="s">
        <v>34</v>
      </c>
      <c r="F876" s="5">
        <v>20000</v>
      </c>
      <c r="G876" s="6">
        <v>0</v>
      </c>
      <c r="H876" s="3" t="s">
        <v>27</v>
      </c>
      <c r="I876" s="3" t="s">
        <v>25</v>
      </c>
      <c r="J876" s="3" t="s">
        <v>18</v>
      </c>
      <c r="K876" s="6">
        <v>1</v>
      </c>
      <c r="L876" s="6" t="s">
        <v>22</v>
      </c>
      <c r="M876" s="3" t="s">
        <v>17</v>
      </c>
      <c r="N876" s="3">
        <v>28</v>
      </c>
      <c r="O876" s="50" t="s">
        <v>18</v>
      </c>
    </row>
    <row r="877" spans="3:15" x14ac:dyDescent="0.25">
      <c r="C877" s="48">
        <v>26879</v>
      </c>
      <c r="D877" s="3" t="s">
        <v>36</v>
      </c>
      <c r="E877" s="3" t="s">
        <v>33</v>
      </c>
      <c r="F877" s="5">
        <v>20000</v>
      </c>
      <c r="G877" s="6">
        <v>0</v>
      </c>
      <c r="H877" s="3" t="s">
        <v>27</v>
      </c>
      <c r="I877" s="3" t="s">
        <v>25</v>
      </c>
      <c r="J877" s="3" t="s">
        <v>18</v>
      </c>
      <c r="K877" s="6">
        <v>1</v>
      </c>
      <c r="L877" s="6" t="s">
        <v>22</v>
      </c>
      <c r="M877" s="3" t="s">
        <v>17</v>
      </c>
      <c r="N877" s="3">
        <v>30</v>
      </c>
      <c r="O877" s="50" t="s">
        <v>18</v>
      </c>
    </row>
    <row r="878" spans="3:15" x14ac:dyDescent="0.25">
      <c r="C878" s="48">
        <v>26886</v>
      </c>
      <c r="D878" s="3" t="s">
        <v>36</v>
      </c>
      <c r="E878" s="3" t="s">
        <v>33</v>
      </c>
      <c r="F878" s="5">
        <v>30000</v>
      </c>
      <c r="G878" s="6">
        <v>0</v>
      </c>
      <c r="H878" s="3" t="s">
        <v>19</v>
      </c>
      <c r="I878" s="3" t="s">
        <v>20</v>
      </c>
      <c r="J878" s="3" t="s">
        <v>18</v>
      </c>
      <c r="K878" s="6">
        <v>1</v>
      </c>
      <c r="L878" s="6" t="s">
        <v>16</v>
      </c>
      <c r="M878" s="3" t="s">
        <v>17</v>
      </c>
      <c r="N878" s="3">
        <v>29</v>
      </c>
      <c r="O878" s="50" t="s">
        <v>15</v>
      </c>
    </row>
    <row r="879" spans="3:15" x14ac:dyDescent="0.25">
      <c r="C879" s="48">
        <v>26928</v>
      </c>
      <c r="D879" s="3" t="s">
        <v>36</v>
      </c>
      <c r="E879" s="3" t="s">
        <v>34</v>
      </c>
      <c r="F879" s="5">
        <v>30000</v>
      </c>
      <c r="G879" s="6">
        <v>1</v>
      </c>
      <c r="H879" s="3" t="s">
        <v>13</v>
      </c>
      <c r="I879" s="3" t="s">
        <v>20</v>
      </c>
      <c r="J879" s="3" t="s">
        <v>15</v>
      </c>
      <c r="K879" s="6">
        <v>0</v>
      </c>
      <c r="L879" s="6" t="s">
        <v>16</v>
      </c>
      <c r="M879" s="3" t="s">
        <v>17</v>
      </c>
      <c r="N879" s="3">
        <v>62</v>
      </c>
      <c r="O879" s="50" t="s">
        <v>15</v>
      </c>
    </row>
    <row r="880" spans="3:15" x14ac:dyDescent="0.25">
      <c r="C880" s="48">
        <v>26941</v>
      </c>
      <c r="D880" s="3" t="s">
        <v>35</v>
      </c>
      <c r="E880" s="3" t="s">
        <v>34</v>
      </c>
      <c r="F880" s="5">
        <v>30000</v>
      </c>
      <c r="G880" s="6">
        <v>0</v>
      </c>
      <c r="H880" s="3" t="s">
        <v>13</v>
      </c>
      <c r="I880" s="3" t="s">
        <v>20</v>
      </c>
      <c r="J880" s="3" t="s">
        <v>15</v>
      </c>
      <c r="K880" s="6">
        <v>0</v>
      </c>
      <c r="L880" s="6" t="s">
        <v>16</v>
      </c>
      <c r="M880" s="3" t="s">
        <v>17</v>
      </c>
      <c r="N880" s="3">
        <v>47</v>
      </c>
      <c r="O880" s="50" t="s">
        <v>15</v>
      </c>
    </row>
    <row r="881" spans="3:15" x14ac:dyDescent="0.25">
      <c r="C881" s="48">
        <v>26944</v>
      </c>
      <c r="D881" s="3" t="s">
        <v>36</v>
      </c>
      <c r="E881" s="3" t="s">
        <v>34</v>
      </c>
      <c r="F881" s="5">
        <v>90000</v>
      </c>
      <c r="G881" s="6">
        <v>2</v>
      </c>
      <c r="H881" s="3" t="s">
        <v>27</v>
      </c>
      <c r="I881" s="3" t="s">
        <v>25</v>
      </c>
      <c r="J881" s="3" t="s">
        <v>15</v>
      </c>
      <c r="K881" s="6">
        <v>0</v>
      </c>
      <c r="L881" s="6" t="s">
        <v>16</v>
      </c>
      <c r="M881" s="3" t="s">
        <v>17</v>
      </c>
      <c r="N881" s="3">
        <v>36</v>
      </c>
      <c r="O881" s="50" t="s">
        <v>15</v>
      </c>
    </row>
    <row r="882" spans="3:15" x14ac:dyDescent="0.25">
      <c r="C882" s="48">
        <v>26956</v>
      </c>
      <c r="D882" s="3" t="s">
        <v>36</v>
      </c>
      <c r="E882" s="3" t="s">
        <v>33</v>
      </c>
      <c r="F882" s="5">
        <v>20000</v>
      </c>
      <c r="G882" s="6">
        <v>0</v>
      </c>
      <c r="H882" s="3" t="s">
        <v>19</v>
      </c>
      <c r="I882" s="3" t="s">
        <v>25</v>
      </c>
      <c r="J882" s="3" t="s">
        <v>18</v>
      </c>
      <c r="K882" s="6">
        <v>1</v>
      </c>
      <c r="L882" s="6" t="s">
        <v>22</v>
      </c>
      <c r="M882" s="3" t="s">
        <v>17</v>
      </c>
      <c r="N882" s="3">
        <v>36</v>
      </c>
      <c r="O882" s="50" t="s">
        <v>15</v>
      </c>
    </row>
    <row r="883" spans="3:15" x14ac:dyDescent="0.25">
      <c r="C883" s="48">
        <v>26984</v>
      </c>
      <c r="D883" s="3" t="s">
        <v>35</v>
      </c>
      <c r="E883" s="3" t="s">
        <v>34</v>
      </c>
      <c r="F883" s="5">
        <v>40000</v>
      </c>
      <c r="G883" s="6">
        <v>1</v>
      </c>
      <c r="H883" s="3" t="s">
        <v>13</v>
      </c>
      <c r="I883" s="3" t="s">
        <v>14</v>
      </c>
      <c r="J883" s="3" t="s">
        <v>15</v>
      </c>
      <c r="K883" s="6">
        <v>1</v>
      </c>
      <c r="L883" s="6" t="s">
        <v>16</v>
      </c>
      <c r="M883" s="3" t="s">
        <v>17</v>
      </c>
      <c r="N883" s="3">
        <v>32</v>
      </c>
      <c r="O883" s="50" t="s">
        <v>15</v>
      </c>
    </row>
    <row r="884" spans="3:15" x14ac:dyDescent="0.25">
      <c r="C884" s="48">
        <v>27040</v>
      </c>
      <c r="D884" s="3" t="s">
        <v>35</v>
      </c>
      <c r="E884" s="3" t="s">
        <v>34</v>
      </c>
      <c r="F884" s="5">
        <v>20000</v>
      </c>
      <c r="G884" s="6">
        <v>2</v>
      </c>
      <c r="H884" s="3" t="s">
        <v>29</v>
      </c>
      <c r="I884" s="3" t="s">
        <v>20</v>
      </c>
      <c r="J884" s="3" t="s">
        <v>15</v>
      </c>
      <c r="K884" s="6">
        <v>2</v>
      </c>
      <c r="L884" s="6" t="s">
        <v>26</v>
      </c>
      <c r="M884" s="3" t="s">
        <v>32</v>
      </c>
      <c r="N884" s="3">
        <v>49</v>
      </c>
      <c r="O884" s="50" t="s">
        <v>18</v>
      </c>
    </row>
    <row r="885" spans="3:15" x14ac:dyDescent="0.25">
      <c r="C885" s="48">
        <v>27074</v>
      </c>
      <c r="D885" s="3" t="s">
        <v>35</v>
      </c>
      <c r="E885" s="3" t="s">
        <v>33</v>
      </c>
      <c r="F885" s="5">
        <v>70000</v>
      </c>
      <c r="G885" s="6">
        <v>1</v>
      </c>
      <c r="H885" s="3" t="s">
        <v>31</v>
      </c>
      <c r="I885" s="3" t="s">
        <v>14</v>
      </c>
      <c r="J885" s="3" t="s">
        <v>15</v>
      </c>
      <c r="K885" s="6">
        <v>0</v>
      </c>
      <c r="L885" s="6" t="s">
        <v>16</v>
      </c>
      <c r="M885" s="3" t="s">
        <v>32</v>
      </c>
      <c r="N885" s="3">
        <v>35</v>
      </c>
      <c r="O885" s="50" t="s">
        <v>15</v>
      </c>
    </row>
    <row r="886" spans="3:15" x14ac:dyDescent="0.25">
      <c r="C886" s="48">
        <v>27090</v>
      </c>
      <c r="D886" s="3" t="s">
        <v>35</v>
      </c>
      <c r="E886" s="3" t="s">
        <v>33</v>
      </c>
      <c r="F886" s="5">
        <v>60000</v>
      </c>
      <c r="G886" s="6">
        <v>1</v>
      </c>
      <c r="H886" s="3" t="s">
        <v>31</v>
      </c>
      <c r="I886" s="3" t="s">
        <v>21</v>
      </c>
      <c r="J886" s="3" t="s">
        <v>15</v>
      </c>
      <c r="K886" s="6">
        <v>0</v>
      </c>
      <c r="L886" s="6" t="s">
        <v>22</v>
      </c>
      <c r="M886" s="3" t="s">
        <v>32</v>
      </c>
      <c r="N886" s="3">
        <v>37</v>
      </c>
      <c r="O886" s="50" t="s">
        <v>15</v>
      </c>
    </row>
    <row r="887" spans="3:15" x14ac:dyDescent="0.25">
      <c r="C887" s="48">
        <v>27165</v>
      </c>
      <c r="D887" s="3" t="s">
        <v>36</v>
      </c>
      <c r="E887" s="3" t="s">
        <v>34</v>
      </c>
      <c r="F887" s="5">
        <v>20000</v>
      </c>
      <c r="G887" s="6">
        <v>0</v>
      </c>
      <c r="H887" s="3" t="s">
        <v>29</v>
      </c>
      <c r="I887" s="3" t="s">
        <v>25</v>
      </c>
      <c r="J887" s="3" t="s">
        <v>18</v>
      </c>
      <c r="K887" s="6">
        <v>2</v>
      </c>
      <c r="L887" s="6" t="s">
        <v>16</v>
      </c>
      <c r="M887" s="3" t="s">
        <v>17</v>
      </c>
      <c r="N887" s="3">
        <v>34</v>
      </c>
      <c r="O887" s="50" t="s">
        <v>18</v>
      </c>
    </row>
    <row r="888" spans="3:15" x14ac:dyDescent="0.25">
      <c r="C888" s="48">
        <v>27169</v>
      </c>
      <c r="D888" s="3" t="s">
        <v>36</v>
      </c>
      <c r="E888" s="3" t="s">
        <v>34</v>
      </c>
      <c r="F888" s="5">
        <v>30000</v>
      </c>
      <c r="G888" s="6">
        <v>0</v>
      </c>
      <c r="H888" s="3" t="s">
        <v>27</v>
      </c>
      <c r="I888" s="3" t="s">
        <v>25</v>
      </c>
      <c r="J888" s="3" t="s">
        <v>15</v>
      </c>
      <c r="K888" s="6">
        <v>1</v>
      </c>
      <c r="L888" s="6" t="s">
        <v>22</v>
      </c>
      <c r="M888" s="3" t="s">
        <v>17</v>
      </c>
      <c r="N888" s="3">
        <v>34</v>
      </c>
      <c r="O888" s="50" t="s">
        <v>15</v>
      </c>
    </row>
    <row r="889" spans="3:15" x14ac:dyDescent="0.25">
      <c r="C889" s="48">
        <v>27183</v>
      </c>
      <c r="D889" s="3" t="s">
        <v>36</v>
      </c>
      <c r="E889" s="3" t="s">
        <v>34</v>
      </c>
      <c r="F889" s="5">
        <v>40000</v>
      </c>
      <c r="G889" s="6">
        <v>2</v>
      </c>
      <c r="H889" s="3" t="s">
        <v>19</v>
      </c>
      <c r="I889" s="3" t="s">
        <v>20</v>
      </c>
      <c r="J889" s="3" t="s">
        <v>15</v>
      </c>
      <c r="K889" s="6">
        <v>1</v>
      </c>
      <c r="L889" s="6" t="s">
        <v>26</v>
      </c>
      <c r="M889" s="3" t="s">
        <v>17</v>
      </c>
      <c r="N889" s="3">
        <v>35</v>
      </c>
      <c r="O889" s="50" t="s">
        <v>15</v>
      </c>
    </row>
    <row r="890" spans="3:15" x14ac:dyDescent="0.25">
      <c r="C890" s="48">
        <v>27184</v>
      </c>
      <c r="D890" s="3" t="s">
        <v>36</v>
      </c>
      <c r="E890" s="3" t="s">
        <v>34</v>
      </c>
      <c r="F890" s="5">
        <v>40000</v>
      </c>
      <c r="G890" s="6">
        <v>2</v>
      </c>
      <c r="H890" s="3" t="s">
        <v>19</v>
      </c>
      <c r="I890" s="3" t="s">
        <v>20</v>
      </c>
      <c r="J890" s="3" t="s">
        <v>18</v>
      </c>
      <c r="K890" s="6">
        <v>1</v>
      </c>
      <c r="L890" s="6" t="s">
        <v>16</v>
      </c>
      <c r="M890" s="3" t="s">
        <v>17</v>
      </c>
      <c r="N890" s="3">
        <v>34</v>
      </c>
      <c r="O890" s="50" t="s">
        <v>18</v>
      </c>
    </row>
    <row r="891" spans="3:15" x14ac:dyDescent="0.25">
      <c r="C891" s="48">
        <v>27190</v>
      </c>
      <c r="D891" s="3" t="s">
        <v>35</v>
      </c>
      <c r="E891" s="3" t="s">
        <v>33</v>
      </c>
      <c r="F891" s="5">
        <v>40000</v>
      </c>
      <c r="G891" s="6">
        <v>3</v>
      </c>
      <c r="H891" s="3" t="s">
        <v>19</v>
      </c>
      <c r="I891" s="3" t="s">
        <v>20</v>
      </c>
      <c r="J891" s="3" t="s">
        <v>15</v>
      </c>
      <c r="K891" s="6">
        <v>1</v>
      </c>
      <c r="L891" s="6" t="s">
        <v>26</v>
      </c>
      <c r="M891" s="3" t="s">
        <v>32</v>
      </c>
      <c r="N891" s="3">
        <v>32</v>
      </c>
      <c r="O891" s="50" t="s">
        <v>18</v>
      </c>
    </row>
    <row r="892" spans="3:15" x14ac:dyDescent="0.25">
      <c r="C892" s="48">
        <v>27198</v>
      </c>
      <c r="D892" s="3" t="s">
        <v>36</v>
      </c>
      <c r="E892" s="3" t="s">
        <v>33</v>
      </c>
      <c r="F892" s="5">
        <v>80000</v>
      </c>
      <c r="G892" s="6">
        <v>0</v>
      </c>
      <c r="H892" s="3" t="s">
        <v>31</v>
      </c>
      <c r="I892" s="3" t="s">
        <v>14</v>
      </c>
      <c r="J892" s="3" t="s">
        <v>18</v>
      </c>
      <c r="K892" s="6">
        <v>0</v>
      </c>
      <c r="L892" s="6" t="s">
        <v>16</v>
      </c>
      <c r="M892" s="3" t="s">
        <v>32</v>
      </c>
      <c r="N892" s="3">
        <v>40</v>
      </c>
      <c r="O892" s="50" t="s">
        <v>18</v>
      </c>
    </row>
    <row r="893" spans="3:15" x14ac:dyDescent="0.25">
      <c r="C893" s="48">
        <v>27218</v>
      </c>
      <c r="D893" s="3" t="s">
        <v>35</v>
      </c>
      <c r="E893" s="3" t="s">
        <v>33</v>
      </c>
      <c r="F893" s="5">
        <v>20000</v>
      </c>
      <c r="G893" s="6">
        <v>2</v>
      </c>
      <c r="H893" s="3" t="s">
        <v>29</v>
      </c>
      <c r="I893" s="3" t="s">
        <v>20</v>
      </c>
      <c r="J893" s="3" t="s">
        <v>18</v>
      </c>
      <c r="K893" s="6">
        <v>0</v>
      </c>
      <c r="L893" s="6" t="s">
        <v>16</v>
      </c>
      <c r="M893" s="3" t="s">
        <v>32</v>
      </c>
      <c r="N893" s="3">
        <v>48</v>
      </c>
      <c r="O893" s="50" t="s">
        <v>18</v>
      </c>
    </row>
    <row r="894" spans="3:15" x14ac:dyDescent="0.25">
      <c r="C894" s="48">
        <v>27261</v>
      </c>
      <c r="D894" s="3" t="s">
        <v>35</v>
      </c>
      <c r="E894" s="3" t="s">
        <v>34</v>
      </c>
      <c r="F894" s="5">
        <v>40000</v>
      </c>
      <c r="G894" s="6">
        <v>1</v>
      </c>
      <c r="H894" s="3" t="s">
        <v>13</v>
      </c>
      <c r="I894" s="3" t="s">
        <v>14</v>
      </c>
      <c r="J894" s="3" t="s">
        <v>18</v>
      </c>
      <c r="K894" s="6">
        <v>1</v>
      </c>
      <c r="L894" s="6" t="s">
        <v>16</v>
      </c>
      <c r="M894" s="3" t="s">
        <v>32</v>
      </c>
      <c r="N894" s="3">
        <v>36</v>
      </c>
      <c r="O894" s="50" t="s">
        <v>15</v>
      </c>
    </row>
    <row r="895" spans="3:15" x14ac:dyDescent="0.25">
      <c r="C895" s="48">
        <v>27273</v>
      </c>
      <c r="D895" s="3" t="s">
        <v>36</v>
      </c>
      <c r="E895" s="3" t="s">
        <v>34</v>
      </c>
      <c r="F895" s="5">
        <v>70000</v>
      </c>
      <c r="G895" s="6">
        <v>3</v>
      </c>
      <c r="H895" s="3" t="s">
        <v>31</v>
      </c>
      <c r="I895" s="3" t="s">
        <v>21</v>
      </c>
      <c r="J895" s="3" t="s">
        <v>18</v>
      </c>
      <c r="K895" s="6">
        <v>0</v>
      </c>
      <c r="L895" s="6" t="s">
        <v>16</v>
      </c>
      <c r="M895" s="3" t="s">
        <v>32</v>
      </c>
      <c r="N895" s="3">
        <v>35</v>
      </c>
      <c r="O895" s="50" t="s">
        <v>15</v>
      </c>
    </row>
    <row r="896" spans="3:15" x14ac:dyDescent="0.25">
      <c r="C896" s="48">
        <v>27279</v>
      </c>
      <c r="D896" s="3" t="s">
        <v>36</v>
      </c>
      <c r="E896" s="3" t="s">
        <v>33</v>
      </c>
      <c r="F896" s="5">
        <v>70000</v>
      </c>
      <c r="G896" s="6">
        <v>2</v>
      </c>
      <c r="H896" s="3" t="s">
        <v>13</v>
      </c>
      <c r="I896" s="3" t="s">
        <v>14</v>
      </c>
      <c r="J896" s="3" t="s">
        <v>15</v>
      </c>
      <c r="K896" s="6">
        <v>0</v>
      </c>
      <c r="L896" s="6" t="s">
        <v>22</v>
      </c>
      <c r="M896" s="3" t="s">
        <v>32</v>
      </c>
      <c r="N896" s="3">
        <v>38</v>
      </c>
      <c r="O896" s="50" t="s">
        <v>15</v>
      </c>
    </row>
    <row r="897" spans="3:15" x14ac:dyDescent="0.25">
      <c r="C897" s="48">
        <v>27304</v>
      </c>
      <c r="D897" s="3" t="s">
        <v>36</v>
      </c>
      <c r="E897" s="3" t="s">
        <v>33</v>
      </c>
      <c r="F897" s="5">
        <v>110000</v>
      </c>
      <c r="G897" s="6">
        <v>2</v>
      </c>
      <c r="H897" s="3" t="s">
        <v>19</v>
      </c>
      <c r="I897" s="3" t="s">
        <v>21</v>
      </c>
      <c r="J897" s="3" t="s">
        <v>18</v>
      </c>
      <c r="K897" s="6">
        <v>3</v>
      </c>
      <c r="L897" s="6" t="s">
        <v>23</v>
      </c>
      <c r="M897" s="3" t="s">
        <v>17</v>
      </c>
      <c r="N897" s="3">
        <v>48</v>
      </c>
      <c r="O897" s="50" t="s">
        <v>18</v>
      </c>
    </row>
    <row r="898" spans="3:15" x14ac:dyDescent="0.25">
      <c r="C898" s="48">
        <v>27388</v>
      </c>
      <c r="D898" s="3" t="s">
        <v>35</v>
      </c>
      <c r="E898" s="3" t="s">
        <v>34</v>
      </c>
      <c r="F898" s="5">
        <v>60000</v>
      </c>
      <c r="G898" s="6">
        <v>3</v>
      </c>
      <c r="H898" s="3" t="s">
        <v>13</v>
      </c>
      <c r="I898" s="3" t="s">
        <v>28</v>
      </c>
      <c r="J898" s="3" t="s">
        <v>18</v>
      </c>
      <c r="K898" s="6">
        <v>2</v>
      </c>
      <c r="L898" s="6" t="s">
        <v>26</v>
      </c>
      <c r="M898" s="3" t="s">
        <v>32</v>
      </c>
      <c r="N898" s="3">
        <v>66</v>
      </c>
      <c r="O898" s="50" t="s">
        <v>18</v>
      </c>
    </row>
    <row r="899" spans="3:15" x14ac:dyDescent="0.25">
      <c r="C899" s="48">
        <v>27393</v>
      </c>
      <c r="D899" s="3" t="s">
        <v>35</v>
      </c>
      <c r="E899" s="3" t="s">
        <v>33</v>
      </c>
      <c r="F899" s="5">
        <v>50000</v>
      </c>
      <c r="G899" s="6">
        <v>4</v>
      </c>
      <c r="H899" s="3" t="s">
        <v>13</v>
      </c>
      <c r="I899" s="3" t="s">
        <v>28</v>
      </c>
      <c r="J899" s="3" t="s">
        <v>15</v>
      </c>
      <c r="K899" s="6">
        <v>2</v>
      </c>
      <c r="L899" s="6" t="s">
        <v>30</v>
      </c>
      <c r="M899" s="3" t="s">
        <v>32</v>
      </c>
      <c r="N899" s="3">
        <v>63</v>
      </c>
      <c r="O899" s="50" t="s">
        <v>18</v>
      </c>
    </row>
    <row r="900" spans="3:15" x14ac:dyDescent="0.25">
      <c r="C900" s="48">
        <v>27434</v>
      </c>
      <c r="D900" s="3" t="s">
        <v>36</v>
      </c>
      <c r="E900" s="3" t="s">
        <v>34</v>
      </c>
      <c r="F900" s="5">
        <v>70000</v>
      </c>
      <c r="G900" s="6">
        <v>4</v>
      </c>
      <c r="H900" s="3" t="s">
        <v>19</v>
      </c>
      <c r="I900" s="3" t="s">
        <v>21</v>
      </c>
      <c r="J900" s="3" t="s">
        <v>15</v>
      </c>
      <c r="K900" s="6">
        <v>1</v>
      </c>
      <c r="L900" s="6" t="s">
        <v>30</v>
      </c>
      <c r="M900" s="3" t="s">
        <v>32</v>
      </c>
      <c r="N900" s="3">
        <v>56</v>
      </c>
      <c r="O900" s="50" t="s">
        <v>18</v>
      </c>
    </row>
    <row r="901" spans="3:15" x14ac:dyDescent="0.25">
      <c r="C901" s="48">
        <v>27441</v>
      </c>
      <c r="D901" s="3" t="s">
        <v>35</v>
      </c>
      <c r="E901" s="3" t="s">
        <v>34</v>
      </c>
      <c r="F901" s="5">
        <v>60000</v>
      </c>
      <c r="G901" s="6">
        <v>3</v>
      </c>
      <c r="H901" s="3" t="s">
        <v>27</v>
      </c>
      <c r="I901" s="3" t="s">
        <v>21</v>
      </c>
      <c r="J901" s="3" t="s">
        <v>18</v>
      </c>
      <c r="K901" s="6">
        <v>2</v>
      </c>
      <c r="L901" s="6" t="s">
        <v>22</v>
      </c>
      <c r="M901" s="3" t="s">
        <v>32</v>
      </c>
      <c r="N901" s="3">
        <v>53</v>
      </c>
      <c r="O901" s="50" t="s">
        <v>18</v>
      </c>
    </row>
    <row r="902" spans="3:15" x14ac:dyDescent="0.25">
      <c r="C902" s="48">
        <v>27494</v>
      </c>
      <c r="D902" s="3" t="s">
        <v>36</v>
      </c>
      <c r="E902" s="3" t="s">
        <v>33</v>
      </c>
      <c r="F902" s="5">
        <v>40000</v>
      </c>
      <c r="G902" s="6">
        <v>2</v>
      </c>
      <c r="H902" s="3" t="s">
        <v>19</v>
      </c>
      <c r="I902" s="3" t="s">
        <v>14</v>
      </c>
      <c r="J902" s="3" t="s">
        <v>18</v>
      </c>
      <c r="K902" s="6">
        <v>2</v>
      </c>
      <c r="L902" s="6" t="s">
        <v>26</v>
      </c>
      <c r="M902" s="3" t="s">
        <v>24</v>
      </c>
      <c r="N902" s="3">
        <v>53</v>
      </c>
      <c r="O902" s="50" t="s">
        <v>15</v>
      </c>
    </row>
    <row r="903" spans="3:15" x14ac:dyDescent="0.25">
      <c r="C903" s="48">
        <v>27505</v>
      </c>
      <c r="D903" s="3" t="s">
        <v>36</v>
      </c>
      <c r="E903" s="3" t="s">
        <v>33</v>
      </c>
      <c r="F903" s="5">
        <v>40000</v>
      </c>
      <c r="G903" s="6">
        <v>0</v>
      </c>
      <c r="H903" s="3" t="s">
        <v>27</v>
      </c>
      <c r="I903" s="3" t="s">
        <v>14</v>
      </c>
      <c r="J903" s="3" t="s">
        <v>15</v>
      </c>
      <c r="K903" s="6">
        <v>2</v>
      </c>
      <c r="L903" s="6" t="s">
        <v>23</v>
      </c>
      <c r="M903" s="3" t="s">
        <v>32</v>
      </c>
      <c r="N903" s="3">
        <v>30</v>
      </c>
      <c r="O903" s="50" t="s">
        <v>18</v>
      </c>
    </row>
    <row r="904" spans="3:15" x14ac:dyDescent="0.25">
      <c r="C904" s="48">
        <v>27540</v>
      </c>
      <c r="D904" s="3" t="s">
        <v>36</v>
      </c>
      <c r="E904" s="3" t="s">
        <v>33</v>
      </c>
      <c r="F904" s="5">
        <v>70000</v>
      </c>
      <c r="G904" s="6">
        <v>0</v>
      </c>
      <c r="H904" s="3" t="s">
        <v>13</v>
      </c>
      <c r="I904" s="3" t="s">
        <v>21</v>
      </c>
      <c r="J904" s="3" t="s">
        <v>18</v>
      </c>
      <c r="K904" s="6">
        <v>1</v>
      </c>
      <c r="L904" s="6" t="s">
        <v>16</v>
      </c>
      <c r="M904" s="3" t="s">
        <v>32</v>
      </c>
      <c r="N904" s="3">
        <v>37</v>
      </c>
      <c r="O904" s="50" t="s">
        <v>15</v>
      </c>
    </row>
    <row r="905" spans="3:15" x14ac:dyDescent="0.25">
      <c r="C905" s="48">
        <v>27582</v>
      </c>
      <c r="D905" s="3" t="s">
        <v>36</v>
      </c>
      <c r="E905" s="3" t="s">
        <v>33</v>
      </c>
      <c r="F905" s="5">
        <v>90000</v>
      </c>
      <c r="G905" s="6">
        <v>2</v>
      </c>
      <c r="H905" s="3" t="s">
        <v>13</v>
      </c>
      <c r="I905" s="3" t="s">
        <v>21</v>
      </c>
      <c r="J905" s="3" t="s">
        <v>18</v>
      </c>
      <c r="K905" s="6">
        <v>0</v>
      </c>
      <c r="L905" s="6" t="s">
        <v>16</v>
      </c>
      <c r="M905" s="3" t="s">
        <v>24</v>
      </c>
      <c r="N905" s="3">
        <v>36</v>
      </c>
      <c r="O905" s="50" t="s">
        <v>15</v>
      </c>
    </row>
    <row r="906" spans="3:15" x14ac:dyDescent="0.25">
      <c r="C906" s="48">
        <v>27585</v>
      </c>
      <c r="D906" s="3" t="s">
        <v>35</v>
      </c>
      <c r="E906" s="3" t="s">
        <v>33</v>
      </c>
      <c r="F906" s="5">
        <v>90000</v>
      </c>
      <c r="G906" s="6">
        <v>2</v>
      </c>
      <c r="H906" s="3" t="s">
        <v>13</v>
      </c>
      <c r="I906" s="3" t="s">
        <v>21</v>
      </c>
      <c r="J906" s="3" t="s">
        <v>18</v>
      </c>
      <c r="K906" s="6">
        <v>0</v>
      </c>
      <c r="L906" s="6" t="s">
        <v>16</v>
      </c>
      <c r="M906" s="3" t="s">
        <v>24</v>
      </c>
      <c r="N906" s="3">
        <v>36</v>
      </c>
      <c r="O906" s="50" t="s">
        <v>15</v>
      </c>
    </row>
    <row r="907" spans="3:15" x14ac:dyDescent="0.25">
      <c r="C907" s="48">
        <v>27637</v>
      </c>
      <c r="D907" s="3" t="s">
        <v>36</v>
      </c>
      <c r="E907" s="3" t="s">
        <v>33</v>
      </c>
      <c r="F907" s="5">
        <v>100000</v>
      </c>
      <c r="G907" s="6">
        <v>1</v>
      </c>
      <c r="H907" s="3" t="s">
        <v>19</v>
      </c>
      <c r="I907" s="3" t="s">
        <v>21</v>
      </c>
      <c r="J907" s="3" t="s">
        <v>18</v>
      </c>
      <c r="K907" s="6">
        <v>3</v>
      </c>
      <c r="L907" s="6" t="s">
        <v>26</v>
      </c>
      <c r="M907" s="3" t="s">
        <v>32</v>
      </c>
      <c r="N907" s="3">
        <v>44</v>
      </c>
      <c r="O907" s="50" t="s">
        <v>18</v>
      </c>
    </row>
    <row r="908" spans="3:15" x14ac:dyDescent="0.25">
      <c r="C908" s="48">
        <v>27638</v>
      </c>
      <c r="D908" s="3" t="s">
        <v>36</v>
      </c>
      <c r="E908" s="3" t="s">
        <v>34</v>
      </c>
      <c r="F908" s="5">
        <v>100000</v>
      </c>
      <c r="G908" s="6">
        <v>1</v>
      </c>
      <c r="H908" s="3" t="s">
        <v>19</v>
      </c>
      <c r="I908" s="3" t="s">
        <v>21</v>
      </c>
      <c r="J908" s="3" t="s">
        <v>18</v>
      </c>
      <c r="K908" s="6">
        <v>3</v>
      </c>
      <c r="L908" s="6" t="s">
        <v>26</v>
      </c>
      <c r="M908" s="3" t="s">
        <v>32</v>
      </c>
      <c r="N908" s="3">
        <v>44</v>
      </c>
      <c r="O908" s="50" t="s">
        <v>18</v>
      </c>
    </row>
    <row r="909" spans="3:15" x14ac:dyDescent="0.25">
      <c r="C909" s="48">
        <v>27643</v>
      </c>
      <c r="D909" s="3" t="s">
        <v>36</v>
      </c>
      <c r="E909" s="3" t="s">
        <v>34</v>
      </c>
      <c r="F909" s="5">
        <v>70000</v>
      </c>
      <c r="G909" s="6">
        <v>5</v>
      </c>
      <c r="H909" s="3" t="s">
        <v>19</v>
      </c>
      <c r="I909" s="3" t="s">
        <v>21</v>
      </c>
      <c r="J909" s="3" t="s">
        <v>15</v>
      </c>
      <c r="K909" s="6">
        <v>3</v>
      </c>
      <c r="L909" s="6" t="s">
        <v>22</v>
      </c>
      <c r="M909" s="3" t="s">
        <v>32</v>
      </c>
      <c r="N909" s="3">
        <v>44</v>
      </c>
      <c r="O909" s="50" t="s">
        <v>18</v>
      </c>
    </row>
    <row r="910" spans="3:15" x14ac:dyDescent="0.25">
      <c r="C910" s="48">
        <v>27650</v>
      </c>
      <c r="D910" s="3" t="s">
        <v>35</v>
      </c>
      <c r="E910" s="3" t="s">
        <v>34</v>
      </c>
      <c r="F910" s="5">
        <v>70000</v>
      </c>
      <c r="G910" s="6">
        <v>4</v>
      </c>
      <c r="H910" s="3" t="s">
        <v>27</v>
      </c>
      <c r="I910" s="3" t="s">
        <v>21</v>
      </c>
      <c r="J910" s="3" t="s">
        <v>15</v>
      </c>
      <c r="K910" s="6">
        <v>0</v>
      </c>
      <c r="L910" s="6" t="s">
        <v>23</v>
      </c>
      <c r="M910" s="3" t="s">
        <v>32</v>
      </c>
      <c r="N910" s="3">
        <v>51</v>
      </c>
      <c r="O910" s="50" t="s">
        <v>18</v>
      </c>
    </row>
    <row r="911" spans="3:15" x14ac:dyDescent="0.25">
      <c r="C911" s="48">
        <v>27660</v>
      </c>
      <c r="D911" s="3" t="s">
        <v>35</v>
      </c>
      <c r="E911" s="3" t="s">
        <v>34</v>
      </c>
      <c r="F911" s="5">
        <v>80000</v>
      </c>
      <c r="G911" s="6">
        <v>4</v>
      </c>
      <c r="H911" s="3" t="s">
        <v>31</v>
      </c>
      <c r="I911" s="3" t="s">
        <v>28</v>
      </c>
      <c r="J911" s="3" t="s">
        <v>15</v>
      </c>
      <c r="K911" s="6">
        <v>2</v>
      </c>
      <c r="L911" s="6" t="s">
        <v>23</v>
      </c>
      <c r="M911" s="3" t="s">
        <v>32</v>
      </c>
      <c r="N911" s="3">
        <v>70</v>
      </c>
      <c r="O911" s="50" t="s">
        <v>18</v>
      </c>
    </row>
    <row r="912" spans="3:15" x14ac:dyDescent="0.25">
      <c r="C912" s="48">
        <v>27673</v>
      </c>
      <c r="D912" s="3" t="s">
        <v>36</v>
      </c>
      <c r="E912" s="3" t="s">
        <v>33</v>
      </c>
      <c r="F912" s="5">
        <v>60000</v>
      </c>
      <c r="G912" s="6">
        <v>3</v>
      </c>
      <c r="H912" s="3" t="s">
        <v>31</v>
      </c>
      <c r="I912" s="3" t="s">
        <v>28</v>
      </c>
      <c r="J912" s="3" t="s">
        <v>15</v>
      </c>
      <c r="K912" s="6">
        <v>2</v>
      </c>
      <c r="L912" s="6" t="s">
        <v>23</v>
      </c>
      <c r="M912" s="3" t="s">
        <v>32</v>
      </c>
      <c r="N912" s="3">
        <v>53</v>
      </c>
      <c r="O912" s="50" t="s">
        <v>15</v>
      </c>
    </row>
    <row r="913" spans="3:15" x14ac:dyDescent="0.25">
      <c r="C913" s="48">
        <v>27696</v>
      </c>
      <c r="D913" s="3" t="s">
        <v>35</v>
      </c>
      <c r="E913" s="3" t="s">
        <v>34</v>
      </c>
      <c r="F913" s="5">
        <v>60000</v>
      </c>
      <c r="G913" s="6">
        <v>1</v>
      </c>
      <c r="H913" s="3" t="s">
        <v>13</v>
      </c>
      <c r="I913" s="3" t="s">
        <v>21</v>
      </c>
      <c r="J913" s="3" t="s">
        <v>15</v>
      </c>
      <c r="K913" s="6">
        <v>1</v>
      </c>
      <c r="L913" s="6" t="s">
        <v>23</v>
      </c>
      <c r="M913" s="3" t="s">
        <v>24</v>
      </c>
      <c r="N913" s="3">
        <v>43</v>
      </c>
      <c r="O913" s="50" t="s">
        <v>15</v>
      </c>
    </row>
    <row r="914" spans="3:15" x14ac:dyDescent="0.25">
      <c r="C914" s="48">
        <v>27731</v>
      </c>
      <c r="D914" s="3" t="s">
        <v>35</v>
      </c>
      <c r="E914" s="3" t="s">
        <v>34</v>
      </c>
      <c r="F914" s="5">
        <v>40000</v>
      </c>
      <c r="G914" s="6">
        <v>0</v>
      </c>
      <c r="H914" s="3" t="s">
        <v>27</v>
      </c>
      <c r="I914" s="3" t="s">
        <v>14</v>
      </c>
      <c r="J914" s="3" t="s">
        <v>15</v>
      </c>
      <c r="K914" s="6">
        <v>2</v>
      </c>
      <c r="L914" s="6" t="s">
        <v>23</v>
      </c>
      <c r="M914" s="3" t="s">
        <v>32</v>
      </c>
      <c r="N914" s="3">
        <v>27</v>
      </c>
      <c r="O914" s="50" t="s">
        <v>18</v>
      </c>
    </row>
    <row r="915" spans="3:15" x14ac:dyDescent="0.25">
      <c r="C915" s="48">
        <v>27740</v>
      </c>
      <c r="D915" s="3" t="s">
        <v>35</v>
      </c>
      <c r="E915" s="3" t="s">
        <v>33</v>
      </c>
      <c r="F915" s="5">
        <v>40000</v>
      </c>
      <c r="G915" s="6">
        <v>0</v>
      </c>
      <c r="H915" s="3" t="s">
        <v>27</v>
      </c>
      <c r="I915" s="3" t="s">
        <v>14</v>
      </c>
      <c r="J915" s="3" t="s">
        <v>15</v>
      </c>
      <c r="K915" s="6">
        <v>2</v>
      </c>
      <c r="L915" s="6" t="s">
        <v>23</v>
      </c>
      <c r="M915" s="3" t="s">
        <v>32</v>
      </c>
      <c r="N915" s="3">
        <v>27</v>
      </c>
      <c r="O915" s="50" t="s">
        <v>18</v>
      </c>
    </row>
    <row r="916" spans="3:15" x14ac:dyDescent="0.25">
      <c r="C916" s="48">
        <v>27745</v>
      </c>
      <c r="D916" s="3" t="s">
        <v>36</v>
      </c>
      <c r="E916" s="3" t="s">
        <v>34</v>
      </c>
      <c r="F916" s="5">
        <v>40000</v>
      </c>
      <c r="G916" s="6">
        <v>2</v>
      </c>
      <c r="H916" s="3" t="s">
        <v>13</v>
      </c>
      <c r="I916" s="3" t="s">
        <v>28</v>
      </c>
      <c r="J916" s="3" t="s">
        <v>15</v>
      </c>
      <c r="K916" s="6">
        <v>2</v>
      </c>
      <c r="L916" s="6" t="s">
        <v>23</v>
      </c>
      <c r="M916" s="3" t="s">
        <v>24</v>
      </c>
      <c r="N916" s="3">
        <v>63</v>
      </c>
      <c r="O916" s="50" t="s">
        <v>15</v>
      </c>
    </row>
    <row r="917" spans="3:15" x14ac:dyDescent="0.25">
      <c r="C917" s="48">
        <v>27753</v>
      </c>
      <c r="D917" s="3" t="s">
        <v>35</v>
      </c>
      <c r="E917" s="3" t="s">
        <v>34</v>
      </c>
      <c r="F917" s="5">
        <v>40000</v>
      </c>
      <c r="G917" s="6">
        <v>0</v>
      </c>
      <c r="H917" s="3" t="s">
        <v>27</v>
      </c>
      <c r="I917" s="3" t="s">
        <v>14</v>
      </c>
      <c r="J917" s="3" t="s">
        <v>18</v>
      </c>
      <c r="K917" s="6">
        <v>2</v>
      </c>
      <c r="L917" s="6" t="s">
        <v>26</v>
      </c>
      <c r="M917" s="3" t="s">
        <v>32</v>
      </c>
      <c r="N917" s="3">
        <v>30</v>
      </c>
      <c r="O917" s="50" t="s">
        <v>18</v>
      </c>
    </row>
    <row r="918" spans="3:15" x14ac:dyDescent="0.25">
      <c r="C918" s="48">
        <v>27756</v>
      </c>
      <c r="D918" s="3" t="s">
        <v>36</v>
      </c>
      <c r="E918" s="3" t="s">
        <v>33</v>
      </c>
      <c r="F918" s="5">
        <v>50000</v>
      </c>
      <c r="G918" s="6">
        <v>3</v>
      </c>
      <c r="H918" s="3" t="s">
        <v>13</v>
      </c>
      <c r="I918" s="3" t="s">
        <v>14</v>
      </c>
      <c r="J918" s="3" t="s">
        <v>18</v>
      </c>
      <c r="K918" s="6">
        <v>1</v>
      </c>
      <c r="L918" s="6" t="s">
        <v>16</v>
      </c>
      <c r="M918" s="3" t="s">
        <v>32</v>
      </c>
      <c r="N918" s="3">
        <v>40</v>
      </c>
      <c r="O918" s="50" t="s">
        <v>18</v>
      </c>
    </row>
    <row r="919" spans="3:15" x14ac:dyDescent="0.25">
      <c r="C919" s="48">
        <v>27760</v>
      </c>
      <c r="D919" s="3" t="s">
        <v>36</v>
      </c>
      <c r="E919" s="3" t="s">
        <v>33</v>
      </c>
      <c r="F919" s="5">
        <v>40000</v>
      </c>
      <c r="G919" s="6">
        <v>0</v>
      </c>
      <c r="H919" s="3" t="s">
        <v>31</v>
      </c>
      <c r="I919" s="3" t="s">
        <v>20</v>
      </c>
      <c r="J919" s="3" t="s">
        <v>18</v>
      </c>
      <c r="K919" s="6">
        <v>0</v>
      </c>
      <c r="L919" s="6" t="s">
        <v>16</v>
      </c>
      <c r="M919" s="3" t="s">
        <v>17</v>
      </c>
      <c r="N919" s="3">
        <v>37</v>
      </c>
      <c r="O919" s="50" t="s">
        <v>15</v>
      </c>
    </row>
    <row r="920" spans="3:15" x14ac:dyDescent="0.25">
      <c r="C920" s="48">
        <v>27771</v>
      </c>
      <c r="D920" s="3" t="s">
        <v>36</v>
      </c>
      <c r="E920" s="3" t="s">
        <v>34</v>
      </c>
      <c r="F920" s="5">
        <v>30000</v>
      </c>
      <c r="G920" s="6">
        <v>1</v>
      </c>
      <c r="H920" s="3" t="s">
        <v>13</v>
      </c>
      <c r="I920" s="3" t="s">
        <v>20</v>
      </c>
      <c r="J920" s="3" t="s">
        <v>15</v>
      </c>
      <c r="K920" s="6">
        <v>1</v>
      </c>
      <c r="L920" s="6" t="s">
        <v>26</v>
      </c>
      <c r="M920" s="3" t="s">
        <v>17</v>
      </c>
      <c r="N920" s="3">
        <v>39</v>
      </c>
      <c r="O920" s="50" t="s">
        <v>15</v>
      </c>
    </row>
    <row r="921" spans="3:15" x14ac:dyDescent="0.25">
      <c r="C921" s="48">
        <v>27775</v>
      </c>
      <c r="D921" s="3" t="s">
        <v>36</v>
      </c>
      <c r="E921" s="3" t="s">
        <v>33</v>
      </c>
      <c r="F921" s="5">
        <v>40000</v>
      </c>
      <c r="G921" s="6">
        <v>0</v>
      </c>
      <c r="H921" s="3" t="s">
        <v>13</v>
      </c>
      <c r="I921" s="3" t="s">
        <v>20</v>
      </c>
      <c r="J921" s="3" t="s">
        <v>18</v>
      </c>
      <c r="K921" s="6">
        <v>0</v>
      </c>
      <c r="L921" s="6" t="s">
        <v>16</v>
      </c>
      <c r="M921" s="3" t="s">
        <v>17</v>
      </c>
      <c r="N921" s="3">
        <v>38</v>
      </c>
      <c r="O921" s="50" t="s">
        <v>15</v>
      </c>
    </row>
    <row r="922" spans="3:15" x14ac:dyDescent="0.25">
      <c r="C922" s="48">
        <v>27803</v>
      </c>
      <c r="D922" s="3" t="s">
        <v>36</v>
      </c>
      <c r="E922" s="3" t="s">
        <v>33</v>
      </c>
      <c r="F922" s="5">
        <v>30000</v>
      </c>
      <c r="G922" s="6">
        <v>2</v>
      </c>
      <c r="H922" s="3" t="s">
        <v>19</v>
      </c>
      <c r="I922" s="3" t="s">
        <v>20</v>
      </c>
      <c r="J922" s="3" t="s">
        <v>18</v>
      </c>
      <c r="K922" s="6">
        <v>0</v>
      </c>
      <c r="L922" s="6" t="s">
        <v>16</v>
      </c>
      <c r="M922" s="3" t="s">
        <v>17</v>
      </c>
      <c r="N922" s="3">
        <v>43</v>
      </c>
      <c r="O922" s="50" t="s">
        <v>18</v>
      </c>
    </row>
    <row r="923" spans="3:15" x14ac:dyDescent="0.25">
      <c r="C923" s="48">
        <v>27814</v>
      </c>
      <c r="D923" s="3" t="s">
        <v>36</v>
      </c>
      <c r="E923" s="3" t="s">
        <v>33</v>
      </c>
      <c r="F923" s="5">
        <v>30000</v>
      </c>
      <c r="G923" s="6">
        <v>3</v>
      </c>
      <c r="H923" s="3" t="s">
        <v>19</v>
      </c>
      <c r="I923" s="3" t="s">
        <v>20</v>
      </c>
      <c r="J923" s="3" t="s">
        <v>18</v>
      </c>
      <c r="K923" s="6">
        <v>1</v>
      </c>
      <c r="L923" s="6" t="s">
        <v>16</v>
      </c>
      <c r="M923" s="3" t="s">
        <v>17</v>
      </c>
      <c r="N923" s="3">
        <v>26</v>
      </c>
      <c r="O923" s="50" t="s">
        <v>18</v>
      </c>
    </row>
    <row r="924" spans="3:15" x14ac:dyDescent="0.25">
      <c r="C924" s="48">
        <v>27824</v>
      </c>
      <c r="D924" s="3" t="s">
        <v>36</v>
      </c>
      <c r="E924" s="3" t="s">
        <v>33</v>
      </c>
      <c r="F924" s="5">
        <v>30000</v>
      </c>
      <c r="G924" s="6">
        <v>3</v>
      </c>
      <c r="H924" s="3" t="s">
        <v>19</v>
      </c>
      <c r="I924" s="3" t="s">
        <v>20</v>
      </c>
      <c r="J924" s="3" t="s">
        <v>15</v>
      </c>
      <c r="K924" s="6">
        <v>2</v>
      </c>
      <c r="L924" s="6" t="s">
        <v>16</v>
      </c>
      <c r="M924" s="3" t="s">
        <v>17</v>
      </c>
      <c r="N924" s="3">
        <v>28</v>
      </c>
      <c r="O924" s="50" t="s">
        <v>15</v>
      </c>
    </row>
    <row r="925" spans="3:15" x14ac:dyDescent="0.25">
      <c r="C925" s="48">
        <v>27832</v>
      </c>
      <c r="D925" s="3" t="s">
        <v>36</v>
      </c>
      <c r="E925" s="3" t="s">
        <v>33</v>
      </c>
      <c r="F925" s="5">
        <v>30000</v>
      </c>
      <c r="G925" s="6">
        <v>0</v>
      </c>
      <c r="H925" s="3" t="s">
        <v>19</v>
      </c>
      <c r="I925" s="3" t="s">
        <v>20</v>
      </c>
      <c r="J925" s="3" t="s">
        <v>18</v>
      </c>
      <c r="K925" s="6">
        <v>1</v>
      </c>
      <c r="L925" s="6" t="s">
        <v>22</v>
      </c>
      <c r="M925" s="3" t="s">
        <v>17</v>
      </c>
      <c r="N925" s="3">
        <v>30</v>
      </c>
      <c r="O925" s="50" t="s">
        <v>18</v>
      </c>
    </row>
    <row r="926" spans="3:15" x14ac:dyDescent="0.25">
      <c r="C926" s="48">
        <v>27835</v>
      </c>
      <c r="D926" s="3" t="s">
        <v>35</v>
      </c>
      <c r="E926" s="3" t="s">
        <v>34</v>
      </c>
      <c r="F926" s="5">
        <v>20000</v>
      </c>
      <c r="G926" s="6">
        <v>0</v>
      </c>
      <c r="H926" s="3" t="s">
        <v>29</v>
      </c>
      <c r="I926" s="3" t="s">
        <v>25</v>
      </c>
      <c r="J926" s="3" t="s">
        <v>15</v>
      </c>
      <c r="K926" s="6">
        <v>2</v>
      </c>
      <c r="L926" s="6" t="s">
        <v>16</v>
      </c>
      <c r="M926" s="3" t="s">
        <v>17</v>
      </c>
      <c r="N926" s="3">
        <v>32</v>
      </c>
      <c r="O926" s="50" t="s">
        <v>18</v>
      </c>
    </row>
    <row r="927" spans="3:15" x14ac:dyDescent="0.25">
      <c r="C927" s="48">
        <v>27878</v>
      </c>
      <c r="D927" s="3" t="s">
        <v>36</v>
      </c>
      <c r="E927" s="3" t="s">
        <v>34</v>
      </c>
      <c r="F927" s="5">
        <v>20000</v>
      </c>
      <c r="G927" s="6">
        <v>0</v>
      </c>
      <c r="H927" s="3" t="s">
        <v>19</v>
      </c>
      <c r="I927" s="3" t="s">
        <v>25</v>
      </c>
      <c r="J927" s="3" t="s">
        <v>18</v>
      </c>
      <c r="K927" s="6">
        <v>0</v>
      </c>
      <c r="L927" s="6" t="s">
        <v>16</v>
      </c>
      <c r="M927" s="3" t="s">
        <v>24</v>
      </c>
      <c r="N927" s="3">
        <v>28</v>
      </c>
      <c r="O927" s="50" t="s">
        <v>15</v>
      </c>
    </row>
    <row r="928" spans="3:15" x14ac:dyDescent="0.25">
      <c r="C928" s="48">
        <v>27941</v>
      </c>
      <c r="D928" s="3" t="s">
        <v>35</v>
      </c>
      <c r="E928" s="3" t="s">
        <v>33</v>
      </c>
      <c r="F928" s="5">
        <v>80000</v>
      </c>
      <c r="G928" s="6">
        <v>4</v>
      </c>
      <c r="H928" s="3" t="s">
        <v>19</v>
      </c>
      <c r="I928" s="3" t="s">
        <v>21</v>
      </c>
      <c r="J928" s="3" t="s">
        <v>15</v>
      </c>
      <c r="K928" s="6">
        <v>2</v>
      </c>
      <c r="L928" s="6" t="s">
        <v>22</v>
      </c>
      <c r="M928" s="3" t="s">
        <v>17</v>
      </c>
      <c r="N928" s="3">
        <v>53</v>
      </c>
      <c r="O928" s="50" t="s">
        <v>18</v>
      </c>
    </row>
    <row r="929" spans="3:15" x14ac:dyDescent="0.25">
      <c r="C929" s="48">
        <v>27951</v>
      </c>
      <c r="D929" s="3" t="s">
        <v>36</v>
      </c>
      <c r="E929" s="3" t="s">
        <v>34</v>
      </c>
      <c r="F929" s="5">
        <v>80000</v>
      </c>
      <c r="G929" s="6">
        <v>4</v>
      </c>
      <c r="H929" s="3" t="s">
        <v>19</v>
      </c>
      <c r="I929" s="3" t="s">
        <v>21</v>
      </c>
      <c r="J929" s="3" t="s">
        <v>18</v>
      </c>
      <c r="K929" s="6">
        <v>2</v>
      </c>
      <c r="L929" s="6" t="s">
        <v>22</v>
      </c>
      <c r="M929" s="3" t="s">
        <v>17</v>
      </c>
      <c r="N929" s="3">
        <v>54</v>
      </c>
      <c r="O929" s="50" t="s">
        <v>15</v>
      </c>
    </row>
    <row r="930" spans="3:15" x14ac:dyDescent="0.25">
      <c r="C930" s="48">
        <v>27969</v>
      </c>
      <c r="D930" s="3" t="s">
        <v>35</v>
      </c>
      <c r="E930" s="3" t="s">
        <v>34</v>
      </c>
      <c r="F930" s="5">
        <v>80000</v>
      </c>
      <c r="G930" s="6">
        <v>0</v>
      </c>
      <c r="H930" s="3" t="s">
        <v>13</v>
      </c>
      <c r="I930" s="3" t="s">
        <v>21</v>
      </c>
      <c r="J930" s="3" t="s">
        <v>15</v>
      </c>
      <c r="K930" s="6">
        <v>2</v>
      </c>
      <c r="L930" s="6" t="s">
        <v>30</v>
      </c>
      <c r="M930" s="3" t="s">
        <v>24</v>
      </c>
      <c r="N930" s="3">
        <v>29</v>
      </c>
      <c r="O930" s="50" t="s">
        <v>15</v>
      </c>
    </row>
    <row r="931" spans="3:15" x14ac:dyDescent="0.25">
      <c r="C931" s="48">
        <v>27974</v>
      </c>
      <c r="D931" s="3" t="s">
        <v>36</v>
      </c>
      <c r="E931" s="3" t="s">
        <v>34</v>
      </c>
      <c r="F931" s="5">
        <v>160000</v>
      </c>
      <c r="G931" s="6">
        <v>2</v>
      </c>
      <c r="H931" s="3" t="s">
        <v>27</v>
      </c>
      <c r="I931" s="3" t="s">
        <v>28</v>
      </c>
      <c r="J931" s="3" t="s">
        <v>15</v>
      </c>
      <c r="K931" s="6">
        <v>4</v>
      </c>
      <c r="L931" s="6" t="s">
        <v>16</v>
      </c>
      <c r="M931" s="3" t="s">
        <v>24</v>
      </c>
      <c r="N931" s="3">
        <v>33</v>
      </c>
      <c r="O931" s="50" t="s">
        <v>15</v>
      </c>
    </row>
    <row r="932" spans="3:15" x14ac:dyDescent="0.25">
      <c r="C932" s="48">
        <v>27994</v>
      </c>
      <c r="D932" s="3" t="s">
        <v>35</v>
      </c>
      <c r="E932" s="3" t="s">
        <v>33</v>
      </c>
      <c r="F932" s="5">
        <v>40000</v>
      </c>
      <c r="G932" s="6">
        <v>4</v>
      </c>
      <c r="H932" s="3" t="s">
        <v>27</v>
      </c>
      <c r="I932" s="3" t="s">
        <v>21</v>
      </c>
      <c r="J932" s="3" t="s">
        <v>15</v>
      </c>
      <c r="K932" s="6">
        <v>2</v>
      </c>
      <c r="L932" s="6" t="s">
        <v>23</v>
      </c>
      <c r="M932" s="3" t="s">
        <v>32</v>
      </c>
      <c r="N932" s="3">
        <v>69</v>
      </c>
      <c r="O932" s="50" t="s">
        <v>18</v>
      </c>
    </row>
    <row r="933" spans="3:15" x14ac:dyDescent="0.25">
      <c r="C933" s="48">
        <v>28004</v>
      </c>
      <c r="D933" s="3" t="s">
        <v>35</v>
      </c>
      <c r="E933" s="3" t="s">
        <v>33</v>
      </c>
      <c r="F933" s="5">
        <v>60000</v>
      </c>
      <c r="G933" s="6">
        <v>3</v>
      </c>
      <c r="H933" s="3" t="s">
        <v>13</v>
      </c>
      <c r="I933" s="3" t="s">
        <v>28</v>
      </c>
      <c r="J933" s="3" t="s">
        <v>15</v>
      </c>
      <c r="K933" s="6">
        <v>2</v>
      </c>
      <c r="L933" s="6" t="s">
        <v>30</v>
      </c>
      <c r="M933" s="3" t="s">
        <v>32</v>
      </c>
      <c r="N933" s="3">
        <v>66</v>
      </c>
      <c r="O933" s="50" t="s">
        <v>18</v>
      </c>
    </row>
    <row r="934" spans="3:15" x14ac:dyDescent="0.25">
      <c r="C934" s="48">
        <v>28026</v>
      </c>
      <c r="D934" s="3" t="s">
        <v>35</v>
      </c>
      <c r="E934" s="3" t="s">
        <v>33</v>
      </c>
      <c r="F934" s="5">
        <v>40000</v>
      </c>
      <c r="G934" s="6">
        <v>2</v>
      </c>
      <c r="H934" s="3" t="s">
        <v>27</v>
      </c>
      <c r="I934" s="3" t="s">
        <v>21</v>
      </c>
      <c r="J934" s="3" t="s">
        <v>18</v>
      </c>
      <c r="K934" s="6">
        <v>2</v>
      </c>
      <c r="L934" s="6" t="s">
        <v>22</v>
      </c>
      <c r="M934" s="3" t="s">
        <v>32</v>
      </c>
      <c r="N934" s="3">
        <v>59</v>
      </c>
      <c r="O934" s="50" t="s">
        <v>18</v>
      </c>
    </row>
    <row r="935" spans="3:15" x14ac:dyDescent="0.25">
      <c r="C935" s="48">
        <v>28031</v>
      </c>
      <c r="D935" s="3" t="s">
        <v>36</v>
      </c>
      <c r="E935" s="3" t="s">
        <v>33</v>
      </c>
      <c r="F935" s="5">
        <v>70000</v>
      </c>
      <c r="G935" s="6">
        <v>2</v>
      </c>
      <c r="H935" s="3" t="s">
        <v>13</v>
      </c>
      <c r="I935" s="3" t="s">
        <v>28</v>
      </c>
      <c r="J935" s="3" t="s">
        <v>18</v>
      </c>
      <c r="K935" s="6">
        <v>1</v>
      </c>
      <c r="L935" s="6" t="s">
        <v>22</v>
      </c>
      <c r="M935" s="3" t="s">
        <v>32</v>
      </c>
      <c r="N935" s="3">
        <v>59</v>
      </c>
      <c r="O935" s="50" t="s">
        <v>15</v>
      </c>
    </row>
    <row r="936" spans="3:15" x14ac:dyDescent="0.25">
      <c r="C936" s="48">
        <v>28043</v>
      </c>
      <c r="D936" s="3" t="s">
        <v>35</v>
      </c>
      <c r="E936" s="3" t="s">
        <v>33</v>
      </c>
      <c r="F936" s="5">
        <v>60000</v>
      </c>
      <c r="G936" s="6">
        <v>2</v>
      </c>
      <c r="H936" s="3" t="s">
        <v>13</v>
      </c>
      <c r="I936" s="3" t="s">
        <v>28</v>
      </c>
      <c r="J936" s="3" t="s">
        <v>15</v>
      </c>
      <c r="K936" s="6">
        <v>0</v>
      </c>
      <c r="L936" s="6" t="s">
        <v>30</v>
      </c>
      <c r="M936" s="3" t="s">
        <v>32</v>
      </c>
      <c r="N936" s="3">
        <v>56</v>
      </c>
      <c r="O936" s="50" t="s">
        <v>18</v>
      </c>
    </row>
    <row r="937" spans="3:15" x14ac:dyDescent="0.25">
      <c r="C937" s="48">
        <v>28052</v>
      </c>
      <c r="D937" s="3" t="s">
        <v>35</v>
      </c>
      <c r="E937" s="3" t="s">
        <v>34</v>
      </c>
      <c r="F937" s="5">
        <v>60000</v>
      </c>
      <c r="G937" s="6">
        <v>2</v>
      </c>
      <c r="H937" s="3" t="s">
        <v>27</v>
      </c>
      <c r="I937" s="3" t="s">
        <v>21</v>
      </c>
      <c r="J937" s="3" t="s">
        <v>15</v>
      </c>
      <c r="K937" s="6">
        <v>2</v>
      </c>
      <c r="L937" s="6" t="s">
        <v>30</v>
      </c>
      <c r="M937" s="3" t="s">
        <v>32</v>
      </c>
      <c r="N937" s="3">
        <v>55</v>
      </c>
      <c r="O937" s="50" t="s">
        <v>18</v>
      </c>
    </row>
    <row r="938" spans="3:15" x14ac:dyDescent="0.25">
      <c r="C938" s="48">
        <v>28056</v>
      </c>
      <c r="D938" s="3" t="s">
        <v>35</v>
      </c>
      <c r="E938" s="3" t="s">
        <v>34</v>
      </c>
      <c r="F938" s="5">
        <v>70000</v>
      </c>
      <c r="G938" s="6">
        <v>2</v>
      </c>
      <c r="H938" s="3" t="s">
        <v>29</v>
      </c>
      <c r="I938" s="3" t="s">
        <v>14</v>
      </c>
      <c r="J938" s="3" t="s">
        <v>15</v>
      </c>
      <c r="K938" s="6">
        <v>2</v>
      </c>
      <c r="L938" s="6" t="s">
        <v>30</v>
      </c>
      <c r="M938" s="3" t="s">
        <v>32</v>
      </c>
      <c r="N938" s="3">
        <v>53</v>
      </c>
      <c r="O938" s="50" t="s">
        <v>18</v>
      </c>
    </row>
    <row r="939" spans="3:15" x14ac:dyDescent="0.25">
      <c r="C939" s="48">
        <v>28066</v>
      </c>
      <c r="D939" s="3" t="s">
        <v>35</v>
      </c>
      <c r="E939" s="3" t="s">
        <v>34</v>
      </c>
      <c r="F939" s="5">
        <v>80000</v>
      </c>
      <c r="G939" s="6">
        <v>2</v>
      </c>
      <c r="H939" s="3" t="s">
        <v>31</v>
      </c>
      <c r="I939" s="3" t="s">
        <v>21</v>
      </c>
      <c r="J939" s="3" t="s">
        <v>15</v>
      </c>
      <c r="K939" s="6">
        <v>0</v>
      </c>
      <c r="L939" s="6" t="s">
        <v>16</v>
      </c>
      <c r="M939" s="3" t="s">
        <v>32</v>
      </c>
      <c r="N939" s="3">
        <v>37</v>
      </c>
      <c r="O939" s="50" t="s">
        <v>15</v>
      </c>
    </row>
    <row r="940" spans="3:15" x14ac:dyDescent="0.25">
      <c r="C940" s="48">
        <v>28068</v>
      </c>
      <c r="D940" s="3" t="s">
        <v>36</v>
      </c>
      <c r="E940" s="3" t="s">
        <v>33</v>
      </c>
      <c r="F940" s="5">
        <v>80000</v>
      </c>
      <c r="G940" s="6">
        <v>3</v>
      </c>
      <c r="H940" s="3" t="s">
        <v>31</v>
      </c>
      <c r="I940" s="3" t="s">
        <v>21</v>
      </c>
      <c r="J940" s="3" t="s">
        <v>18</v>
      </c>
      <c r="K940" s="6">
        <v>0</v>
      </c>
      <c r="L940" s="6" t="s">
        <v>16</v>
      </c>
      <c r="M940" s="3" t="s">
        <v>32</v>
      </c>
      <c r="N940" s="3">
        <v>36</v>
      </c>
      <c r="O940" s="50" t="s">
        <v>15</v>
      </c>
    </row>
    <row r="941" spans="3:15" x14ac:dyDescent="0.25">
      <c r="C941" s="48">
        <v>28087</v>
      </c>
      <c r="D941" s="3" t="s">
        <v>36</v>
      </c>
      <c r="E941" s="3" t="s">
        <v>33</v>
      </c>
      <c r="F941" s="5">
        <v>40000</v>
      </c>
      <c r="G941" s="6">
        <v>0</v>
      </c>
      <c r="H941" s="3" t="s">
        <v>19</v>
      </c>
      <c r="I941" s="3" t="s">
        <v>14</v>
      </c>
      <c r="J941" s="3" t="s">
        <v>18</v>
      </c>
      <c r="K941" s="6">
        <v>1</v>
      </c>
      <c r="L941" s="6" t="s">
        <v>26</v>
      </c>
      <c r="M941" s="3" t="s">
        <v>32</v>
      </c>
      <c r="N941" s="3">
        <v>27</v>
      </c>
      <c r="O941" s="50" t="s">
        <v>18</v>
      </c>
    </row>
    <row r="942" spans="3:15" x14ac:dyDescent="0.25">
      <c r="C942" s="48">
        <v>28090</v>
      </c>
      <c r="D942" s="3" t="s">
        <v>35</v>
      </c>
      <c r="E942" s="3" t="s">
        <v>34</v>
      </c>
      <c r="F942" s="5">
        <v>40000</v>
      </c>
      <c r="G942" s="6">
        <v>0</v>
      </c>
      <c r="H942" s="3" t="s">
        <v>19</v>
      </c>
      <c r="I942" s="3" t="s">
        <v>14</v>
      </c>
      <c r="J942" s="3" t="s">
        <v>15</v>
      </c>
      <c r="K942" s="6">
        <v>1</v>
      </c>
      <c r="L942" s="6" t="s">
        <v>23</v>
      </c>
      <c r="M942" s="3" t="s">
        <v>32</v>
      </c>
      <c r="N942" s="3">
        <v>27</v>
      </c>
      <c r="O942" s="50" t="s">
        <v>18</v>
      </c>
    </row>
    <row r="943" spans="3:15" x14ac:dyDescent="0.25">
      <c r="C943" s="48">
        <v>28102</v>
      </c>
      <c r="D943" s="3" t="s">
        <v>35</v>
      </c>
      <c r="E943" s="3" t="s">
        <v>34</v>
      </c>
      <c r="F943" s="5">
        <v>20000</v>
      </c>
      <c r="G943" s="6">
        <v>4</v>
      </c>
      <c r="H943" s="3" t="s">
        <v>27</v>
      </c>
      <c r="I943" s="3" t="s">
        <v>14</v>
      </c>
      <c r="J943" s="3" t="s">
        <v>15</v>
      </c>
      <c r="K943" s="6">
        <v>2</v>
      </c>
      <c r="L943" s="6" t="s">
        <v>23</v>
      </c>
      <c r="M943" s="3" t="s">
        <v>24</v>
      </c>
      <c r="N943" s="3">
        <v>58</v>
      </c>
      <c r="O943" s="50" t="s">
        <v>15</v>
      </c>
    </row>
    <row r="944" spans="3:15" x14ac:dyDescent="0.25">
      <c r="C944" s="48">
        <v>28192</v>
      </c>
      <c r="D944" s="3" t="s">
        <v>35</v>
      </c>
      <c r="E944" s="3" t="s">
        <v>33</v>
      </c>
      <c r="F944" s="5">
        <v>70000</v>
      </c>
      <c r="G944" s="6">
        <v>5</v>
      </c>
      <c r="H944" s="3" t="s">
        <v>31</v>
      </c>
      <c r="I944" s="3" t="s">
        <v>21</v>
      </c>
      <c r="J944" s="3" t="s">
        <v>15</v>
      </c>
      <c r="K944" s="6">
        <v>3</v>
      </c>
      <c r="L944" s="6" t="s">
        <v>30</v>
      </c>
      <c r="M944" s="3" t="s">
        <v>32</v>
      </c>
      <c r="N944" s="3">
        <v>46</v>
      </c>
      <c r="O944" s="50" t="s">
        <v>18</v>
      </c>
    </row>
    <row r="945" spans="3:15" x14ac:dyDescent="0.25">
      <c r="C945" s="48">
        <v>28207</v>
      </c>
      <c r="D945" s="3" t="s">
        <v>35</v>
      </c>
      <c r="E945" s="3" t="s">
        <v>34</v>
      </c>
      <c r="F945" s="5">
        <v>80000</v>
      </c>
      <c r="G945" s="6">
        <v>4</v>
      </c>
      <c r="H945" s="3" t="s">
        <v>31</v>
      </c>
      <c r="I945" s="3" t="s">
        <v>28</v>
      </c>
      <c r="J945" s="3" t="s">
        <v>15</v>
      </c>
      <c r="K945" s="6">
        <v>1</v>
      </c>
      <c r="L945" s="6" t="s">
        <v>16</v>
      </c>
      <c r="M945" s="3" t="s">
        <v>24</v>
      </c>
      <c r="N945" s="3">
        <v>36</v>
      </c>
      <c r="O945" s="50" t="s">
        <v>15</v>
      </c>
    </row>
    <row r="946" spans="3:15" x14ac:dyDescent="0.25">
      <c r="C946" s="48">
        <v>28228</v>
      </c>
      <c r="D946" s="3" t="s">
        <v>36</v>
      </c>
      <c r="E946" s="3" t="s">
        <v>33</v>
      </c>
      <c r="F946" s="5">
        <v>80000</v>
      </c>
      <c r="G946" s="6">
        <v>2</v>
      </c>
      <c r="H946" s="3" t="s">
        <v>29</v>
      </c>
      <c r="I946" s="3" t="s">
        <v>14</v>
      </c>
      <c r="J946" s="3" t="s">
        <v>18</v>
      </c>
      <c r="K946" s="6">
        <v>2</v>
      </c>
      <c r="L946" s="6" t="s">
        <v>26</v>
      </c>
      <c r="M946" s="3" t="s">
        <v>32</v>
      </c>
      <c r="N946" s="3">
        <v>50</v>
      </c>
      <c r="O946" s="50" t="s">
        <v>18</v>
      </c>
    </row>
    <row r="947" spans="3:15" x14ac:dyDescent="0.25">
      <c r="C947" s="48">
        <v>28269</v>
      </c>
      <c r="D947" s="3" t="s">
        <v>36</v>
      </c>
      <c r="E947" s="3" t="s">
        <v>33</v>
      </c>
      <c r="F947" s="5">
        <v>130000</v>
      </c>
      <c r="G947" s="6">
        <v>1</v>
      </c>
      <c r="H947" s="3" t="s">
        <v>13</v>
      </c>
      <c r="I947" s="3" t="s">
        <v>28</v>
      </c>
      <c r="J947" s="3" t="s">
        <v>18</v>
      </c>
      <c r="K947" s="6">
        <v>1</v>
      </c>
      <c r="L947" s="6" t="s">
        <v>22</v>
      </c>
      <c r="M947" s="3" t="s">
        <v>32</v>
      </c>
      <c r="N947" s="3">
        <v>45</v>
      </c>
      <c r="O947" s="50" t="s">
        <v>18</v>
      </c>
    </row>
    <row r="948" spans="3:15" x14ac:dyDescent="0.25">
      <c r="C948" s="48">
        <v>28278</v>
      </c>
      <c r="D948" s="3" t="s">
        <v>35</v>
      </c>
      <c r="E948" s="3" t="s">
        <v>34</v>
      </c>
      <c r="F948" s="5">
        <v>50000</v>
      </c>
      <c r="G948" s="6">
        <v>2</v>
      </c>
      <c r="H948" s="3" t="s">
        <v>31</v>
      </c>
      <c r="I948" s="3" t="s">
        <v>28</v>
      </c>
      <c r="J948" s="3" t="s">
        <v>15</v>
      </c>
      <c r="K948" s="6">
        <v>2</v>
      </c>
      <c r="L948" s="6" t="s">
        <v>23</v>
      </c>
      <c r="M948" s="3" t="s">
        <v>32</v>
      </c>
      <c r="N948" s="3">
        <v>71</v>
      </c>
      <c r="O948" s="50" t="s">
        <v>18</v>
      </c>
    </row>
    <row r="949" spans="3:15" x14ac:dyDescent="0.25">
      <c r="C949" s="48">
        <v>28319</v>
      </c>
      <c r="D949" s="3" t="s">
        <v>36</v>
      </c>
      <c r="E949" s="3" t="s">
        <v>33</v>
      </c>
      <c r="F949" s="5">
        <v>60000</v>
      </c>
      <c r="G949" s="6">
        <v>1</v>
      </c>
      <c r="H949" s="3" t="s">
        <v>19</v>
      </c>
      <c r="I949" s="3" t="s">
        <v>14</v>
      </c>
      <c r="J949" s="3" t="s">
        <v>18</v>
      </c>
      <c r="K949" s="6">
        <v>1</v>
      </c>
      <c r="L949" s="6" t="s">
        <v>16</v>
      </c>
      <c r="M949" s="3" t="s">
        <v>24</v>
      </c>
      <c r="N949" s="3">
        <v>46</v>
      </c>
      <c r="O949" s="50" t="s">
        <v>15</v>
      </c>
    </row>
    <row r="950" spans="3:15" x14ac:dyDescent="0.25">
      <c r="C950" s="48">
        <v>28323</v>
      </c>
      <c r="D950" s="3" t="s">
        <v>36</v>
      </c>
      <c r="E950" s="3" t="s">
        <v>34</v>
      </c>
      <c r="F950" s="5">
        <v>70000</v>
      </c>
      <c r="G950" s="6">
        <v>0</v>
      </c>
      <c r="H950" s="3" t="s">
        <v>13</v>
      </c>
      <c r="I950" s="3" t="s">
        <v>21</v>
      </c>
      <c r="J950" s="3" t="s">
        <v>18</v>
      </c>
      <c r="K950" s="6">
        <v>2</v>
      </c>
      <c r="L950" s="6" t="s">
        <v>23</v>
      </c>
      <c r="M950" s="3" t="s">
        <v>24</v>
      </c>
      <c r="N950" s="3">
        <v>43</v>
      </c>
      <c r="O950" s="50" t="s">
        <v>15</v>
      </c>
    </row>
    <row r="951" spans="3:15" x14ac:dyDescent="0.25">
      <c r="C951" s="48">
        <v>28379</v>
      </c>
      <c r="D951" s="3" t="s">
        <v>35</v>
      </c>
      <c r="E951" s="3" t="s">
        <v>34</v>
      </c>
      <c r="F951" s="5">
        <v>30000</v>
      </c>
      <c r="G951" s="6">
        <v>1</v>
      </c>
      <c r="H951" s="3" t="s">
        <v>13</v>
      </c>
      <c r="I951" s="3" t="s">
        <v>14</v>
      </c>
      <c r="J951" s="3" t="s">
        <v>15</v>
      </c>
      <c r="K951" s="6">
        <v>2</v>
      </c>
      <c r="L951" s="6" t="s">
        <v>16</v>
      </c>
      <c r="M951" s="3" t="s">
        <v>17</v>
      </c>
      <c r="N951" s="3">
        <v>40</v>
      </c>
      <c r="O951" s="50" t="s">
        <v>18</v>
      </c>
    </row>
    <row r="952" spans="3:15" x14ac:dyDescent="0.25">
      <c r="C952" s="48">
        <v>28380</v>
      </c>
      <c r="D952" s="3" t="s">
        <v>36</v>
      </c>
      <c r="E952" s="3" t="s">
        <v>33</v>
      </c>
      <c r="F952" s="5">
        <v>10000</v>
      </c>
      <c r="G952" s="6">
        <v>5</v>
      </c>
      <c r="H952" s="3" t="s">
        <v>29</v>
      </c>
      <c r="I952" s="3" t="s">
        <v>25</v>
      </c>
      <c r="J952" s="3" t="s">
        <v>18</v>
      </c>
      <c r="K952" s="6">
        <v>2</v>
      </c>
      <c r="L952" s="6" t="s">
        <v>16</v>
      </c>
      <c r="M952" s="3" t="s">
        <v>17</v>
      </c>
      <c r="N952" s="3">
        <v>41</v>
      </c>
      <c r="O952" s="50" t="s">
        <v>18</v>
      </c>
    </row>
    <row r="953" spans="3:15" x14ac:dyDescent="0.25">
      <c r="C953" s="48">
        <v>28395</v>
      </c>
      <c r="D953" s="3" t="s">
        <v>36</v>
      </c>
      <c r="E953" s="3" t="s">
        <v>34</v>
      </c>
      <c r="F953" s="5">
        <v>40000</v>
      </c>
      <c r="G953" s="6">
        <v>0</v>
      </c>
      <c r="H953" s="3" t="s">
        <v>13</v>
      </c>
      <c r="I953" s="3" t="s">
        <v>21</v>
      </c>
      <c r="J953" s="3" t="s">
        <v>18</v>
      </c>
      <c r="K953" s="6">
        <v>0</v>
      </c>
      <c r="L953" s="6" t="s">
        <v>16</v>
      </c>
      <c r="M953" s="3" t="s">
        <v>17</v>
      </c>
      <c r="N953" s="3">
        <v>39</v>
      </c>
      <c r="O953" s="50" t="s">
        <v>15</v>
      </c>
    </row>
    <row r="954" spans="3:15" x14ac:dyDescent="0.25">
      <c r="C954" s="48">
        <v>28412</v>
      </c>
      <c r="D954" s="3" t="s">
        <v>36</v>
      </c>
      <c r="E954" s="3" t="s">
        <v>34</v>
      </c>
      <c r="F954" s="5">
        <v>20000</v>
      </c>
      <c r="G954" s="6">
        <v>0</v>
      </c>
      <c r="H954" s="3" t="s">
        <v>27</v>
      </c>
      <c r="I954" s="3" t="s">
        <v>25</v>
      </c>
      <c r="J954" s="3" t="s">
        <v>18</v>
      </c>
      <c r="K954" s="6">
        <v>1</v>
      </c>
      <c r="L954" s="6" t="s">
        <v>22</v>
      </c>
      <c r="M954" s="3" t="s">
        <v>17</v>
      </c>
      <c r="N954" s="3">
        <v>29</v>
      </c>
      <c r="O954" s="50" t="s">
        <v>18</v>
      </c>
    </row>
    <row r="955" spans="3:15" x14ac:dyDescent="0.25">
      <c r="C955" s="48">
        <v>28436</v>
      </c>
      <c r="D955" s="3" t="s">
        <v>36</v>
      </c>
      <c r="E955" s="3" t="s">
        <v>34</v>
      </c>
      <c r="F955" s="5">
        <v>30000</v>
      </c>
      <c r="G955" s="6">
        <v>0</v>
      </c>
      <c r="H955" s="3" t="s">
        <v>19</v>
      </c>
      <c r="I955" s="3" t="s">
        <v>20</v>
      </c>
      <c r="J955" s="3" t="s">
        <v>18</v>
      </c>
      <c r="K955" s="6">
        <v>1</v>
      </c>
      <c r="L955" s="6" t="s">
        <v>16</v>
      </c>
      <c r="M955" s="3" t="s">
        <v>17</v>
      </c>
      <c r="N955" s="3">
        <v>30</v>
      </c>
      <c r="O955" s="50" t="s">
        <v>15</v>
      </c>
    </row>
    <row r="956" spans="3:15" x14ac:dyDescent="0.25">
      <c r="C956" s="48">
        <v>28468</v>
      </c>
      <c r="D956" s="3" t="s">
        <v>35</v>
      </c>
      <c r="E956" s="3" t="s">
        <v>33</v>
      </c>
      <c r="F956" s="5">
        <v>10000</v>
      </c>
      <c r="G956" s="6">
        <v>2</v>
      </c>
      <c r="H956" s="3" t="s">
        <v>19</v>
      </c>
      <c r="I956" s="3" t="s">
        <v>25</v>
      </c>
      <c r="J956" s="3" t="s">
        <v>15</v>
      </c>
      <c r="K956" s="6">
        <v>0</v>
      </c>
      <c r="L956" s="6" t="s">
        <v>26</v>
      </c>
      <c r="M956" s="3" t="s">
        <v>17</v>
      </c>
      <c r="N956" s="3">
        <v>51</v>
      </c>
      <c r="O956" s="50" t="s">
        <v>18</v>
      </c>
    </row>
    <row r="957" spans="3:15" x14ac:dyDescent="0.25">
      <c r="C957" s="48">
        <v>28488</v>
      </c>
      <c r="D957" s="3" t="s">
        <v>36</v>
      </c>
      <c r="E957" s="3" t="s">
        <v>34</v>
      </c>
      <c r="F957" s="5">
        <v>20000</v>
      </c>
      <c r="G957" s="6">
        <v>0</v>
      </c>
      <c r="H957" s="3" t="s">
        <v>19</v>
      </c>
      <c r="I957" s="3" t="s">
        <v>25</v>
      </c>
      <c r="J957" s="3" t="s">
        <v>15</v>
      </c>
      <c r="K957" s="6">
        <v>0</v>
      </c>
      <c r="L957" s="6" t="s">
        <v>16</v>
      </c>
      <c r="M957" s="3" t="s">
        <v>24</v>
      </c>
      <c r="N957" s="3">
        <v>28</v>
      </c>
      <c r="O957" s="50" t="s">
        <v>15</v>
      </c>
    </row>
    <row r="958" spans="3:15" x14ac:dyDescent="0.25">
      <c r="C958" s="48">
        <v>28521</v>
      </c>
      <c r="D958" s="3" t="s">
        <v>36</v>
      </c>
      <c r="E958" s="3" t="s">
        <v>34</v>
      </c>
      <c r="F958" s="5">
        <v>40000</v>
      </c>
      <c r="G958" s="6">
        <v>0</v>
      </c>
      <c r="H958" s="3" t="s">
        <v>31</v>
      </c>
      <c r="I958" s="3" t="s">
        <v>20</v>
      </c>
      <c r="J958" s="3" t="s">
        <v>18</v>
      </c>
      <c r="K958" s="6">
        <v>0</v>
      </c>
      <c r="L958" s="6" t="s">
        <v>16</v>
      </c>
      <c r="M958" s="3" t="s">
        <v>17</v>
      </c>
      <c r="N958" s="3">
        <v>36</v>
      </c>
      <c r="O958" s="50" t="s">
        <v>15</v>
      </c>
    </row>
    <row r="959" spans="3:15" x14ac:dyDescent="0.25">
      <c r="C959" s="48">
        <v>28564</v>
      </c>
      <c r="D959" s="3" t="s">
        <v>36</v>
      </c>
      <c r="E959" s="3" t="s">
        <v>33</v>
      </c>
      <c r="F959" s="5">
        <v>40000</v>
      </c>
      <c r="G959" s="6">
        <v>2</v>
      </c>
      <c r="H959" s="3" t="s">
        <v>19</v>
      </c>
      <c r="I959" s="3" t="s">
        <v>20</v>
      </c>
      <c r="J959" s="3" t="s">
        <v>15</v>
      </c>
      <c r="K959" s="6">
        <v>0</v>
      </c>
      <c r="L959" s="6" t="s">
        <v>26</v>
      </c>
      <c r="M959" s="3" t="s">
        <v>17</v>
      </c>
      <c r="N959" s="3">
        <v>33</v>
      </c>
      <c r="O959" s="50" t="s">
        <v>15</v>
      </c>
    </row>
    <row r="960" spans="3:15" x14ac:dyDescent="0.25">
      <c r="C960" s="48">
        <v>28580</v>
      </c>
      <c r="D960" s="3" t="s">
        <v>35</v>
      </c>
      <c r="E960" s="3" t="s">
        <v>33</v>
      </c>
      <c r="F960" s="5">
        <v>80000</v>
      </c>
      <c r="G960" s="6">
        <v>0</v>
      </c>
      <c r="H960" s="3" t="s">
        <v>31</v>
      </c>
      <c r="I960" s="3" t="s">
        <v>14</v>
      </c>
      <c r="J960" s="3" t="s">
        <v>15</v>
      </c>
      <c r="K960" s="6">
        <v>0</v>
      </c>
      <c r="L960" s="6" t="s">
        <v>26</v>
      </c>
      <c r="M960" s="3" t="s">
        <v>32</v>
      </c>
      <c r="N960" s="3">
        <v>40</v>
      </c>
      <c r="O960" s="50" t="s">
        <v>15</v>
      </c>
    </row>
    <row r="961" spans="3:15" x14ac:dyDescent="0.25">
      <c r="C961" s="48">
        <v>28609</v>
      </c>
      <c r="D961" s="3" t="s">
        <v>35</v>
      </c>
      <c r="E961" s="3" t="s">
        <v>34</v>
      </c>
      <c r="F961" s="5">
        <v>30000</v>
      </c>
      <c r="G961" s="6">
        <v>2</v>
      </c>
      <c r="H961" s="3" t="s">
        <v>27</v>
      </c>
      <c r="I961" s="3" t="s">
        <v>14</v>
      </c>
      <c r="J961" s="3" t="s">
        <v>18</v>
      </c>
      <c r="K961" s="6">
        <v>2</v>
      </c>
      <c r="L961" s="6" t="s">
        <v>16</v>
      </c>
      <c r="M961" s="3" t="s">
        <v>32</v>
      </c>
      <c r="N961" s="3">
        <v>49</v>
      </c>
      <c r="O961" s="50" t="s">
        <v>18</v>
      </c>
    </row>
    <row r="962" spans="3:15" x14ac:dyDescent="0.25">
      <c r="C962" s="48">
        <v>28625</v>
      </c>
      <c r="D962" s="3" t="s">
        <v>36</v>
      </c>
      <c r="E962" s="3" t="s">
        <v>34</v>
      </c>
      <c r="F962" s="5">
        <v>40000</v>
      </c>
      <c r="G962" s="6">
        <v>2</v>
      </c>
      <c r="H962" s="3" t="s">
        <v>19</v>
      </c>
      <c r="I962" s="3" t="s">
        <v>20</v>
      </c>
      <c r="J962" s="3" t="s">
        <v>18</v>
      </c>
      <c r="K962" s="6">
        <v>1</v>
      </c>
      <c r="L962" s="6" t="s">
        <v>26</v>
      </c>
      <c r="M962" s="3" t="s">
        <v>32</v>
      </c>
      <c r="N962" s="3">
        <v>47</v>
      </c>
      <c r="O962" s="50" t="s">
        <v>15</v>
      </c>
    </row>
    <row r="963" spans="3:15" x14ac:dyDescent="0.25">
      <c r="C963" s="48">
        <v>28657</v>
      </c>
      <c r="D963" s="3" t="s">
        <v>36</v>
      </c>
      <c r="E963" s="3" t="s">
        <v>34</v>
      </c>
      <c r="F963" s="5">
        <v>60000</v>
      </c>
      <c r="G963" s="6">
        <v>2</v>
      </c>
      <c r="H963" s="3" t="s">
        <v>13</v>
      </c>
      <c r="I963" s="3" t="s">
        <v>14</v>
      </c>
      <c r="J963" s="3" t="s">
        <v>15</v>
      </c>
      <c r="K963" s="6">
        <v>0</v>
      </c>
      <c r="L963" s="6" t="s">
        <v>22</v>
      </c>
      <c r="M963" s="3" t="s">
        <v>32</v>
      </c>
      <c r="N963" s="3">
        <v>36</v>
      </c>
      <c r="O963" s="50" t="s">
        <v>15</v>
      </c>
    </row>
    <row r="964" spans="3:15" x14ac:dyDescent="0.25">
      <c r="C964" s="48">
        <v>28667</v>
      </c>
      <c r="D964" s="3" t="s">
        <v>36</v>
      </c>
      <c r="E964" s="3" t="s">
        <v>34</v>
      </c>
      <c r="F964" s="5">
        <v>70000</v>
      </c>
      <c r="G964" s="6">
        <v>2</v>
      </c>
      <c r="H964" s="3" t="s">
        <v>13</v>
      </c>
      <c r="I964" s="3" t="s">
        <v>14</v>
      </c>
      <c r="J964" s="3" t="s">
        <v>18</v>
      </c>
      <c r="K964" s="6">
        <v>1</v>
      </c>
      <c r="L964" s="6" t="s">
        <v>16</v>
      </c>
      <c r="M964" s="3" t="s">
        <v>32</v>
      </c>
      <c r="N964" s="3">
        <v>37</v>
      </c>
      <c r="O964" s="50" t="s">
        <v>15</v>
      </c>
    </row>
    <row r="965" spans="3:15" x14ac:dyDescent="0.25">
      <c r="C965" s="48">
        <v>28672</v>
      </c>
      <c r="D965" s="3" t="s">
        <v>36</v>
      </c>
      <c r="E965" s="3" t="s">
        <v>34</v>
      </c>
      <c r="F965" s="5">
        <v>70000</v>
      </c>
      <c r="G965" s="6">
        <v>4</v>
      </c>
      <c r="H965" s="3" t="s">
        <v>31</v>
      </c>
      <c r="I965" s="3" t="s">
        <v>21</v>
      </c>
      <c r="J965" s="3" t="s">
        <v>15</v>
      </c>
      <c r="K965" s="6">
        <v>0</v>
      </c>
      <c r="L965" s="6" t="s">
        <v>22</v>
      </c>
      <c r="M965" s="3" t="s">
        <v>32</v>
      </c>
      <c r="N965" s="3">
        <v>35</v>
      </c>
      <c r="O965" s="50" t="s">
        <v>15</v>
      </c>
    </row>
    <row r="966" spans="3:15" x14ac:dyDescent="0.25">
      <c r="C966" s="48">
        <v>28683</v>
      </c>
      <c r="D966" s="3" t="s">
        <v>36</v>
      </c>
      <c r="E966" s="3" t="s">
        <v>33</v>
      </c>
      <c r="F966" s="5">
        <v>10000</v>
      </c>
      <c r="G966" s="6">
        <v>1</v>
      </c>
      <c r="H966" s="3" t="s">
        <v>27</v>
      </c>
      <c r="I966" s="3" t="s">
        <v>25</v>
      </c>
      <c r="J966" s="3" t="s">
        <v>18</v>
      </c>
      <c r="K966" s="6">
        <v>1</v>
      </c>
      <c r="L966" s="6" t="s">
        <v>23</v>
      </c>
      <c r="M966" s="3" t="s">
        <v>17</v>
      </c>
      <c r="N966" s="3">
        <v>35</v>
      </c>
      <c r="O966" s="50" t="s">
        <v>15</v>
      </c>
    </row>
    <row r="967" spans="3:15" x14ac:dyDescent="0.25">
      <c r="C967" s="48">
        <v>28729</v>
      </c>
      <c r="D967" s="3" t="s">
        <v>36</v>
      </c>
      <c r="E967" s="3" t="s">
        <v>33</v>
      </c>
      <c r="F967" s="5">
        <v>20000</v>
      </c>
      <c r="G967" s="6">
        <v>0</v>
      </c>
      <c r="H967" s="3" t="s">
        <v>29</v>
      </c>
      <c r="I967" s="3" t="s">
        <v>25</v>
      </c>
      <c r="J967" s="3" t="s">
        <v>15</v>
      </c>
      <c r="K967" s="6">
        <v>2</v>
      </c>
      <c r="L967" s="6" t="s">
        <v>26</v>
      </c>
      <c r="M967" s="3" t="s">
        <v>17</v>
      </c>
      <c r="N967" s="3">
        <v>26</v>
      </c>
      <c r="O967" s="50" t="s">
        <v>15</v>
      </c>
    </row>
    <row r="968" spans="3:15" x14ac:dyDescent="0.25">
      <c r="C968" s="48">
        <v>28758</v>
      </c>
      <c r="D968" s="3" t="s">
        <v>35</v>
      </c>
      <c r="E968" s="3" t="s">
        <v>34</v>
      </c>
      <c r="F968" s="5">
        <v>40000</v>
      </c>
      <c r="G968" s="6">
        <v>2</v>
      </c>
      <c r="H968" s="3" t="s">
        <v>19</v>
      </c>
      <c r="I968" s="3" t="s">
        <v>20</v>
      </c>
      <c r="J968" s="3" t="s">
        <v>15</v>
      </c>
      <c r="K968" s="6">
        <v>1</v>
      </c>
      <c r="L968" s="6" t="s">
        <v>26</v>
      </c>
      <c r="M968" s="3" t="s">
        <v>17</v>
      </c>
      <c r="N968" s="3">
        <v>35</v>
      </c>
      <c r="O968" s="50" t="s">
        <v>15</v>
      </c>
    </row>
    <row r="969" spans="3:15" x14ac:dyDescent="0.25">
      <c r="C969" s="48">
        <v>28799</v>
      </c>
      <c r="D969" s="3" t="s">
        <v>36</v>
      </c>
      <c r="E969" s="3" t="s">
        <v>33</v>
      </c>
      <c r="F969" s="5">
        <v>40000</v>
      </c>
      <c r="G969" s="6">
        <v>2</v>
      </c>
      <c r="H969" s="3" t="s">
        <v>19</v>
      </c>
      <c r="I969" s="3" t="s">
        <v>20</v>
      </c>
      <c r="J969" s="3" t="s">
        <v>18</v>
      </c>
      <c r="K969" s="6">
        <v>1</v>
      </c>
      <c r="L969" s="6" t="s">
        <v>26</v>
      </c>
      <c r="M969" s="3" t="s">
        <v>32</v>
      </c>
      <c r="N969" s="3">
        <v>47</v>
      </c>
      <c r="O969" s="50" t="s">
        <v>15</v>
      </c>
    </row>
    <row r="970" spans="3:15" x14ac:dyDescent="0.25">
      <c r="C970" s="48">
        <v>28815</v>
      </c>
      <c r="D970" s="3" t="s">
        <v>35</v>
      </c>
      <c r="E970" s="3" t="s">
        <v>33</v>
      </c>
      <c r="F970" s="5">
        <v>50000</v>
      </c>
      <c r="G970" s="6">
        <v>1</v>
      </c>
      <c r="H970" s="3" t="s">
        <v>31</v>
      </c>
      <c r="I970" s="3" t="s">
        <v>14</v>
      </c>
      <c r="J970" s="3" t="s">
        <v>15</v>
      </c>
      <c r="K970" s="6">
        <v>0</v>
      </c>
      <c r="L970" s="6" t="s">
        <v>16</v>
      </c>
      <c r="M970" s="3" t="s">
        <v>32</v>
      </c>
      <c r="N970" s="3">
        <v>35</v>
      </c>
      <c r="O970" s="50" t="s">
        <v>18</v>
      </c>
    </row>
    <row r="971" spans="3:15" x14ac:dyDescent="0.25">
      <c r="C971" s="48">
        <v>28858</v>
      </c>
      <c r="D971" s="3" t="s">
        <v>36</v>
      </c>
      <c r="E971" s="3" t="s">
        <v>34</v>
      </c>
      <c r="F971" s="5">
        <v>80000</v>
      </c>
      <c r="G971" s="6">
        <v>3</v>
      </c>
      <c r="H971" s="3" t="s">
        <v>13</v>
      </c>
      <c r="I971" s="3" t="s">
        <v>14</v>
      </c>
      <c r="J971" s="3" t="s">
        <v>15</v>
      </c>
      <c r="K971" s="6">
        <v>0</v>
      </c>
      <c r="L971" s="6" t="s">
        <v>22</v>
      </c>
      <c r="M971" s="3" t="s">
        <v>32</v>
      </c>
      <c r="N971" s="3">
        <v>40</v>
      </c>
      <c r="O971" s="50" t="s">
        <v>18</v>
      </c>
    </row>
    <row r="972" spans="3:15" x14ac:dyDescent="0.25">
      <c r="C972" s="48">
        <v>28906</v>
      </c>
      <c r="D972" s="3" t="s">
        <v>35</v>
      </c>
      <c r="E972" s="3" t="s">
        <v>34</v>
      </c>
      <c r="F972" s="5">
        <v>80000</v>
      </c>
      <c r="G972" s="6">
        <v>4</v>
      </c>
      <c r="H972" s="3" t="s">
        <v>27</v>
      </c>
      <c r="I972" s="3" t="s">
        <v>21</v>
      </c>
      <c r="J972" s="3" t="s">
        <v>15</v>
      </c>
      <c r="K972" s="6">
        <v>2</v>
      </c>
      <c r="L972" s="6" t="s">
        <v>30</v>
      </c>
      <c r="M972" s="3" t="s">
        <v>17</v>
      </c>
      <c r="N972" s="3">
        <v>54</v>
      </c>
      <c r="O972" s="50" t="s">
        <v>18</v>
      </c>
    </row>
    <row r="973" spans="3:15" x14ac:dyDescent="0.25">
      <c r="C973" s="48">
        <v>28915</v>
      </c>
      <c r="D973" s="3" t="s">
        <v>36</v>
      </c>
      <c r="E973" s="3" t="s">
        <v>34</v>
      </c>
      <c r="F973" s="5">
        <v>80000</v>
      </c>
      <c r="G973" s="6">
        <v>5</v>
      </c>
      <c r="H973" s="3" t="s">
        <v>27</v>
      </c>
      <c r="I973" s="3" t="s">
        <v>28</v>
      </c>
      <c r="J973" s="3" t="s">
        <v>15</v>
      </c>
      <c r="K973" s="6">
        <v>3</v>
      </c>
      <c r="L973" s="6" t="s">
        <v>30</v>
      </c>
      <c r="M973" s="3" t="s">
        <v>17</v>
      </c>
      <c r="N973" s="3">
        <v>57</v>
      </c>
      <c r="O973" s="50" t="s">
        <v>18</v>
      </c>
    </row>
    <row r="974" spans="3:15" x14ac:dyDescent="0.25">
      <c r="C974" s="48">
        <v>28918</v>
      </c>
      <c r="D974" s="3" t="s">
        <v>35</v>
      </c>
      <c r="E974" s="3" t="s">
        <v>33</v>
      </c>
      <c r="F974" s="5">
        <v>130000</v>
      </c>
      <c r="G974" s="6">
        <v>4</v>
      </c>
      <c r="H974" s="3" t="s">
        <v>27</v>
      </c>
      <c r="I974" s="3" t="s">
        <v>28</v>
      </c>
      <c r="J974" s="3" t="s">
        <v>18</v>
      </c>
      <c r="K974" s="6">
        <v>4</v>
      </c>
      <c r="L974" s="6" t="s">
        <v>30</v>
      </c>
      <c r="M974" s="3" t="s">
        <v>17</v>
      </c>
      <c r="N974" s="3">
        <v>58</v>
      </c>
      <c r="O974" s="50" t="s">
        <v>18</v>
      </c>
    </row>
    <row r="975" spans="3:15" x14ac:dyDescent="0.25">
      <c r="C975" s="48">
        <v>28957</v>
      </c>
      <c r="D975" s="3" t="s">
        <v>36</v>
      </c>
      <c r="E975" s="3" t="s">
        <v>33</v>
      </c>
      <c r="F975" s="5">
        <v>120000</v>
      </c>
      <c r="G975" s="6">
        <v>0</v>
      </c>
      <c r="H975" s="3" t="s">
        <v>29</v>
      </c>
      <c r="I975" s="3" t="s">
        <v>21</v>
      </c>
      <c r="J975" s="3" t="s">
        <v>15</v>
      </c>
      <c r="K975" s="6">
        <v>4</v>
      </c>
      <c r="L975" s="6" t="s">
        <v>30</v>
      </c>
      <c r="M975" s="3" t="s">
        <v>24</v>
      </c>
      <c r="N975" s="3">
        <v>34</v>
      </c>
      <c r="O975" s="50" t="s">
        <v>15</v>
      </c>
    </row>
    <row r="976" spans="3:15" x14ac:dyDescent="0.25">
      <c r="C976" s="48">
        <v>28972</v>
      </c>
      <c r="D976" s="3" t="s">
        <v>36</v>
      </c>
      <c r="E976" s="3" t="s">
        <v>33</v>
      </c>
      <c r="F976" s="5">
        <v>60000</v>
      </c>
      <c r="G976" s="6">
        <v>3</v>
      </c>
      <c r="H976" s="3" t="s">
        <v>31</v>
      </c>
      <c r="I976" s="3" t="s">
        <v>28</v>
      </c>
      <c r="J976" s="3" t="s">
        <v>15</v>
      </c>
      <c r="K976" s="6">
        <v>2</v>
      </c>
      <c r="L976" s="6" t="s">
        <v>30</v>
      </c>
      <c r="M976" s="3" t="s">
        <v>32</v>
      </c>
      <c r="N976" s="3">
        <v>66</v>
      </c>
      <c r="O976" s="50" t="s">
        <v>18</v>
      </c>
    </row>
    <row r="977" spans="3:15" x14ac:dyDescent="0.25">
      <c r="C977" s="48">
        <v>28997</v>
      </c>
      <c r="D977" s="3" t="s">
        <v>36</v>
      </c>
      <c r="E977" s="3" t="s">
        <v>34</v>
      </c>
      <c r="F977" s="5">
        <v>40000</v>
      </c>
      <c r="G977" s="6">
        <v>2</v>
      </c>
      <c r="H977" s="3" t="s">
        <v>27</v>
      </c>
      <c r="I977" s="3" t="s">
        <v>21</v>
      </c>
      <c r="J977" s="3" t="s">
        <v>18</v>
      </c>
      <c r="K977" s="6">
        <v>1</v>
      </c>
      <c r="L977" s="6" t="s">
        <v>22</v>
      </c>
      <c r="M977" s="3" t="s">
        <v>32</v>
      </c>
      <c r="N977" s="3">
        <v>58</v>
      </c>
      <c r="O977" s="50" t="s">
        <v>15</v>
      </c>
    </row>
    <row r="978" spans="3:15" x14ac:dyDescent="0.25">
      <c r="C978" s="48">
        <v>29030</v>
      </c>
      <c r="D978" s="3" t="s">
        <v>35</v>
      </c>
      <c r="E978" s="3" t="s">
        <v>34</v>
      </c>
      <c r="F978" s="5">
        <v>70000</v>
      </c>
      <c r="G978" s="6">
        <v>2</v>
      </c>
      <c r="H978" s="3" t="s">
        <v>29</v>
      </c>
      <c r="I978" s="3" t="s">
        <v>14</v>
      </c>
      <c r="J978" s="3" t="s">
        <v>15</v>
      </c>
      <c r="K978" s="6">
        <v>2</v>
      </c>
      <c r="L978" s="6" t="s">
        <v>30</v>
      </c>
      <c r="M978" s="3" t="s">
        <v>32</v>
      </c>
      <c r="N978" s="3">
        <v>54</v>
      </c>
      <c r="O978" s="50" t="s">
        <v>18</v>
      </c>
    </row>
    <row r="979" spans="3:15" x14ac:dyDescent="0.25">
      <c r="C979" s="48">
        <v>29037</v>
      </c>
      <c r="D979" s="3" t="s">
        <v>35</v>
      </c>
      <c r="E979" s="3" t="s">
        <v>34</v>
      </c>
      <c r="F979" s="5">
        <v>60000</v>
      </c>
      <c r="G979" s="6">
        <v>0</v>
      </c>
      <c r="H979" s="3" t="s">
        <v>31</v>
      </c>
      <c r="I979" s="3" t="s">
        <v>21</v>
      </c>
      <c r="J979" s="3" t="s">
        <v>18</v>
      </c>
      <c r="K979" s="6">
        <v>0</v>
      </c>
      <c r="L979" s="6" t="s">
        <v>16</v>
      </c>
      <c r="M979" s="3" t="s">
        <v>32</v>
      </c>
      <c r="N979" s="3">
        <v>39</v>
      </c>
      <c r="O979" s="50" t="s">
        <v>18</v>
      </c>
    </row>
    <row r="980" spans="3:15" x14ac:dyDescent="0.25">
      <c r="C980" s="48">
        <v>29048</v>
      </c>
      <c r="D980" s="3" t="s">
        <v>36</v>
      </c>
      <c r="E980" s="3" t="s">
        <v>34</v>
      </c>
      <c r="F980" s="5">
        <v>110000</v>
      </c>
      <c r="G980" s="6">
        <v>2</v>
      </c>
      <c r="H980" s="3" t="s">
        <v>13</v>
      </c>
      <c r="I980" s="3" t="s">
        <v>28</v>
      </c>
      <c r="J980" s="3" t="s">
        <v>18</v>
      </c>
      <c r="K980" s="6">
        <v>3</v>
      </c>
      <c r="L980" s="6" t="s">
        <v>16</v>
      </c>
      <c r="M980" s="3" t="s">
        <v>32</v>
      </c>
      <c r="N980" s="3">
        <v>37</v>
      </c>
      <c r="O980" s="50" t="s">
        <v>15</v>
      </c>
    </row>
    <row r="981" spans="3:15" x14ac:dyDescent="0.25">
      <c r="C981" s="48">
        <v>29052</v>
      </c>
      <c r="D981" s="3" t="s">
        <v>36</v>
      </c>
      <c r="E981" s="3" t="s">
        <v>34</v>
      </c>
      <c r="F981" s="5">
        <v>40000</v>
      </c>
      <c r="G981" s="6">
        <v>0</v>
      </c>
      <c r="H981" s="3" t="s">
        <v>19</v>
      </c>
      <c r="I981" s="3" t="s">
        <v>14</v>
      </c>
      <c r="J981" s="3" t="s">
        <v>15</v>
      </c>
      <c r="K981" s="6">
        <v>1</v>
      </c>
      <c r="L981" s="6" t="s">
        <v>23</v>
      </c>
      <c r="M981" s="3" t="s">
        <v>32</v>
      </c>
      <c r="N981" s="3">
        <v>27</v>
      </c>
      <c r="O981" s="50" t="s">
        <v>18</v>
      </c>
    </row>
    <row r="982" spans="3:15" x14ac:dyDescent="0.25">
      <c r="C982" s="48">
        <v>29094</v>
      </c>
      <c r="D982" s="3" t="s">
        <v>35</v>
      </c>
      <c r="E982" s="3" t="s">
        <v>34</v>
      </c>
      <c r="F982" s="5">
        <v>30000</v>
      </c>
      <c r="G982" s="6">
        <v>3</v>
      </c>
      <c r="H982" s="3" t="s">
        <v>27</v>
      </c>
      <c r="I982" s="3" t="s">
        <v>14</v>
      </c>
      <c r="J982" s="3" t="s">
        <v>15</v>
      </c>
      <c r="K982" s="6">
        <v>2</v>
      </c>
      <c r="L982" s="6" t="s">
        <v>23</v>
      </c>
      <c r="M982" s="3" t="s">
        <v>24</v>
      </c>
      <c r="N982" s="3">
        <v>54</v>
      </c>
      <c r="O982" s="50" t="s">
        <v>15</v>
      </c>
    </row>
    <row r="983" spans="3:15" x14ac:dyDescent="0.25">
      <c r="C983" s="48">
        <v>29097</v>
      </c>
      <c r="D983" s="3" t="s">
        <v>36</v>
      </c>
      <c r="E983" s="3" t="s">
        <v>33</v>
      </c>
      <c r="F983" s="5">
        <v>40000</v>
      </c>
      <c r="G983" s="6">
        <v>2</v>
      </c>
      <c r="H983" s="3" t="s">
        <v>19</v>
      </c>
      <c r="I983" s="3" t="s">
        <v>14</v>
      </c>
      <c r="J983" s="3" t="s">
        <v>15</v>
      </c>
      <c r="K983" s="6">
        <v>2</v>
      </c>
      <c r="L983" s="6" t="s">
        <v>23</v>
      </c>
      <c r="M983" s="3" t="s">
        <v>24</v>
      </c>
      <c r="N983" s="3">
        <v>52</v>
      </c>
      <c r="O983" s="50" t="s">
        <v>15</v>
      </c>
    </row>
    <row r="984" spans="3:15" x14ac:dyDescent="0.25">
      <c r="C984" s="48">
        <v>29106</v>
      </c>
      <c r="D984" s="3" t="s">
        <v>36</v>
      </c>
      <c r="E984" s="3" t="s">
        <v>34</v>
      </c>
      <c r="F984" s="5">
        <v>40000</v>
      </c>
      <c r="G984" s="6">
        <v>0</v>
      </c>
      <c r="H984" s="3" t="s">
        <v>27</v>
      </c>
      <c r="I984" s="3" t="s">
        <v>14</v>
      </c>
      <c r="J984" s="3" t="s">
        <v>18</v>
      </c>
      <c r="K984" s="6">
        <v>2</v>
      </c>
      <c r="L984" s="6" t="s">
        <v>26</v>
      </c>
      <c r="M984" s="3" t="s">
        <v>32</v>
      </c>
      <c r="N984" s="3">
        <v>31</v>
      </c>
      <c r="O984" s="50" t="s">
        <v>15</v>
      </c>
    </row>
    <row r="985" spans="3:15" x14ac:dyDescent="0.25">
      <c r="C985" s="48">
        <v>29112</v>
      </c>
      <c r="D985" s="3" t="s">
        <v>36</v>
      </c>
      <c r="E985" s="3" t="s">
        <v>34</v>
      </c>
      <c r="F985" s="5">
        <v>60000</v>
      </c>
      <c r="G985" s="6">
        <v>0</v>
      </c>
      <c r="H985" s="3" t="s">
        <v>19</v>
      </c>
      <c r="I985" s="3" t="s">
        <v>21</v>
      </c>
      <c r="J985" s="3" t="s">
        <v>18</v>
      </c>
      <c r="K985" s="6">
        <v>2</v>
      </c>
      <c r="L985" s="6" t="s">
        <v>26</v>
      </c>
      <c r="M985" s="3" t="s">
        <v>32</v>
      </c>
      <c r="N985" s="3">
        <v>30</v>
      </c>
      <c r="O985" s="50" t="s">
        <v>18</v>
      </c>
    </row>
    <row r="986" spans="3:15" x14ac:dyDescent="0.25">
      <c r="C986" s="48">
        <v>29117</v>
      </c>
      <c r="D986" s="3" t="s">
        <v>36</v>
      </c>
      <c r="E986" s="3" t="s">
        <v>34</v>
      </c>
      <c r="F986" s="5">
        <v>100000</v>
      </c>
      <c r="G986" s="6">
        <v>1</v>
      </c>
      <c r="H986" s="3" t="s">
        <v>13</v>
      </c>
      <c r="I986" s="3" t="s">
        <v>28</v>
      </c>
      <c r="J986" s="3" t="s">
        <v>18</v>
      </c>
      <c r="K986" s="6">
        <v>3</v>
      </c>
      <c r="L986" s="6" t="s">
        <v>16</v>
      </c>
      <c r="M986" s="3" t="s">
        <v>24</v>
      </c>
      <c r="N986" s="3">
        <v>48</v>
      </c>
      <c r="O986" s="50" t="s">
        <v>18</v>
      </c>
    </row>
    <row r="987" spans="3:15" x14ac:dyDescent="0.25">
      <c r="C987" s="48">
        <v>29120</v>
      </c>
      <c r="D987" s="3" t="s">
        <v>36</v>
      </c>
      <c r="E987" s="3" t="s">
        <v>33</v>
      </c>
      <c r="F987" s="5">
        <v>100000</v>
      </c>
      <c r="G987" s="6">
        <v>1</v>
      </c>
      <c r="H987" s="3" t="s">
        <v>13</v>
      </c>
      <c r="I987" s="3" t="s">
        <v>28</v>
      </c>
      <c r="J987" s="3" t="s">
        <v>15</v>
      </c>
      <c r="K987" s="6">
        <v>4</v>
      </c>
      <c r="L987" s="6" t="s">
        <v>22</v>
      </c>
      <c r="M987" s="3" t="s">
        <v>24</v>
      </c>
      <c r="N987" s="3">
        <v>48</v>
      </c>
      <c r="O987" s="50" t="s">
        <v>18</v>
      </c>
    </row>
    <row r="988" spans="3:15" x14ac:dyDescent="0.25">
      <c r="C988" s="48">
        <v>29132</v>
      </c>
      <c r="D988" s="3" t="s">
        <v>36</v>
      </c>
      <c r="E988" s="3" t="s">
        <v>33</v>
      </c>
      <c r="F988" s="5">
        <v>40000</v>
      </c>
      <c r="G988" s="6">
        <v>0</v>
      </c>
      <c r="H988" s="3" t="s">
        <v>13</v>
      </c>
      <c r="I988" s="3" t="s">
        <v>21</v>
      </c>
      <c r="J988" s="3" t="s">
        <v>15</v>
      </c>
      <c r="K988" s="6">
        <v>1</v>
      </c>
      <c r="L988" s="6" t="s">
        <v>22</v>
      </c>
      <c r="M988" s="3" t="s">
        <v>32</v>
      </c>
      <c r="N988" s="3">
        <v>42</v>
      </c>
      <c r="O988" s="50" t="s">
        <v>15</v>
      </c>
    </row>
    <row r="989" spans="3:15" x14ac:dyDescent="0.25">
      <c r="C989" s="48">
        <v>29133</v>
      </c>
      <c r="D989" s="3" t="s">
        <v>36</v>
      </c>
      <c r="E989" s="3" t="s">
        <v>33</v>
      </c>
      <c r="F989" s="5">
        <v>60000</v>
      </c>
      <c r="G989" s="6">
        <v>4</v>
      </c>
      <c r="H989" s="3" t="s">
        <v>13</v>
      </c>
      <c r="I989" s="3" t="s">
        <v>14</v>
      </c>
      <c r="J989" s="3" t="s">
        <v>18</v>
      </c>
      <c r="K989" s="6">
        <v>2</v>
      </c>
      <c r="L989" s="6" t="s">
        <v>16</v>
      </c>
      <c r="M989" s="3" t="s">
        <v>32</v>
      </c>
      <c r="N989" s="3">
        <v>42</v>
      </c>
      <c r="O989" s="50" t="s">
        <v>18</v>
      </c>
    </row>
    <row r="990" spans="3:15" x14ac:dyDescent="0.25">
      <c r="C990" s="48">
        <v>29134</v>
      </c>
      <c r="D990" s="3" t="s">
        <v>35</v>
      </c>
      <c r="E990" s="3" t="s">
        <v>34</v>
      </c>
      <c r="F990" s="5">
        <v>60000</v>
      </c>
      <c r="G990" s="6">
        <v>4</v>
      </c>
      <c r="H990" s="3" t="s">
        <v>13</v>
      </c>
      <c r="I990" s="3" t="s">
        <v>14</v>
      </c>
      <c r="J990" s="3" t="s">
        <v>18</v>
      </c>
      <c r="K990" s="6">
        <v>3</v>
      </c>
      <c r="L990" s="6" t="s">
        <v>30</v>
      </c>
      <c r="M990" s="3" t="s">
        <v>32</v>
      </c>
      <c r="N990" s="3">
        <v>42</v>
      </c>
      <c r="O990" s="50" t="s">
        <v>18</v>
      </c>
    </row>
    <row r="991" spans="3:15" x14ac:dyDescent="0.25">
      <c r="C991" s="48">
        <v>29143</v>
      </c>
      <c r="D991" s="3" t="s">
        <v>36</v>
      </c>
      <c r="E991" s="3" t="s">
        <v>33</v>
      </c>
      <c r="F991" s="5">
        <v>60000</v>
      </c>
      <c r="G991" s="6">
        <v>1</v>
      </c>
      <c r="H991" s="3" t="s">
        <v>13</v>
      </c>
      <c r="I991" s="3" t="s">
        <v>21</v>
      </c>
      <c r="J991" s="3" t="s">
        <v>18</v>
      </c>
      <c r="K991" s="6">
        <v>1</v>
      </c>
      <c r="L991" s="6" t="s">
        <v>16</v>
      </c>
      <c r="M991" s="3" t="s">
        <v>32</v>
      </c>
      <c r="N991" s="3">
        <v>44</v>
      </c>
      <c r="O991" s="50" t="s">
        <v>15</v>
      </c>
    </row>
    <row r="992" spans="3:15" x14ac:dyDescent="0.25">
      <c r="C992" s="48">
        <v>29181</v>
      </c>
      <c r="D992" s="3" t="s">
        <v>36</v>
      </c>
      <c r="E992" s="3" t="s">
        <v>33</v>
      </c>
      <c r="F992" s="5">
        <v>60000</v>
      </c>
      <c r="G992" s="6">
        <v>2</v>
      </c>
      <c r="H992" s="3" t="s">
        <v>13</v>
      </c>
      <c r="I992" s="3" t="s">
        <v>21</v>
      </c>
      <c r="J992" s="3" t="s">
        <v>18</v>
      </c>
      <c r="K992" s="6">
        <v>1</v>
      </c>
      <c r="L992" s="6" t="s">
        <v>16</v>
      </c>
      <c r="M992" s="3" t="s">
        <v>24</v>
      </c>
      <c r="N992" s="3">
        <v>38</v>
      </c>
      <c r="O992" s="50" t="s">
        <v>15</v>
      </c>
    </row>
    <row r="993" spans="3:15" x14ac:dyDescent="0.25">
      <c r="C993" s="48">
        <v>29191</v>
      </c>
      <c r="D993" s="3" t="s">
        <v>36</v>
      </c>
      <c r="E993" s="3" t="s">
        <v>33</v>
      </c>
      <c r="F993" s="5">
        <v>130000</v>
      </c>
      <c r="G993" s="6">
        <v>1</v>
      </c>
      <c r="H993" s="3" t="s">
        <v>31</v>
      </c>
      <c r="I993" s="3" t="s">
        <v>28</v>
      </c>
      <c r="J993" s="3" t="s">
        <v>18</v>
      </c>
      <c r="K993" s="6">
        <v>1</v>
      </c>
      <c r="L993" s="6" t="s">
        <v>16</v>
      </c>
      <c r="M993" s="3" t="s">
        <v>24</v>
      </c>
      <c r="N993" s="3">
        <v>36</v>
      </c>
      <c r="O993" s="50" t="s">
        <v>15</v>
      </c>
    </row>
    <row r="994" spans="3:15" x14ac:dyDescent="0.25">
      <c r="C994" s="48">
        <v>29231</v>
      </c>
      <c r="D994" s="3" t="s">
        <v>36</v>
      </c>
      <c r="E994" s="3" t="s">
        <v>34</v>
      </c>
      <c r="F994" s="5">
        <v>80000</v>
      </c>
      <c r="G994" s="6">
        <v>4</v>
      </c>
      <c r="H994" s="3" t="s">
        <v>19</v>
      </c>
      <c r="I994" s="3" t="s">
        <v>21</v>
      </c>
      <c r="J994" s="3" t="s">
        <v>18</v>
      </c>
      <c r="K994" s="6">
        <v>2</v>
      </c>
      <c r="L994" s="6" t="s">
        <v>16</v>
      </c>
      <c r="M994" s="3" t="s">
        <v>32</v>
      </c>
      <c r="N994" s="3">
        <v>43</v>
      </c>
      <c r="O994" s="50" t="s">
        <v>18</v>
      </c>
    </row>
    <row r="995" spans="3:15" x14ac:dyDescent="0.25">
      <c r="C995" s="48">
        <v>29237</v>
      </c>
      <c r="D995" s="3" t="s">
        <v>36</v>
      </c>
      <c r="E995" s="3" t="s">
        <v>33</v>
      </c>
      <c r="F995" s="5">
        <v>120000</v>
      </c>
      <c r="G995" s="6">
        <v>4</v>
      </c>
      <c r="H995" s="3" t="s">
        <v>19</v>
      </c>
      <c r="I995" s="3" t="s">
        <v>21</v>
      </c>
      <c r="J995" s="3" t="s">
        <v>15</v>
      </c>
      <c r="K995" s="6">
        <v>3</v>
      </c>
      <c r="L995" s="6" t="s">
        <v>23</v>
      </c>
      <c r="M995" s="3" t="s">
        <v>32</v>
      </c>
      <c r="N995" s="3">
        <v>43</v>
      </c>
      <c r="O995" s="50" t="s">
        <v>15</v>
      </c>
    </row>
    <row r="996" spans="3:15" x14ac:dyDescent="0.25">
      <c r="C996" s="48">
        <v>29243</v>
      </c>
      <c r="D996" s="3" t="s">
        <v>36</v>
      </c>
      <c r="E996" s="3" t="s">
        <v>34</v>
      </c>
      <c r="F996" s="5">
        <v>110000</v>
      </c>
      <c r="G996" s="6">
        <v>1</v>
      </c>
      <c r="H996" s="3" t="s">
        <v>13</v>
      </c>
      <c r="I996" s="3" t="s">
        <v>28</v>
      </c>
      <c r="J996" s="3" t="s">
        <v>15</v>
      </c>
      <c r="K996" s="6">
        <v>1</v>
      </c>
      <c r="L996" s="6" t="s">
        <v>23</v>
      </c>
      <c r="M996" s="3" t="s">
        <v>32</v>
      </c>
      <c r="N996" s="3">
        <v>43</v>
      </c>
      <c r="O996" s="50" t="s">
        <v>18</v>
      </c>
    </row>
    <row r="997" spans="3:15" x14ac:dyDescent="0.25">
      <c r="C997" s="48">
        <v>29255</v>
      </c>
      <c r="D997" s="3" t="s">
        <v>36</v>
      </c>
      <c r="E997" s="3" t="s">
        <v>34</v>
      </c>
      <c r="F997" s="5">
        <v>80000</v>
      </c>
      <c r="G997" s="6">
        <v>3</v>
      </c>
      <c r="H997" s="3" t="s">
        <v>19</v>
      </c>
      <c r="I997" s="3" t="s">
        <v>21</v>
      </c>
      <c r="J997" s="3" t="s">
        <v>18</v>
      </c>
      <c r="K997" s="6">
        <v>1</v>
      </c>
      <c r="L997" s="6" t="s">
        <v>26</v>
      </c>
      <c r="M997" s="3" t="s">
        <v>32</v>
      </c>
      <c r="N997" s="3">
        <v>51</v>
      </c>
      <c r="O997" s="50" t="s">
        <v>15</v>
      </c>
    </row>
    <row r="998" spans="3:15" x14ac:dyDescent="0.25">
      <c r="C998" s="48">
        <v>29298</v>
      </c>
      <c r="D998" s="3" t="s">
        <v>36</v>
      </c>
      <c r="E998" s="3" t="s">
        <v>33</v>
      </c>
      <c r="F998" s="5">
        <v>60000</v>
      </c>
      <c r="G998" s="6">
        <v>1</v>
      </c>
      <c r="H998" s="3" t="s">
        <v>19</v>
      </c>
      <c r="I998" s="3" t="s">
        <v>14</v>
      </c>
      <c r="J998" s="3" t="s">
        <v>15</v>
      </c>
      <c r="K998" s="6">
        <v>1</v>
      </c>
      <c r="L998" s="6" t="s">
        <v>23</v>
      </c>
      <c r="M998" s="3" t="s">
        <v>24</v>
      </c>
      <c r="N998" s="3">
        <v>46</v>
      </c>
      <c r="O998" s="50" t="s">
        <v>15</v>
      </c>
    </row>
    <row r="999" spans="3:15" x14ac:dyDescent="0.25">
      <c r="C999" s="48">
        <v>29301</v>
      </c>
      <c r="D999" s="3" t="s">
        <v>35</v>
      </c>
      <c r="E999" s="3" t="s">
        <v>34</v>
      </c>
      <c r="F999" s="5">
        <v>80000</v>
      </c>
      <c r="G999" s="6">
        <v>5</v>
      </c>
      <c r="H999" s="3" t="s">
        <v>13</v>
      </c>
      <c r="I999" s="3" t="s">
        <v>21</v>
      </c>
      <c r="J999" s="3" t="s">
        <v>15</v>
      </c>
      <c r="K999" s="6">
        <v>4</v>
      </c>
      <c r="L999" s="6" t="s">
        <v>26</v>
      </c>
      <c r="M999" s="3" t="s">
        <v>24</v>
      </c>
      <c r="N999" s="3">
        <v>40</v>
      </c>
      <c r="O999" s="50" t="s">
        <v>18</v>
      </c>
    </row>
    <row r="1000" spans="3:15" x14ac:dyDescent="0.25">
      <c r="C1000" s="48">
        <v>29337</v>
      </c>
      <c r="D1000" s="3" t="s">
        <v>36</v>
      </c>
      <c r="E1000" s="3" t="s">
        <v>34</v>
      </c>
      <c r="F1000" s="5">
        <v>30000</v>
      </c>
      <c r="G1000" s="6">
        <v>2</v>
      </c>
      <c r="H1000" s="3" t="s">
        <v>19</v>
      </c>
      <c r="I1000" s="3" t="s">
        <v>20</v>
      </c>
      <c r="J1000" s="3" t="s">
        <v>15</v>
      </c>
      <c r="K1000" s="6">
        <v>2</v>
      </c>
      <c r="L1000" s="6" t="s">
        <v>23</v>
      </c>
      <c r="M1000" s="3" t="s">
        <v>24</v>
      </c>
      <c r="N1000" s="3">
        <v>68</v>
      </c>
      <c r="O1000" s="50" t="s">
        <v>18</v>
      </c>
    </row>
    <row r="1001" spans="3:15" x14ac:dyDescent="0.25">
      <c r="C1001" s="48">
        <v>29355</v>
      </c>
      <c r="D1001" s="3" t="s">
        <v>35</v>
      </c>
      <c r="E1001" s="3" t="s">
        <v>33</v>
      </c>
      <c r="F1001" s="5">
        <v>40000</v>
      </c>
      <c r="G1001" s="6">
        <v>0</v>
      </c>
      <c r="H1001" s="3" t="s">
        <v>31</v>
      </c>
      <c r="I1001" s="3" t="s">
        <v>20</v>
      </c>
      <c r="J1001" s="3" t="s">
        <v>15</v>
      </c>
      <c r="K1001" s="6">
        <v>0</v>
      </c>
      <c r="L1001" s="6" t="s">
        <v>16</v>
      </c>
      <c r="M1001" s="3" t="s">
        <v>17</v>
      </c>
      <c r="N1001" s="3">
        <v>37</v>
      </c>
      <c r="O1001" s="50" t="s">
        <v>15</v>
      </c>
    </row>
    <row r="1002" spans="3:15" x14ac:dyDescent="0.25">
      <c r="C1002" s="48">
        <v>29380</v>
      </c>
      <c r="D1002" s="3" t="s">
        <v>35</v>
      </c>
      <c r="E1002" s="3" t="s">
        <v>33</v>
      </c>
      <c r="F1002" s="5">
        <v>20000</v>
      </c>
      <c r="G1002" s="6">
        <v>3</v>
      </c>
      <c r="H1002" s="3" t="s">
        <v>27</v>
      </c>
      <c r="I1002" s="3" t="s">
        <v>25</v>
      </c>
      <c r="J1002" s="3" t="s">
        <v>15</v>
      </c>
      <c r="K1002" s="6">
        <v>0</v>
      </c>
      <c r="L1002" s="6" t="s">
        <v>16</v>
      </c>
      <c r="M1002" s="3" t="s">
        <v>17</v>
      </c>
      <c r="N1002" s="3">
        <v>41</v>
      </c>
      <c r="O1002" s="50" t="s">
        <v>15</v>
      </c>
    </row>
    <row r="1003" spans="3:15" x14ac:dyDescent="0.25">
      <c r="C1003" s="48">
        <v>29424</v>
      </c>
      <c r="D1003" s="3" t="s">
        <v>35</v>
      </c>
      <c r="E1003" s="3" t="s">
        <v>34</v>
      </c>
      <c r="F1003" s="5">
        <v>10000</v>
      </c>
      <c r="G1003" s="6">
        <v>0</v>
      </c>
      <c r="H1003" s="3" t="s">
        <v>29</v>
      </c>
      <c r="I1003" s="3" t="s">
        <v>25</v>
      </c>
      <c r="J1003" s="3" t="s">
        <v>15</v>
      </c>
      <c r="K1003" s="6">
        <v>2</v>
      </c>
      <c r="L1003" s="6" t="s">
        <v>16</v>
      </c>
      <c r="M1003" s="3" t="s">
        <v>17</v>
      </c>
      <c r="N1003" s="3">
        <v>32</v>
      </c>
      <c r="O1003" s="50" t="s">
        <v>18</v>
      </c>
    </row>
    <row r="1004" spans="3:15" x14ac:dyDescent="0.25">
      <c r="C1004" s="51">
        <v>29447</v>
      </c>
      <c r="D1004" s="52" t="s">
        <v>36</v>
      </c>
      <c r="E1004" s="52" t="s">
        <v>33</v>
      </c>
      <c r="F1004" s="53">
        <v>10000</v>
      </c>
      <c r="G1004" s="54">
        <v>2</v>
      </c>
      <c r="H1004" s="52" t="s">
        <v>13</v>
      </c>
      <c r="I1004" s="52" t="s">
        <v>20</v>
      </c>
      <c r="J1004" s="52" t="s">
        <v>18</v>
      </c>
      <c r="K1004" s="54">
        <v>1</v>
      </c>
      <c r="L1004" s="54" t="s">
        <v>22</v>
      </c>
      <c r="M1004" s="52" t="s">
        <v>17</v>
      </c>
      <c r="N1004" s="52">
        <v>68</v>
      </c>
      <c r="O1004" s="55" t="s">
        <v>18</v>
      </c>
    </row>
  </sheetData>
  <sortState xmlns:xlrd2="http://schemas.microsoft.com/office/spreadsheetml/2017/richdata2" ref="C5:O1004">
    <sortCondition ref="C4:C1004"/>
  </sortState>
  <mergeCells count="1">
    <mergeCell ref="C2:O3"/>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0E8D-24CE-4095-8ACE-C6251A38E02E}">
  <sheetPr>
    <tabColor theme="4" tint="0.59999389629810485"/>
  </sheetPr>
  <dimension ref="E1:J26"/>
  <sheetViews>
    <sheetView showGridLines="0" workbookViewId="0">
      <selection activeCell="N19" sqref="N19"/>
    </sheetView>
  </sheetViews>
  <sheetFormatPr defaultRowHeight="13.8" x14ac:dyDescent="0.25"/>
  <cols>
    <col min="5" max="5" width="24.296875" bestFit="1" customWidth="1"/>
    <col min="6" max="6" width="11.296875" bestFit="1" customWidth="1"/>
    <col min="7" max="7" width="14.8984375" bestFit="1" customWidth="1"/>
    <col min="8" max="8" width="10.5" bestFit="1" customWidth="1"/>
    <col min="9" max="9" width="22.8984375" bestFit="1" customWidth="1"/>
    <col min="10" max="10" width="20.5" bestFit="1" customWidth="1"/>
  </cols>
  <sheetData>
    <row r="1" spans="5:10" ht="14.4" thickBot="1" x14ac:dyDescent="0.3"/>
    <row r="2" spans="5:10" ht="19.8" customHeight="1" thickBot="1" x14ac:dyDescent="0.4">
      <c r="E2" s="109" t="s">
        <v>55</v>
      </c>
      <c r="F2" s="110"/>
      <c r="G2" s="110"/>
      <c r="H2" s="110"/>
      <c r="I2" s="110"/>
      <c r="J2" s="111"/>
    </row>
    <row r="3" spans="5:10" ht="14.4" thickBot="1" x14ac:dyDescent="0.3">
      <c r="E3" s="11" t="s">
        <v>37</v>
      </c>
      <c r="F3" s="11" t="s">
        <v>46</v>
      </c>
      <c r="G3" s="12" t="s">
        <v>52</v>
      </c>
      <c r="H3" s="12" t="s">
        <v>47</v>
      </c>
      <c r="I3" s="12" t="s">
        <v>39</v>
      </c>
      <c r="J3" s="12" t="s">
        <v>44</v>
      </c>
    </row>
    <row r="4" spans="5:10" ht="14.4" thickBot="1" x14ac:dyDescent="0.3">
      <c r="E4" s="13" t="s">
        <v>16</v>
      </c>
      <c r="F4" s="77"/>
      <c r="G4" s="78"/>
      <c r="H4" s="78"/>
      <c r="I4" s="78"/>
      <c r="J4" s="78"/>
    </row>
    <row r="5" spans="5:10" ht="14.4" thickBot="1" x14ac:dyDescent="0.3">
      <c r="E5" s="14">
        <v>30000</v>
      </c>
      <c r="F5" s="77"/>
      <c r="G5" s="78"/>
      <c r="H5" s="78"/>
      <c r="I5" s="78"/>
      <c r="J5" s="78"/>
    </row>
    <row r="6" spans="5:10" ht="14.4" thickBot="1" x14ac:dyDescent="0.3">
      <c r="E6" s="15" t="s">
        <v>20</v>
      </c>
      <c r="F6" s="77"/>
      <c r="G6" s="78"/>
      <c r="H6" s="78"/>
      <c r="I6" s="78"/>
      <c r="J6" s="78"/>
    </row>
    <row r="7" spans="5:10" ht="14.4" thickBot="1" x14ac:dyDescent="0.3">
      <c r="E7" s="16" t="s">
        <v>31</v>
      </c>
      <c r="F7" s="77"/>
      <c r="G7" s="78"/>
      <c r="H7" s="78"/>
      <c r="I7" s="78"/>
      <c r="J7" s="78"/>
    </row>
    <row r="8" spans="5:10" ht="14.4" thickBot="1" x14ac:dyDescent="0.3">
      <c r="E8" s="17">
        <v>11383</v>
      </c>
      <c r="F8" s="77"/>
      <c r="G8" s="78"/>
      <c r="H8" s="78"/>
      <c r="I8" s="78"/>
      <c r="J8" s="78"/>
    </row>
    <row r="9" spans="5:10" ht="14.4" thickBot="1" x14ac:dyDescent="0.3">
      <c r="E9" s="18" t="s">
        <v>35</v>
      </c>
      <c r="F9" s="77"/>
      <c r="G9" s="78"/>
      <c r="H9" s="78"/>
      <c r="I9" s="78"/>
      <c r="J9" s="78"/>
    </row>
    <row r="10" spans="5:10" ht="14.4" thickBot="1" x14ac:dyDescent="0.3">
      <c r="E10" s="19" t="s">
        <v>33</v>
      </c>
      <c r="F10" s="77"/>
      <c r="G10" s="78"/>
      <c r="H10" s="78"/>
      <c r="I10" s="78"/>
      <c r="J10" s="78"/>
    </row>
    <row r="11" spans="5:10" ht="14.4" thickBot="1" x14ac:dyDescent="0.3">
      <c r="E11" s="20" t="s">
        <v>17</v>
      </c>
      <c r="F11" s="77">
        <v>0</v>
      </c>
      <c r="G11" s="78">
        <v>3</v>
      </c>
      <c r="H11" s="78">
        <v>46</v>
      </c>
      <c r="I11" s="78">
        <v>1</v>
      </c>
      <c r="J11" s="78">
        <v>1</v>
      </c>
    </row>
    <row r="12" spans="5:10" ht="14.4" thickBot="1" x14ac:dyDescent="0.3">
      <c r="E12" s="14">
        <v>50000</v>
      </c>
      <c r="F12" s="77"/>
      <c r="G12" s="78"/>
      <c r="H12" s="78"/>
      <c r="I12" s="78"/>
      <c r="J12" s="78"/>
    </row>
    <row r="13" spans="5:10" ht="14.4" thickBot="1" x14ac:dyDescent="0.3">
      <c r="E13" s="15" t="s">
        <v>14</v>
      </c>
      <c r="F13" s="77">
        <v>0</v>
      </c>
      <c r="G13" s="78">
        <v>0</v>
      </c>
      <c r="H13" s="78">
        <v>32</v>
      </c>
      <c r="I13" s="78">
        <v>1</v>
      </c>
      <c r="J13" s="78">
        <v>1</v>
      </c>
    </row>
    <row r="14" spans="5:10" ht="14.4" thickBot="1" x14ac:dyDescent="0.3">
      <c r="E14" s="14">
        <v>60000</v>
      </c>
      <c r="F14" s="77"/>
      <c r="G14" s="78"/>
      <c r="H14" s="78"/>
      <c r="I14" s="78"/>
      <c r="J14" s="78"/>
    </row>
    <row r="15" spans="5:10" x14ac:dyDescent="0.25">
      <c r="E15" s="23" t="s">
        <v>14</v>
      </c>
      <c r="F15" s="77">
        <v>2</v>
      </c>
      <c r="G15" s="78">
        <v>0</v>
      </c>
      <c r="H15" s="78">
        <v>30</v>
      </c>
      <c r="I15" s="78">
        <v>1</v>
      </c>
      <c r="J15" s="78">
        <v>1</v>
      </c>
    </row>
    <row r="16" spans="5:10" ht="14.4" thickBot="1" x14ac:dyDescent="0.3">
      <c r="E16" s="13" t="s">
        <v>26</v>
      </c>
      <c r="F16" s="77"/>
      <c r="G16" s="78"/>
      <c r="H16" s="78"/>
      <c r="I16" s="78"/>
      <c r="J16" s="78"/>
    </row>
    <row r="17" spans="5:10" x14ac:dyDescent="0.25">
      <c r="E17" s="22">
        <v>30000</v>
      </c>
      <c r="F17" s="77"/>
      <c r="G17" s="78"/>
      <c r="H17" s="78"/>
      <c r="I17" s="78"/>
      <c r="J17" s="78"/>
    </row>
    <row r="18" spans="5:10" x14ac:dyDescent="0.25">
      <c r="E18" s="23" t="s">
        <v>14</v>
      </c>
      <c r="F18" s="77">
        <v>2</v>
      </c>
      <c r="G18" s="78">
        <v>3</v>
      </c>
      <c r="H18" s="78">
        <v>56</v>
      </c>
      <c r="I18" s="78">
        <v>1</v>
      </c>
      <c r="J18" s="78">
        <v>1</v>
      </c>
    </row>
    <row r="19" spans="5:10" x14ac:dyDescent="0.25">
      <c r="E19" s="22">
        <v>90000</v>
      </c>
      <c r="F19" s="77"/>
      <c r="G19" s="78"/>
      <c r="H19" s="78"/>
      <c r="I19" s="78"/>
      <c r="J19" s="78"/>
    </row>
    <row r="20" spans="5:10" x14ac:dyDescent="0.25">
      <c r="E20" s="23" t="s">
        <v>21</v>
      </c>
      <c r="F20" s="77"/>
      <c r="G20" s="78"/>
      <c r="H20" s="78"/>
      <c r="I20" s="78"/>
      <c r="J20" s="78"/>
    </row>
    <row r="21" spans="5:10" x14ac:dyDescent="0.25">
      <c r="E21" s="24" t="s">
        <v>13</v>
      </c>
      <c r="F21" s="77"/>
      <c r="G21" s="78"/>
      <c r="H21" s="78"/>
      <c r="I21" s="78"/>
      <c r="J21" s="78"/>
    </row>
    <row r="22" spans="5:10" x14ac:dyDescent="0.25">
      <c r="E22" s="25">
        <v>11000</v>
      </c>
      <c r="F22" s="77"/>
      <c r="G22" s="78"/>
      <c r="H22" s="78"/>
      <c r="I22" s="78"/>
      <c r="J22" s="78"/>
    </row>
    <row r="23" spans="5:10" x14ac:dyDescent="0.25">
      <c r="E23" s="26" t="s">
        <v>35</v>
      </c>
      <c r="F23" s="77"/>
      <c r="G23" s="78"/>
      <c r="H23" s="78"/>
      <c r="I23" s="78"/>
      <c r="J23" s="78"/>
    </row>
    <row r="24" spans="5:10" x14ac:dyDescent="0.25">
      <c r="E24" s="27" t="s">
        <v>34</v>
      </c>
      <c r="F24" s="77"/>
      <c r="G24" s="78"/>
      <c r="H24" s="78"/>
      <c r="I24" s="78"/>
      <c r="J24" s="78"/>
    </row>
    <row r="25" spans="5:10" ht="14.4" thickBot="1" x14ac:dyDescent="0.3">
      <c r="E25" s="28" t="s">
        <v>24</v>
      </c>
      <c r="F25" s="77">
        <v>0</v>
      </c>
      <c r="G25" s="78">
        <v>2</v>
      </c>
      <c r="H25" s="78">
        <v>40</v>
      </c>
      <c r="I25" s="78">
        <v>1</v>
      </c>
      <c r="J25" s="78">
        <v>1</v>
      </c>
    </row>
    <row r="26" spans="5:10" ht="14.4" thickBot="1" x14ac:dyDescent="0.3">
      <c r="E26" s="21" t="s">
        <v>38</v>
      </c>
      <c r="F26" s="79">
        <v>0</v>
      </c>
      <c r="G26" s="80">
        <v>0</v>
      </c>
      <c r="H26" s="80">
        <v>30</v>
      </c>
      <c r="I26" s="80">
        <v>5</v>
      </c>
      <c r="J26" s="80">
        <v>5</v>
      </c>
    </row>
  </sheetData>
  <mergeCells count="1">
    <mergeCell ref="E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B47A-CB05-4866-95F1-02D15F5B15BC}">
  <sheetPr>
    <tabColor theme="4" tint="0.59999389629810485"/>
  </sheetPr>
  <dimension ref="B1:T33"/>
  <sheetViews>
    <sheetView zoomScale="93" zoomScaleNormal="93" workbookViewId="0">
      <selection activeCell="J25" sqref="J25"/>
    </sheetView>
  </sheetViews>
  <sheetFormatPr defaultRowHeight="13.8" x14ac:dyDescent="0.25"/>
  <cols>
    <col min="1" max="1" width="23.19921875" customWidth="1"/>
    <col min="2" max="2" width="13.3984375" bestFit="1" customWidth="1"/>
    <col min="3" max="3" width="23.796875" bestFit="1" customWidth="1"/>
    <col min="4" max="4" width="24.796875" bestFit="1" customWidth="1"/>
    <col min="5" max="5" width="6.09765625" customWidth="1"/>
    <col min="6" max="6" width="16.59765625" bestFit="1" customWidth="1"/>
    <col min="7" max="7" width="23.796875" bestFit="1" customWidth="1"/>
    <col min="8" max="8" width="15.09765625" bestFit="1" customWidth="1"/>
    <col min="9" max="9" width="23.796875" bestFit="1" customWidth="1"/>
    <col min="10" max="10" width="25.796875" customWidth="1"/>
    <col min="11" max="11" width="23.796875" customWidth="1"/>
    <col min="12" max="12" width="14.8984375" bestFit="1" customWidth="1"/>
    <col min="13" max="13" width="22.8984375" bestFit="1" customWidth="1"/>
    <col min="14" max="15" width="23.8984375" bestFit="1" customWidth="1"/>
    <col min="16" max="16" width="16.19921875" bestFit="1" customWidth="1"/>
    <col min="17" max="17" width="29" customWidth="1"/>
    <col min="18" max="18" width="24.59765625" customWidth="1"/>
    <col min="19" max="19" width="12.3984375" customWidth="1"/>
    <col min="20" max="20" width="6.5" customWidth="1"/>
    <col min="21" max="21" width="19.69921875" bestFit="1" customWidth="1"/>
    <col min="22" max="22" width="22.8984375" bestFit="1" customWidth="1"/>
    <col min="23" max="23" width="23.8984375" bestFit="1" customWidth="1"/>
    <col min="24" max="24" width="15.5" customWidth="1"/>
    <col min="25" max="25" width="16.3984375" customWidth="1"/>
    <col min="26" max="1017" width="5.3984375" bestFit="1" customWidth="1"/>
    <col min="1018" max="1018" width="9.69921875" bestFit="1" customWidth="1"/>
  </cols>
  <sheetData>
    <row r="1" spans="2:16" ht="2.4" customHeight="1" thickBot="1" x14ac:dyDescent="0.3"/>
    <row r="2" spans="2:16" ht="15.6" customHeight="1" x14ac:dyDescent="0.25">
      <c r="B2" s="112" t="s">
        <v>59</v>
      </c>
      <c r="C2" s="113"/>
      <c r="D2" s="113"/>
      <c r="E2" s="113"/>
      <c r="F2" s="113"/>
      <c r="G2" s="113"/>
      <c r="H2" s="113"/>
      <c r="I2" s="114"/>
    </row>
    <row r="3" spans="2:16" ht="14.4" thickBot="1" x14ac:dyDescent="0.3">
      <c r="B3" s="115"/>
      <c r="C3" s="116"/>
      <c r="D3" s="116"/>
      <c r="E3" s="116"/>
      <c r="F3" s="116"/>
      <c r="G3" s="116"/>
      <c r="H3" s="116"/>
      <c r="I3" s="117"/>
    </row>
    <row r="4" spans="2:16" ht="15" thickBot="1" x14ac:dyDescent="0.35">
      <c r="B4" s="123" t="s">
        <v>48</v>
      </c>
      <c r="C4" s="124"/>
      <c r="D4" s="125"/>
      <c r="F4" s="123" t="s">
        <v>41</v>
      </c>
      <c r="G4" s="124"/>
      <c r="H4" s="124"/>
      <c r="I4" s="125"/>
    </row>
    <row r="5" spans="2:16" ht="14.4" thickBot="1" x14ac:dyDescent="0.3">
      <c r="B5" s="87" t="s">
        <v>3</v>
      </c>
      <c r="C5" s="70" t="s">
        <v>39</v>
      </c>
      <c r="D5" s="71" t="s">
        <v>56</v>
      </c>
      <c r="F5" s="40" t="s">
        <v>11</v>
      </c>
      <c r="G5" s="43" t="s">
        <v>50</v>
      </c>
      <c r="H5" s="86" t="s">
        <v>39</v>
      </c>
      <c r="I5" s="44" t="s">
        <v>56</v>
      </c>
    </row>
    <row r="6" spans="2:16" x14ac:dyDescent="0.25">
      <c r="B6" s="82">
        <v>10000</v>
      </c>
      <c r="C6" s="72">
        <v>73</v>
      </c>
      <c r="D6" s="45">
        <v>0.12966252220248667</v>
      </c>
      <c r="F6" s="82">
        <v>25</v>
      </c>
      <c r="G6" s="72">
        <v>0</v>
      </c>
      <c r="H6" s="81">
        <v>6</v>
      </c>
      <c r="I6" s="45">
        <v>2.7272727272727271E-2</v>
      </c>
    </row>
    <row r="7" spans="2:16" x14ac:dyDescent="0.25">
      <c r="B7" s="83">
        <v>20000</v>
      </c>
      <c r="C7" s="65">
        <v>74</v>
      </c>
      <c r="D7" s="30">
        <v>0.13143872113676733</v>
      </c>
      <c r="F7" s="83">
        <v>26</v>
      </c>
      <c r="G7" s="65">
        <v>3</v>
      </c>
      <c r="H7" s="63">
        <v>16</v>
      </c>
      <c r="I7" s="30">
        <v>7.2727272727272724E-2</v>
      </c>
    </row>
    <row r="8" spans="2:16" x14ac:dyDescent="0.25">
      <c r="B8" s="83">
        <v>30000</v>
      </c>
      <c r="C8" s="65">
        <v>135</v>
      </c>
      <c r="D8" s="30">
        <v>0.23978685612788633</v>
      </c>
      <c r="F8" s="83">
        <v>27</v>
      </c>
      <c r="G8" s="65">
        <v>5</v>
      </c>
      <c r="H8" s="63">
        <v>23</v>
      </c>
      <c r="I8" s="30">
        <v>0.10454545454545454</v>
      </c>
    </row>
    <row r="9" spans="2:16" x14ac:dyDescent="0.25">
      <c r="B9" s="83">
        <v>40000</v>
      </c>
      <c r="C9" s="65">
        <v>154</v>
      </c>
      <c r="D9" s="30">
        <v>0.27353463587921845</v>
      </c>
      <c r="F9" s="83">
        <v>28</v>
      </c>
      <c r="G9" s="65">
        <v>3</v>
      </c>
      <c r="H9" s="63">
        <v>22</v>
      </c>
      <c r="I9" s="30">
        <v>0.1</v>
      </c>
    </row>
    <row r="10" spans="2:16" x14ac:dyDescent="0.25">
      <c r="B10" s="83">
        <v>80000</v>
      </c>
      <c r="C10" s="65">
        <v>91</v>
      </c>
      <c r="D10" s="30">
        <v>0.16163410301953818</v>
      </c>
      <c r="F10" s="83">
        <v>29</v>
      </c>
      <c r="G10" s="65">
        <v>0</v>
      </c>
      <c r="H10" s="63">
        <v>16</v>
      </c>
      <c r="I10" s="30">
        <v>7.2727272727272724E-2</v>
      </c>
    </row>
    <row r="11" spans="2:16" x14ac:dyDescent="0.25">
      <c r="B11" s="83">
        <v>100000</v>
      </c>
      <c r="C11" s="65">
        <v>29</v>
      </c>
      <c r="D11" s="30">
        <v>5.1509769094138541E-2</v>
      </c>
      <c r="F11" s="83">
        <v>30</v>
      </c>
      <c r="G11" s="65">
        <v>4</v>
      </c>
      <c r="H11" s="63">
        <v>27</v>
      </c>
      <c r="I11" s="30">
        <v>0.12272727272727273</v>
      </c>
    </row>
    <row r="12" spans="2:16" x14ac:dyDescent="0.25">
      <c r="B12" s="83">
        <v>150000</v>
      </c>
      <c r="C12" s="65">
        <v>4</v>
      </c>
      <c r="D12" s="30">
        <v>7.104795737122558E-3</v>
      </c>
      <c r="F12" s="83">
        <v>31</v>
      </c>
      <c r="G12" s="65">
        <v>4</v>
      </c>
      <c r="H12" s="63">
        <v>25</v>
      </c>
      <c r="I12" s="30">
        <v>0.11363636363636363</v>
      </c>
    </row>
    <row r="13" spans="2:16" ht="14.4" thickBot="1" x14ac:dyDescent="0.3">
      <c r="B13" s="84">
        <v>170000</v>
      </c>
      <c r="C13" s="65">
        <v>3</v>
      </c>
      <c r="D13" s="30">
        <v>5.3285968028419185E-3</v>
      </c>
      <c r="F13" s="83">
        <v>32</v>
      </c>
      <c r="G13" s="65">
        <v>3</v>
      </c>
      <c r="H13" s="63">
        <v>33</v>
      </c>
      <c r="I13" s="30">
        <v>0.15</v>
      </c>
      <c r="P13" s="4"/>
    </row>
    <row r="14" spans="2:16" ht="14.4" thickBot="1" x14ac:dyDescent="0.3">
      <c r="B14" s="85" t="s">
        <v>38</v>
      </c>
      <c r="C14" s="67">
        <v>563</v>
      </c>
      <c r="D14" s="56">
        <v>1</v>
      </c>
      <c r="F14" s="83">
        <v>33</v>
      </c>
      <c r="G14" s="65">
        <v>2</v>
      </c>
      <c r="H14" s="63">
        <v>21</v>
      </c>
      <c r="I14" s="30">
        <v>9.5454545454545459E-2</v>
      </c>
      <c r="P14" s="4"/>
    </row>
    <row r="15" spans="2:16" ht="14.4" thickBot="1" x14ac:dyDescent="0.3">
      <c r="F15" s="84">
        <v>34</v>
      </c>
      <c r="G15" s="65">
        <v>3</v>
      </c>
      <c r="H15" s="63">
        <v>31</v>
      </c>
      <c r="I15" s="30">
        <v>0.1409090909090909</v>
      </c>
    </row>
    <row r="16" spans="2:16" ht="14.4" thickBot="1" x14ac:dyDescent="0.3">
      <c r="F16" s="85" t="s">
        <v>38</v>
      </c>
      <c r="G16" s="67">
        <v>5</v>
      </c>
      <c r="H16" s="64">
        <v>220</v>
      </c>
      <c r="I16" s="56">
        <v>1</v>
      </c>
    </row>
    <row r="17" spans="2:20" ht="14.4" x14ac:dyDescent="0.3">
      <c r="B17" s="126" t="s">
        <v>54</v>
      </c>
      <c r="C17" s="127"/>
      <c r="D17" s="128"/>
    </row>
    <row r="18" spans="2:20" ht="14.4" thickBot="1" x14ac:dyDescent="0.3">
      <c r="B18" s="97" t="s">
        <v>10</v>
      </c>
      <c r="C18" s="99" t="s">
        <v>39</v>
      </c>
      <c r="D18" s="100" t="s">
        <v>57</v>
      </c>
    </row>
    <row r="19" spans="2:20" ht="15" thickBot="1" x14ac:dyDescent="0.35">
      <c r="B19" s="38" t="s">
        <v>17</v>
      </c>
      <c r="C19" s="66"/>
      <c r="D19" s="73"/>
      <c r="F19" s="121" t="s">
        <v>40</v>
      </c>
      <c r="G19" s="122"/>
      <c r="H19" s="118" t="s">
        <v>51</v>
      </c>
      <c r="I19" s="119"/>
    </row>
    <row r="20" spans="2:20" ht="14.4" thickBot="1" x14ac:dyDescent="0.3">
      <c r="B20" s="38">
        <v>1</v>
      </c>
      <c r="C20" s="65">
        <v>81</v>
      </c>
      <c r="D20" s="74">
        <v>81</v>
      </c>
      <c r="F20" s="39" t="s">
        <v>37</v>
      </c>
      <c r="G20" s="93" t="s">
        <v>39</v>
      </c>
      <c r="H20" s="29" t="s">
        <v>37</v>
      </c>
      <c r="I20" s="40" t="s">
        <v>39</v>
      </c>
    </row>
    <row r="21" spans="2:20" ht="14.4" thickBot="1" x14ac:dyDescent="0.3">
      <c r="B21" s="38" t="s">
        <v>32</v>
      </c>
      <c r="C21" s="66"/>
      <c r="D21" s="73"/>
      <c r="F21" s="39" t="s">
        <v>28</v>
      </c>
      <c r="G21" s="88"/>
      <c r="H21" s="29" t="s">
        <v>35</v>
      </c>
      <c r="I21" s="94"/>
    </row>
    <row r="22" spans="2:20" ht="14.4" thickBot="1" x14ac:dyDescent="0.3">
      <c r="B22" s="38">
        <v>1</v>
      </c>
      <c r="C22" s="65">
        <v>127</v>
      </c>
      <c r="D22" s="74">
        <v>127</v>
      </c>
      <c r="F22" s="39" t="s">
        <v>34</v>
      </c>
      <c r="G22" s="89">
        <v>2</v>
      </c>
      <c r="H22" s="36" t="s">
        <v>17</v>
      </c>
      <c r="I22" s="95">
        <v>146</v>
      </c>
      <c r="T22" s="4"/>
    </row>
    <row r="23" spans="2:20" ht="14.4" thickBot="1" x14ac:dyDescent="0.3">
      <c r="B23" s="38" t="s">
        <v>24</v>
      </c>
      <c r="C23" s="66"/>
      <c r="D23" s="73"/>
      <c r="F23" s="39" t="s">
        <v>21</v>
      </c>
      <c r="G23" s="90"/>
      <c r="H23" s="37" t="s">
        <v>32</v>
      </c>
      <c r="I23" s="95">
        <v>297</v>
      </c>
      <c r="T23" s="4"/>
    </row>
    <row r="24" spans="2:20" ht="14.4" thickBot="1" x14ac:dyDescent="0.3">
      <c r="B24" s="38">
        <v>1</v>
      </c>
      <c r="C24" s="65">
        <v>59</v>
      </c>
      <c r="D24" s="74">
        <v>59</v>
      </c>
      <c r="F24" s="101" t="s">
        <v>33</v>
      </c>
      <c r="G24" s="89">
        <v>2</v>
      </c>
      <c r="H24" s="38" t="s">
        <v>24</v>
      </c>
      <c r="I24" s="95">
        <v>95</v>
      </c>
      <c r="T24" s="4"/>
    </row>
    <row r="25" spans="2:20" ht="14.4" thickBot="1" x14ac:dyDescent="0.3">
      <c r="B25" s="98" t="s">
        <v>38</v>
      </c>
      <c r="C25" s="67">
        <v>267</v>
      </c>
      <c r="D25" s="75">
        <v>267</v>
      </c>
      <c r="F25" s="102" t="s">
        <v>34</v>
      </c>
      <c r="G25" s="89">
        <v>3</v>
      </c>
      <c r="H25" s="29" t="s">
        <v>36</v>
      </c>
      <c r="I25" s="95">
        <v>462</v>
      </c>
      <c r="T25" s="4"/>
    </row>
    <row r="26" spans="2:20" ht="14.4" thickBot="1" x14ac:dyDescent="0.3">
      <c r="F26" s="39" t="s">
        <v>14</v>
      </c>
      <c r="G26" s="90"/>
      <c r="H26" s="69" t="s">
        <v>38</v>
      </c>
      <c r="I26" s="96">
        <v>1000</v>
      </c>
      <c r="T26" s="4"/>
    </row>
    <row r="27" spans="2:20" ht="14.4" thickBot="1" x14ac:dyDescent="0.3">
      <c r="F27" s="39" t="s">
        <v>34</v>
      </c>
      <c r="G27" s="89">
        <v>3</v>
      </c>
      <c r="T27" s="4"/>
    </row>
    <row r="28" spans="2:20" ht="15" thickBot="1" x14ac:dyDescent="0.35">
      <c r="B28" s="118" t="s">
        <v>49</v>
      </c>
      <c r="C28" s="120"/>
      <c r="D28" s="119"/>
      <c r="F28" s="92" t="s">
        <v>38</v>
      </c>
      <c r="G28" s="91">
        <v>10</v>
      </c>
      <c r="T28" s="4"/>
    </row>
    <row r="29" spans="2:20" ht="14.4" thickBot="1" x14ac:dyDescent="0.3">
      <c r="B29" s="68" t="s">
        <v>10</v>
      </c>
      <c r="C29" s="70" t="s">
        <v>39</v>
      </c>
      <c r="D29" s="71" t="s">
        <v>56</v>
      </c>
      <c r="T29" s="4"/>
    </row>
    <row r="30" spans="2:20" x14ac:dyDescent="0.25">
      <c r="B30" s="36" t="s">
        <v>17</v>
      </c>
      <c r="C30" s="72">
        <v>300</v>
      </c>
      <c r="D30" s="45">
        <v>0.3</v>
      </c>
      <c r="T30" s="4"/>
    </row>
    <row r="31" spans="2:20" x14ac:dyDescent="0.25">
      <c r="B31" s="37" t="s">
        <v>32</v>
      </c>
      <c r="C31" s="65">
        <v>508</v>
      </c>
      <c r="D31" s="30">
        <v>0.50800000000000001</v>
      </c>
      <c r="T31" s="4"/>
    </row>
    <row r="32" spans="2:20" ht="14.4" thickBot="1" x14ac:dyDescent="0.3">
      <c r="B32" s="38" t="s">
        <v>24</v>
      </c>
      <c r="C32" s="65">
        <v>192</v>
      </c>
      <c r="D32" s="30">
        <v>0.192</v>
      </c>
    </row>
    <row r="33" spans="2:4" ht="14.4" thickBot="1" x14ac:dyDescent="0.3">
      <c r="B33" s="69" t="s">
        <v>38</v>
      </c>
      <c r="C33" s="67">
        <v>1000</v>
      </c>
      <c r="D33" s="56">
        <v>1</v>
      </c>
    </row>
  </sheetData>
  <mergeCells count="7">
    <mergeCell ref="B2:I3"/>
    <mergeCell ref="H19:I19"/>
    <mergeCell ref="B28:D28"/>
    <mergeCell ref="F19:G19"/>
    <mergeCell ref="B4:D4"/>
    <mergeCell ref="F4:I4"/>
    <mergeCell ref="B17:D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BEEDB-1D92-4B1C-88E6-5CB3C7EACE96}">
  <sheetPr>
    <tabColor theme="4" tint="0.59999389629810485"/>
  </sheetPr>
  <dimension ref="B1:P38"/>
  <sheetViews>
    <sheetView showGridLines="0" workbookViewId="0">
      <selection activeCell="F17" sqref="F17"/>
    </sheetView>
  </sheetViews>
  <sheetFormatPr defaultRowHeight="13.8" x14ac:dyDescent="0.25"/>
  <cols>
    <col min="1" max="1" width="9.19921875" customWidth="1"/>
    <col min="2" max="2" width="17.09765625" customWidth="1"/>
    <col min="3" max="3" width="10.3984375" customWidth="1"/>
    <col min="4" max="4" width="11.5" bestFit="1" customWidth="1"/>
    <col min="5" max="5" width="10.8984375" bestFit="1" customWidth="1"/>
    <col min="6" max="6" width="22.8984375" bestFit="1" customWidth="1"/>
    <col min="7" max="7" width="3.5" customWidth="1"/>
    <col min="14" max="14" width="9.19921875" customWidth="1"/>
    <col min="15" max="15" width="6.3984375" customWidth="1"/>
    <col min="16" max="16" width="22.8984375" bestFit="1" customWidth="1"/>
    <col min="17" max="17" width="23.8984375" bestFit="1" customWidth="1"/>
  </cols>
  <sheetData>
    <row r="1" spans="2:16" ht="14.4" thickBot="1" x14ac:dyDescent="0.3">
      <c r="B1" s="33"/>
      <c r="C1" s="33"/>
      <c r="D1" s="33"/>
      <c r="E1" s="33"/>
      <c r="F1" s="33"/>
      <c r="G1" s="33"/>
      <c r="H1" s="33"/>
      <c r="I1" s="33"/>
      <c r="J1" s="33"/>
      <c r="K1" s="33"/>
      <c r="L1" s="33"/>
      <c r="M1" s="33"/>
      <c r="N1" s="33"/>
      <c r="O1" s="33"/>
      <c r="P1" s="33"/>
    </row>
    <row r="2" spans="2:16" ht="15" thickBot="1" x14ac:dyDescent="0.35">
      <c r="B2" s="33"/>
      <c r="C2" s="33"/>
      <c r="D2" s="129" t="s">
        <v>43</v>
      </c>
      <c r="E2" s="130"/>
      <c r="F2" s="131"/>
      <c r="G2" s="33"/>
      <c r="H2" s="33"/>
      <c r="I2" s="33"/>
      <c r="J2" s="33"/>
      <c r="K2" s="33"/>
      <c r="L2" s="33"/>
      <c r="M2" s="33"/>
      <c r="N2" s="33"/>
      <c r="O2" s="33"/>
      <c r="P2" s="33"/>
    </row>
    <row r="3" spans="2:16" ht="14.4" thickBot="1" x14ac:dyDescent="0.3">
      <c r="B3" s="33"/>
      <c r="C3" s="33"/>
      <c r="D3" s="39" t="s">
        <v>45</v>
      </c>
      <c r="E3" s="40" t="s">
        <v>42</v>
      </c>
      <c r="F3" s="41" t="s">
        <v>39</v>
      </c>
      <c r="G3" s="33"/>
      <c r="H3" s="33"/>
      <c r="I3" s="33"/>
      <c r="J3" s="33"/>
      <c r="K3" s="33"/>
      <c r="L3" s="33"/>
      <c r="M3" s="33"/>
      <c r="N3" s="33"/>
      <c r="O3" s="33"/>
      <c r="P3" s="33"/>
    </row>
    <row r="4" spans="2:16" x14ac:dyDescent="0.25">
      <c r="B4" s="33"/>
      <c r="C4" s="33"/>
      <c r="D4" s="36" t="s">
        <v>16</v>
      </c>
      <c r="E4" s="72">
        <v>89</v>
      </c>
      <c r="F4" s="76">
        <v>366</v>
      </c>
      <c r="G4" s="33"/>
      <c r="H4" s="33"/>
      <c r="I4" s="33"/>
      <c r="J4" s="33"/>
      <c r="K4" s="33"/>
      <c r="L4" s="33"/>
      <c r="M4" s="33"/>
      <c r="N4" s="33"/>
      <c r="O4" s="33"/>
      <c r="P4" s="33"/>
    </row>
    <row r="5" spans="2:16" x14ac:dyDescent="0.25">
      <c r="B5" s="33"/>
      <c r="C5" s="33"/>
      <c r="D5" s="37" t="s">
        <v>30</v>
      </c>
      <c r="E5" s="65">
        <v>69</v>
      </c>
      <c r="F5" s="74">
        <v>111</v>
      </c>
      <c r="G5" s="33"/>
      <c r="H5" s="33"/>
      <c r="I5" s="33"/>
      <c r="J5" s="33"/>
      <c r="K5" s="33"/>
      <c r="L5" s="33"/>
      <c r="M5" s="33"/>
      <c r="N5" s="33"/>
      <c r="O5" s="33"/>
      <c r="P5" s="33"/>
    </row>
    <row r="6" spans="2:16" x14ac:dyDescent="0.25">
      <c r="B6" s="33"/>
      <c r="C6" s="33"/>
      <c r="D6" s="37" t="s">
        <v>26</v>
      </c>
      <c r="E6" s="65">
        <v>78</v>
      </c>
      <c r="F6" s="74">
        <v>169</v>
      </c>
      <c r="G6" s="33"/>
      <c r="H6" s="33"/>
      <c r="I6" s="33"/>
      <c r="J6" s="33"/>
      <c r="K6" s="33"/>
      <c r="L6" s="33"/>
      <c r="M6" s="33"/>
      <c r="N6" s="33"/>
      <c r="O6" s="33"/>
      <c r="P6" s="33"/>
    </row>
    <row r="7" spans="2:16" x14ac:dyDescent="0.25">
      <c r="B7" s="33"/>
      <c r="C7" s="33"/>
      <c r="D7" s="37" t="s">
        <v>22</v>
      </c>
      <c r="E7" s="65">
        <v>78</v>
      </c>
      <c r="F7" s="74">
        <v>162</v>
      </c>
      <c r="G7" s="33"/>
      <c r="H7" s="33"/>
      <c r="I7" s="33"/>
      <c r="J7" s="33"/>
      <c r="K7" s="33"/>
      <c r="L7" s="33"/>
      <c r="M7" s="33"/>
      <c r="N7" s="33"/>
      <c r="O7" s="33"/>
      <c r="P7" s="33"/>
    </row>
    <row r="8" spans="2:16" ht="14.4" thickBot="1" x14ac:dyDescent="0.3">
      <c r="B8" s="33"/>
      <c r="C8" s="33"/>
      <c r="D8" s="38" t="s">
        <v>23</v>
      </c>
      <c r="E8" s="65">
        <v>74</v>
      </c>
      <c r="F8" s="74">
        <v>192</v>
      </c>
      <c r="G8" s="33"/>
      <c r="H8" s="33"/>
      <c r="I8" s="33"/>
      <c r="J8" s="33"/>
      <c r="K8" s="33"/>
      <c r="L8" s="33"/>
      <c r="M8" s="33"/>
      <c r="N8" s="33"/>
      <c r="O8" s="33"/>
      <c r="P8" s="33"/>
    </row>
    <row r="9" spans="2:16" ht="14.4" thickBot="1" x14ac:dyDescent="0.3">
      <c r="B9" s="33"/>
      <c r="C9" s="33"/>
      <c r="D9" s="42" t="s">
        <v>38</v>
      </c>
      <c r="E9" s="43">
        <v>89</v>
      </c>
      <c r="F9" s="44">
        <v>1000</v>
      </c>
      <c r="G9" s="33"/>
      <c r="H9" s="33"/>
      <c r="I9" s="33"/>
      <c r="J9" s="33"/>
      <c r="K9" s="33"/>
      <c r="L9" s="33"/>
      <c r="M9" s="33"/>
      <c r="N9" s="33"/>
      <c r="O9" s="33"/>
      <c r="P9" s="33"/>
    </row>
    <row r="10" spans="2:16" x14ac:dyDescent="0.25">
      <c r="B10" s="33"/>
      <c r="C10" s="33"/>
      <c r="D10" s="33"/>
      <c r="E10" s="33"/>
      <c r="F10" s="33"/>
      <c r="G10" s="33"/>
      <c r="H10" s="33"/>
      <c r="I10" s="33"/>
      <c r="J10" s="33"/>
      <c r="K10" s="33"/>
      <c r="L10" s="33"/>
      <c r="M10" s="33"/>
      <c r="N10" s="33"/>
      <c r="O10" s="33"/>
      <c r="P10" s="33"/>
    </row>
    <row r="11" spans="2:16" x14ac:dyDescent="0.25">
      <c r="B11" s="33"/>
      <c r="C11" s="33"/>
      <c r="D11" s="33"/>
      <c r="E11" s="33"/>
      <c r="F11" s="33"/>
      <c r="G11" s="33"/>
      <c r="H11" s="33"/>
      <c r="I11" s="33"/>
      <c r="J11" s="33"/>
      <c r="K11" s="33"/>
      <c r="L11" s="33"/>
      <c r="M11" s="33"/>
      <c r="N11" s="33"/>
      <c r="O11" s="33"/>
      <c r="P11" s="33"/>
    </row>
    <row r="12" spans="2:16" x14ac:dyDescent="0.25">
      <c r="B12" s="33"/>
      <c r="C12" s="33"/>
      <c r="D12" s="33"/>
      <c r="E12" s="33"/>
      <c r="F12" s="33"/>
      <c r="G12" s="33"/>
      <c r="H12" s="33"/>
      <c r="I12" s="33"/>
      <c r="J12" s="33"/>
      <c r="K12" s="33"/>
      <c r="L12" s="33"/>
      <c r="M12" s="33"/>
      <c r="N12" s="33"/>
      <c r="O12" s="33"/>
      <c r="P12" s="33"/>
    </row>
    <row r="13" spans="2:16" x14ac:dyDescent="0.25">
      <c r="B13" s="33"/>
      <c r="C13" s="33"/>
      <c r="D13" s="33"/>
      <c r="E13" s="33"/>
      <c r="F13" s="33"/>
      <c r="G13" s="33"/>
      <c r="H13" s="33"/>
      <c r="I13" s="33"/>
      <c r="J13" s="33"/>
      <c r="K13" s="33"/>
      <c r="L13" s="33"/>
      <c r="M13" s="33"/>
      <c r="N13" s="33"/>
      <c r="O13" s="33"/>
      <c r="P13" s="33"/>
    </row>
    <row r="14" spans="2:16" x14ac:dyDescent="0.25">
      <c r="B14" s="33"/>
      <c r="C14" s="33"/>
      <c r="D14" s="33"/>
      <c r="E14" s="33"/>
      <c r="F14" s="33"/>
      <c r="G14" s="33"/>
      <c r="H14" s="33"/>
      <c r="I14" s="33"/>
      <c r="J14" s="33"/>
      <c r="K14" s="33"/>
      <c r="L14" s="33"/>
      <c r="M14" s="33"/>
      <c r="N14" s="33"/>
      <c r="O14" s="33"/>
      <c r="P14" s="33"/>
    </row>
    <row r="15" spans="2:16" x14ac:dyDescent="0.25">
      <c r="B15" s="33"/>
      <c r="C15" s="33"/>
      <c r="D15" s="33"/>
      <c r="E15" s="33"/>
      <c r="F15" s="33"/>
      <c r="G15" s="33"/>
      <c r="H15" s="33"/>
      <c r="I15" s="33"/>
      <c r="J15" s="33"/>
      <c r="K15" s="33"/>
      <c r="L15" s="33"/>
      <c r="M15" s="33"/>
      <c r="N15" s="33"/>
      <c r="O15" s="33"/>
      <c r="P15" s="33"/>
    </row>
    <row r="16" spans="2:16" x14ac:dyDescent="0.25">
      <c r="B16" s="33"/>
      <c r="C16" s="33"/>
      <c r="D16" s="33"/>
      <c r="E16" s="33"/>
      <c r="F16" s="33"/>
      <c r="G16" s="33"/>
      <c r="H16" s="33"/>
      <c r="I16" s="33"/>
      <c r="J16" s="33"/>
      <c r="K16" s="33"/>
      <c r="L16" s="33"/>
      <c r="M16" s="33"/>
      <c r="N16" s="33"/>
      <c r="O16" s="33"/>
      <c r="P16" s="33"/>
    </row>
    <row r="17" spans="2:16" x14ac:dyDescent="0.25">
      <c r="B17" s="33"/>
      <c r="C17" s="33"/>
      <c r="D17" s="33"/>
      <c r="E17" s="33"/>
      <c r="F17" s="33"/>
      <c r="G17" s="33"/>
      <c r="H17" s="33"/>
      <c r="I17" s="33"/>
      <c r="J17" s="33"/>
      <c r="K17" s="33"/>
      <c r="L17" s="33"/>
      <c r="M17" s="33"/>
      <c r="N17" s="33"/>
      <c r="O17" s="33"/>
      <c r="P17" s="33"/>
    </row>
    <row r="18" spans="2:16" ht="4.2" customHeight="1" thickBot="1" x14ac:dyDescent="0.3">
      <c r="B18" s="33"/>
      <c r="C18" s="33"/>
      <c r="D18" s="33"/>
      <c r="E18" s="33"/>
      <c r="F18" s="33"/>
      <c r="G18" s="33"/>
      <c r="H18" s="33"/>
      <c r="I18" s="33"/>
      <c r="J18" s="33"/>
      <c r="K18" s="33"/>
      <c r="L18" s="33"/>
      <c r="M18" s="33"/>
      <c r="N18" s="33"/>
      <c r="O18" s="33"/>
      <c r="P18" s="33"/>
    </row>
    <row r="19" spans="2:16" ht="15" thickBot="1" x14ac:dyDescent="0.35">
      <c r="B19" s="33"/>
      <c r="C19" s="33"/>
      <c r="D19" s="129" t="s">
        <v>53</v>
      </c>
      <c r="E19" s="130"/>
      <c r="F19" s="131"/>
      <c r="G19" s="33"/>
      <c r="H19" s="33"/>
      <c r="I19" s="33"/>
      <c r="J19" s="33"/>
      <c r="K19" s="33"/>
      <c r="L19" s="33"/>
      <c r="M19" s="33"/>
      <c r="N19" s="33"/>
      <c r="O19" s="33"/>
      <c r="P19" s="33"/>
    </row>
    <row r="20" spans="2:16" ht="14.4" thickBot="1" x14ac:dyDescent="0.3">
      <c r="B20" s="33"/>
      <c r="C20" s="33"/>
      <c r="D20" s="39" t="s">
        <v>37</v>
      </c>
      <c r="E20" s="43" t="s">
        <v>39</v>
      </c>
      <c r="F20" s="44" t="s">
        <v>56</v>
      </c>
      <c r="G20" s="33"/>
      <c r="H20" s="33"/>
      <c r="I20" s="33"/>
      <c r="J20" s="33"/>
      <c r="K20" s="33"/>
      <c r="L20" s="33"/>
      <c r="M20" s="33"/>
      <c r="N20" s="33"/>
      <c r="O20" s="33"/>
      <c r="P20" s="33"/>
    </row>
    <row r="21" spans="2:16" ht="14.4" thickBot="1" x14ac:dyDescent="0.3">
      <c r="B21" s="33"/>
      <c r="C21" s="33"/>
      <c r="D21" s="29" t="s">
        <v>13</v>
      </c>
      <c r="E21" s="72"/>
      <c r="F21" s="45"/>
      <c r="G21" s="33"/>
      <c r="H21" s="33"/>
      <c r="I21" s="33"/>
      <c r="J21" s="33"/>
      <c r="K21" s="33"/>
      <c r="L21" s="33"/>
      <c r="M21" s="33"/>
      <c r="N21" s="33"/>
      <c r="O21" s="33"/>
      <c r="P21" s="33"/>
    </row>
    <row r="22" spans="2:16" x14ac:dyDescent="0.25">
      <c r="B22" s="33"/>
      <c r="C22" s="33"/>
      <c r="D22" s="31" t="s">
        <v>33</v>
      </c>
      <c r="E22" s="65">
        <v>146</v>
      </c>
      <c r="F22" s="30">
        <v>0.47712418300653597</v>
      </c>
      <c r="G22" s="33"/>
      <c r="H22" s="33"/>
      <c r="I22" s="33"/>
      <c r="J22" s="33"/>
      <c r="K22" s="33"/>
      <c r="L22" s="33"/>
      <c r="M22" s="33"/>
      <c r="N22" s="33"/>
      <c r="O22" s="33"/>
      <c r="P22" s="33"/>
    </row>
    <row r="23" spans="2:16" ht="14.4" thickBot="1" x14ac:dyDescent="0.3">
      <c r="B23" s="33"/>
      <c r="C23" s="33"/>
      <c r="D23" s="32" t="s">
        <v>34</v>
      </c>
      <c r="E23" s="65">
        <v>160</v>
      </c>
      <c r="F23" s="30">
        <v>0.52287581699346408</v>
      </c>
      <c r="G23" s="33"/>
      <c r="H23" s="33"/>
      <c r="I23" s="33"/>
      <c r="J23" s="33"/>
      <c r="K23" s="33"/>
      <c r="L23" s="33"/>
      <c r="M23" s="33"/>
      <c r="N23" s="33"/>
      <c r="O23" s="33"/>
      <c r="P23" s="33"/>
    </row>
    <row r="24" spans="2:16" ht="14.4" thickBot="1" x14ac:dyDescent="0.3">
      <c r="B24" s="33"/>
      <c r="C24" s="33"/>
      <c r="D24" s="29" t="s">
        <v>31</v>
      </c>
      <c r="E24" s="65"/>
      <c r="F24" s="30"/>
      <c r="G24" s="33"/>
      <c r="H24" s="33"/>
      <c r="I24" s="33"/>
      <c r="J24" s="33"/>
      <c r="K24" s="33"/>
      <c r="L24" s="33"/>
      <c r="M24" s="33"/>
      <c r="N24" s="33"/>
      <c r="O24" s="33"/>
      <c r="P24" s="33"/>
    </row>
    <row r="25" spans="2:16" x14ac:dyDescent="0.25">
      <c r="B25" s="33"/>
      <c r="C25" s="33"/>
      <c r="D25" s="31" t="s">
        <v>33</v>
      </c>
      <c r="E25" s="65">
        <v>93</v>
      </c>
      <c r="F25" s="30">
        <v>0.53448275862068961</v>
      </c>
      <c r="G25" s="33"/>
      <c r="H25" s="33"/>
      <c r="I25" s="33"/>
      <c r="J25" s="33"/>
      <c r="K25" s="33"/>
      <c r="L25" s="33"/>
      <c r="M25" s="33"/>
      <c r="N25" s="33"/>
      <c r="O25" s="33"/>
      <c r="P25" s="33"/>
    </row>
    <row r="26" spans="2:16" ht="14.4" thickBot="1" x14ac:dyDescent="0.3">
      <c r="B26" s="33"/>
      <c r="C26" s="33"/>
      <c r="D26" s="32" t="s">
        <v>34</v>
      </c>
      <c r="E26" s="65">
        <v>81</v>
      </c>
      <c r="F26" s="30">
        <v>0.46551724137931033</v>
      </c>
      <c r="G26" s="33"/>
      <c r="H26" s="33"/>
      <c r="I26" s="33"/>
      <c r="J26" s="33"/>
      <c r="K26" s="33"/>
      <c r="L26" s="33"/>
      <c r="M26" s="33"/>
      <c r="N26" s="33"/>
      <c r="O26" s="33"/>
      <c r="P26" s="33"/>
    </row>
    <row r="27" spans="2:16" ht="14.4" thickBot="1" x14ac:dyDescent="0.3">
      <c r="B27" s="33"/>
      <c r="C27" s="33"/>
      <c r="D27" s="29" t="s">
        <v>19</v>
      </c>
      <c r="E27" s="65"/>
      <c r="F27" s="30"/>
      <c r="G27" s="33"/>
      <c r="H27" s="33"/>
      <c r="I27" s="33"/>
      <c r="J27" s="33"/>
      <c r="K27" s="33"/>
      <c r="L27" s="33"/>
      <c r="M27" s="33"/>
      <c r="N27" s="33"/>
      <c r="O27" s="33"/>
      <c r="P27" s="33"/>
    </row>
    <row r="28" spans="2:16" x14ac:dyDescent="0.25">
      <c r="B28" s="33"/>
      <c r="C28" s="33"/>
      <c r="D28" s="31" t="s">
        <v>33</v>
      </c>
      <c r="E28" s="65">
        <v>132</v>
      </c>
      <c r="F28" s="30">
        <v>0.49811320754716981</v>
      </c>
      <c r="G28" s="33"/>
      <c r="H28" s="33"/>
      <c r="I28" s="33"/>
      <c r="J28" s="33"/>
      <c r="K28" s="33"/>
      <c r="L28" s="33"/>
      <c r="M28" s="33"/>
      <c r="N28" s="33"/>
      <c r="O28" s="33"/>
      <c r="P28" s="33"/>
    </row>
    <row r="29" spans="2:16" ht="14.4" thickBot="1" x14ac:dyDescent="0.3">
      <c r="B29" s="33"/>
      <c r="C29" s="33"/>
      <c r="D29" s="32" t="s">
        <v>34</v>
      </c>
      <c r="E29" s="65">
        <v>133</v>
      </c>
      <c r="F29" s="30">
        <v>0.50188679245283019</v>
      </c>
      <c r="G29" s="33"/>
      <c r="H29" s="33"/>
      <c r="I29" s="33"/>
      <c r="J29" s="33"/>
      <c r="K29" s="33"/>
      <c r="L29" s="33"/>
      <c r="M29" s="33"/>
      <c r="N29" s="33"/>
      <c r="O29" s="33"/>
      <c r="P29" s="33"/>
    </row>
    <row r="30" spans="2:16" ht="14.4" thickBot="1" x14ac:dyDescent="0.3">
      <c r="B30" s="33"/>
      <c r="C30" s="33"/>
      <c r="D30" s="29" t="s">
        <v>29</v>
      </c>
      <c r="E30" s="65"/>
      <c r="F30" s="30"/>
      <c r="G30" s="33"/>
      <c r="H30" s="33"/>
      <c r="I30" s="33"/>
      <c r="J30" s="33"/>
      <c r="K30" s="33"/>
      <c r="L30" s="33"/>
      <c r="M30" s="33"/>
      <c r="N30" s="33"/>
      <c r="O30" s="33"/>
      <c r="P30" s="33"/>
    </row>
    <row r="31" spans="2:16" x14ac:dyDescent="0.25">
      <c r="B31" s="33"/>
      <c r="C31" s="33"/>
      <c r="D31" s="31" t="s">
        <v>33</v>
      </c>
      <c r="E31" s="65">
        <v>38</v>
      </c>
      <c r="F31" s="30">
        <v>0.5</v>
      </c>
      <c r="G31" s="33"/>
      <c r="H31" s="33"/>
      <c r="I31" s="33"/>
      <c r="J31" s="33"/>
      <c r="K31" s="33"/>
      <c r="L31" s="33"/>
      <c r="M31" s="33"/>
      <c r="N31" s="33"/>
      <c r="O31" s="33"/>
      <c r="P31" s="33"/>
    </row>
    <row r="32" spans="2:16" ht="14.4" thickBot="1" x14ac:dyDescent="0.3">
      <c r="B32" s="33"/>
      <c r="C32" s="33"/>
      <c r="D32" s="32" t="s">
        <v>34</v>
      </c>
      <c r="E32" s="65">
        <v>38</v>
      </c>
      <c r="F32" s="30">
        <v>0.5</v>
      </c>
      <c r="G32" s="33"/>
      <c r="H32" s="33"/>
      <c r="I32" s="33"/>
      <c r="J32" s="33"/>
      <c r="K32" s="33"/>
      <c r="L32" s="33"/>
      <c r="M32" s="33"/>
      <c r="N32" s="33"/>
      <c r="O32" s="33"/>
      <c r="P32" s="33"/>
    </row>
    <row r="33" spans="2:16" ht="14.4" thickBot="1" x14ac:dyDescent="0.3">
      <c r="B33" s="33"/>
      <c r="C33" s="33"/>
      <c r="D33" s="29" t="s">
        <v>38</v>
      </c>
      <c r="E33" s="43">
        <v>821</v>
      </c>
      <c r="F33" s="46">
        <v>1</v>
      </c>
      <c r="G33" s="33"/>
      <c r="H33" s="33"/>
      <c r="I33" s="33"/>
      <c r="J33" s="33"/>
      <c r="K33" s="33"/>
      <c r="L33" s="33"/>
      <c r="M33" s="33"/>
      <c r="N33" s="33"/>
      <c r="O33" s="33"/>
      <c r="P33" s="33"/>
    </row>
    <row r="34" spans="2:16" x14ac:dyDescent="0.25">
      <c r="B34" s="33"/>
      <c r="C34" s="33"/>
      <c r="D34" s="33"/>
      <c r="E34" s="33"/>
      <c r="F34" s="33"/>
      <c r="G34" s="33"/>
      <c r="H34" s="33"/>
      <c r="I34" s="33"/>
      <c r="J34" s="33"/>
      <c r="K34" s="33"/>
      <c r="L34" s="33"/>
      <c r="M34" s="33"/>
      <c r="N34" s="33"/>
      <c r="O34" s="33"/>
      <c r="P34" s="33"/>
    </row>
    <row r="35" spans="2:16" x14ac:dyDescent="0.25">
      <c r="B35" s="33"/>
      <c r="C35" s="33"/>
      <c r="D35" s="33"/>
      <c r="E35" s="33"/>
      <c r="F35" s="33"/>
      <c r="G35" s="33"/>
      <c r="H35" s="33"/>
      <c r="I35" s="33"/>
      <c r="J35" s="33"/>
      <c r="K35" s="33"/>
      <c r="L35" s="33"/>
      <c r="M35" s="33"/>
      <c r="N35" s="33"/>
      <c r="O35" s="33"/>
      <c r="P35" s="33"/>
    </row>
    <row r="36" spans="2:16" x14ac:dyDescent="0.25">
      <c r="B36" s="33"/>
      <c r="C36" s="33"/>
      <c r="D36" s="33"/>
      <c r="E36" s="33"/>
      <c r="F36" s="33"/>
      <c r="G36" s="33"/>
      <c r="H36" s="33"/>
      <c r="I36" s="33"/>
      <c r="J36" s="33"/>
      <c r="K36" s="33"/>
      <c r="L36" s="33"/>
      <c r="M36" s="33"/>
      <c r="N36" s="33"/>
      <c r="O36" s="33"/>
      <c r="P36" s="33"/>
    </row>
    <row r="37" spans="2:16" x14ac:dyDescent="0.25">
      <c r="B37" s="33"/>
      <c r="C37" s="33"/>
      <c r="D37" s="33"/>
      <c r="E37" s="33"/>
      <c r="F37" s="33"/>
      <c r="G37" s="33"/>
      <c r="H37" s="33"/>
      <c r="I37" s="33"/>
      <c r="J37" s="33"/>
      <c r="K37" s="33"/>
      <c r="L37" s="33"/>
      <c r="M37" s="33"/>
      <c r="N37" s="33"/>
      <c r="O37" s="33"/>
      <c r="P37" s="33"/>
    </row>
    <row r="38" spans="2:16" x14ac:dyDescent="0.25">
      <c r="B38" s="33"/>
      <c r="C38" s="33"/>
      <c r="D38" s="33"/>
      <c r="E38" s="33"/>
      <c r="F38" s="33"/>
      <c r="G38" s="33"/>
      <c r="H38" s="33"/>
      <c r="I38" s="33"/>
      <c r="J38" s="33"/>
      <c r="K38" s="33"/>
      <c r="L38" s="33"/>
      <c r="M38" s="33"/>
      <c r="N38" s="33"/>
      <c r="O38" s="33"/>
      <c r="P38" s="33"/>
    </row>
  </sheetData>
  <mergeCells count="2">
    <mergeCell ref="D2:F2"/>
    <mergeCell ref="D19:F19"/>
  </mergeCells>
  <conditionalFormatting pivot="1">
    <cfRule type="dataBar" priority="2">
      <dataBar>
        <cfvo type="min"/>
        <cfvo type="max"/>
        <color rgb="FF63C384"/>
      </dataBar>
      <extLst>
        <ext xmlns:x14="http://schemas.microsoft.com/office/spreadsheetml/2009/9/main" uri="{B025F937-C7B1-47D3-B67F-A62EFF666E3E}">
          <x14:id>{0FE51FC1-AD03-4D63-BBA0-25CD2073D62D}</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0FE51FC1-AD03-4D63-BBA0-25CD2073D62D}">
            <x14:dataBar minLength="0" maxLength="100" border="1" negativeBarBorderColorSameAsPositive="0">
              <x14:cfvo type="autoMin"/>
              <x14:cfvo type="autoMax"/>
              <x14:borderColor rgb="FF63C384"/>
              <x14:negativeFillColor rgb="FFFF0000"/>
              <x14:negativeBorderColor rgb="FFFF0000"/>
              <x14:axisColor rgb="FF000000"/>
            </x14:dataBar>
          </x14:cfRule>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B1F4-6982-40F8-8ABB-4B66B26638BF}">
  <sheetPr>
    <tabColor theme="4" tint="0.39997558519241921"/>
  </sheetPr>
  <dimension ref="A1:W31"/>
  <sheetViews>
    <sheetView showGridLines="0" tabSelected="1" workbookViewId="0">
      <selection activeCell="X16" sqref="X16"/>
    </sheetView>
  </sheetViews>
  <sheetFormatPr defaultRowHeight="13.8" x14ac:dyDescent="0.25"/>
  <cols>
    <col min="1" max="1" width="3.296875" customWidth="1"/>
    <col min="7" max="7" width="7.69921875" customWidth="1"/>
    <col min="22" max="22" width="4.69921875" customWidth="1"/>
    <col min="23" max="23" width="2.69921875" customWidth="1"/>
  </cols>
  <sheetData>
    <row r="1" spans="1:23" x14ac:dyDescent="0.25">
      <c r="A1" s="134"/>
      <c r="B1" s="132" t="s">
        <v>58</v>
      </c>
      <c r="C1" s="133"/>
      <c r="D1" s="133"/>
      <c r="E1" s="133"/>
      <c r="F1" s="133"/>
      <c r="G1" s="133"/>
      <c r="H1" s="133"/>
      <c r="I1" s="133"/>
      <c r="J1" s="133"/>
      <c r="K1" s="133"/>
      <c r="L1" s="133"/>
      <c r="M1" s="133"/>
      <c r="N1" s="133"/>
      <c r="O1" s="133"/>
      <c r="P1" s="133"/>
      <c r="Q1" s="133"/>
      <c r="R1" s="133"/>
      <c r="S1" s="133"/>
      <c r="T1" s="133"/>
      <c r="U1" s="133"/>
      <c r="V1" s="133"/>
      <c r="W1" s="135"/>
    </row>
    <row r="2" spans="1:23" ht="5.4" customHeight="1" x14ac:dyDescent="0.25">
      <c r="A2" s="134"/>
      <c r="B2" s="133"/>
      <c r="C2" s="133"/>
      <c r="D2" s="133"/>
      <c r="E2" s="133"/>
      <c r="F2" s="133"/>
      <c r="G2" s="133"/>
      <c r="H2" s="133"/>
      <c r="I2" s="133"/>
      <c r="J2" s="133"/>
      <c r="K2" s="133"/>
      <c r="L2" s="133"/>
      <c r="M2" s="133"/>
      <c r="N2" s="133"/>
      <c r="O2" s="133"/>
      <c r="P2" s="133"/>
      <c r="Q2" s="133"/>
      <c r="R2" s="133"/>
      <c r="S2" s="133"/>
      <c r="T2" s="133"/>
      <c r="U2" s="133"/>
      <c r="V2" s="133"/>
      <c r="W2" s="135"/>
    </row>
    <row r="3" spans="1:23" x14ac:dyDescent="0.25">
      <c r="A3" s="134"/>
      <c r="B3" s="34"/>
      <c r="C3" s="34"/>
      <c r="D3" s="34"/>
      <c r="E3" s="34"/>
      <c r="F3" s="34"/>
      <c r="G3" s="34"/>
      <c r="H3" s="34"/>
      <c r="I3" s="34"/>
      <c r="J3" s="34"/>
      <c r="K3" s="34"/>
      <c r="L3" s="34"/>
      <c r="M3" s="34"/>
      <c r="N3" s="34"/>
      <c r="O3" s="34"/>
      <c r="P3" s="34"/>
      <c r="Q3" s="34"/>
      <c r="R3" s="34"/>
      <c r="S3" s="34"/>
      <c r="T3" s="34"/>
      <c r="U3" s="34"/>
      <c r="V3" s="34"/>
      <c r="W3" s="135"/>
    </row>
    <row r="4" spans="1:23" x14ac:dyDescent="0.25">
      <c r="A4" s="134"/>
      <c r="B4" s="34"/>
      <c r="C4" s="34"/>
      <c r="D4" s="34"/>
      <c r="E4" s="34"/>
      <c r="F4" s="34"/>
      <c r="G4" s="34"/>
      <c r="H4" s="34"/>
      <c r="I4" s="34"/>
      <c r="J4" s="34"/>
      <c r="K4" s="34"/>
      <c r="L4" s="34"/>
      <c r="M4" s="34"/>
      <c r="N4" s="34"/>
      <c r="O4" s="34"/>
      <c r="P4" s="34"/>
      <c r="Q4" s="34"/>
      <c r="R4" s="34"/>
      <c r="S4" s="34"/>
      <c r="T4" s="34"/>
      <c r="U4" s="34"/>
      <c r="V4" s="34"/>
      <c r="W4" s="135"/>
    </row>
    <row r="5" spans="1:23" x14ac:dyDescent="0.25">
      <c r="A5" s="134"/>
      <c r="B5" s="34"/>
      <c r="C5" s="34"/>
      <c r="D5" s="34"/>
      <c r="E5" s="34"/>
      <c r="F5" s="34"/>
      <c r="G5" s="34"/>
      <c r="H5" s="34"/>
      <c r="I5" s="34"/>
      <c r="J5" s="34"/>
      <c r="K5" s="34"/>
      <c r="L5" s="34"/>
      <c r="M5" s="34"/>
      <c r="N5" s="34"/>
      <c r="O5" s="34"/>
      <c r="P5" s="34"/>
      <c r="Q5" s="34"/>
      <c r="R5" s="34"/>
      <c r="S5" s="34"/>
      <c r="T5" s="34"/>
      <c r="U5" s="34"/>
      <c r="V5" s="34"/>
      <c r="W5" s="135"/>
    </row>
    <row r="6" spans="1:23" x14ac:dyDescent="0.25">
      <c r="A6" s="134"/>
      <c r="B6" s="34"/>
      <c r="C6" s="34"/>
      <c r="D6" s="34"/>
      <c r="E6" s="34"/>
      <c r="F6" s="34"/>
      <c r="G6" s="34"/>
      <c r="H6" s="34"/>
      <c r="I6" s="34"/>
      <c r="J6" s="34"/>
      <c r="K6" s="34"/>
      <c r="L6" s="34"/>
      <c r="M6" s="34"/>
      <c r="N6" s="34"/>
      <c r="O6" s="34"/>
      <c r="P6" s="34"/>
      <c r="Q6" s="34"/>
      <c r="R6" s="34"/>
      <c r="S6" s="34"/>
      <c r="T6" s="34"/>
      <c r="U6" s="34"/>
      <c r="V6" s="34"/>
      <c r="W6" s="135"/>
    </row>
    <row r="7" spans="1:23" x14ac:dyDescent="0.25">
      <c r="A7" s="134"/>
      <c r="B7" s="34"/>
      <c r="C7" s="34"/>
      <c r="D7" s="34"/>
      <c r="E7" s="34"/>
      <c r="F7" s="34"/>
      <c r="G7" s="34"/>
      <c r="H7" s="34"/>
      <c r="I7" s="34"/>
      <c r="J7" s="34"/>
      <c r="K7" s="34"/>
      <c r="L7" s="34"/>
      <c r="M7" s="34"/>
      <c r="N7" s="34"/>
      <c r="O7" s="34"/>
      <c r="P7" s="34"/>
      <c r="Q7" s="34"/>
      <c r="R7" s="34"/>
      <c r="S7" s="34"/>
      <c r="T7" s="34"/>
      <c r="U7" s="34"/>
      <c r="V7" s="34"/>
      <c r="W7" s="135"/>
    </row>
    <row r="8" spans="1:23" x14ac:dyDescent="0.25">
      <c r="A8" s="134"/>
      <c r="B8" s="34"/>
      <c r="C8" s="34"/>
      <c r="D8" s="34"/>
      <c r="E8" s="34"/>
      <c r="F8" s="34"/>
      <c r="G8" s="34"/>
      <c r="H8" s="34"/>
      <c r="I8" s="34"/>
      <c r="J8" s="34"/>
      <c r="K8" s="34"/>
      <c r="L8" s="34"/>
      <c r="M8" s="34"/>
      <c r="N8" s="34"/>
      <c r="O8" s="34"/>
      <c r="P8" s="34"/>
      <c r="Q8" s="34"/>
      <c r="R8" s="34"/>
      <c r="S8" s="34"/>
      <c r="T8" s="34"/>
      <c r="U8" s="34"/>
      <c r="V8" s="34"/>
      <c r="W8" s="135"/>
    </row>
    <row r="9" spans="1:23" x14ac:dyDescent="0.25">
      <c r="A9" s="134"/>
      <c r="B9" s="34"/>
      <c r="C9" s="34"/>
      <c r="D9" s="34"/>
      <c r="E9" s="34"/>
      <c r="F9" s="34"/>
      <c r="G9" s="34"/>
      <c r="H9" s="34"/>
      <c r="I9" s="34"/>
      <c r="J9" s="34"/>
      <c r="K9" s="34"/>
      <c r="L9" s="34"/>
      <c r="M9" s="34"/>
      <c r="N9" s="34"/>
      <c r="O9" s="34"/>
      <c r="P9" s="34"/>
      <c r="Q9" s="34"/>
      <c r="R9" s="34"/>
      <c r="S9" s="34"/>
      <c r="T9" s="34"/>
      <c r="U9" s="34"/>
      <c r="V9" s="34"/>
      <c r="W9" s="135"/>
    </row>
    <row r="10" spans="1:23" x14ac:dyDescent="0.25">
      <c r="A10" s="134"/>
      <c r="B10" s="34"/>
      <c r="C10" s="34"/>
      <c r="D10" s="34"/>
      <c r="E10" s="34"/>
      <c r="F10" s="34"/>
      <c r="G10" s="34"/>
      <c r="H10" s="34"/>
      <c r="I10" s="34"/>
      <c r="J10" s="34"/>
      <c r="K10" s="34"/>
      <c r="L10" s="34"/>
      <c r="M10" s="34"/>
      <c r="N10" s="34"/>
      <c r="O10" s="34"/>
      <c r="P10" s="34"/>
      <c r="Q10" s="34"/>
      <c r="R10" s="34"/>
      <c r="S10" s="34"/>
      <c r="T10" s="34"/>
      <c r="U10" s="34"/>
      <c r="V10" s="34"/>
      <c r="W10" s="135"/>
    </row>
    <row r="11" spans="1:23" x14ac:dyDescent="0.25">
      <c r="A11" s="134"/>
      <c r="B11" s="34"/>
      <c r="C11" s="34"/>
      <c r="D11" s="34"/>
      <c r="E11" s="34"/>
      <c r="F11" s="34"/>
      <c r="G11" s="34"/>
      <c r="H11" s="34"/>
      <c r="I11" s="34"/>
      <c r="J11" s="34"/>
      <c r="K11" s="34"/>
      <c r="L11" s="34"/>
      <c r="M11" s="34"/>
      <c r="N11" s="34"/>
      <c r="O11" s="34"/>
      <c r="P11" s="34"/>
      <c r="Q11" s="34"/>
      <c r="R11" s="34"/>
      <c r="S11" s="34"/>
      <c r="T11" s="34"/>
      <c r="U11" s="34"/>
      <c r="V11" s="34"/>
      <c r="W11" s="135"/>
    </row>
    <row r="12" spans="1:23" x14ac:dyDescent="0.25">
      <c r="A12" s="134"/>
      <c r="B12" s="34"/>
      <c r="C12" s="34"/>
      <c r="D12" s="34"/>
      <c r="E12" s="34"/>
      <c r="F12" s="34"/>
      <c r="G12" s="34"/>
      <c r="H12" s="34"/>
      <c r="I12" s="34"/>
      <c r="J12" s="34"/>
      <c r="K12" s="34"/>
      <c r="L12" s="34"/>
      <c r="M12" s="34"/>
      <c r="N12" s="34"/>
      <c r="O12" s="34"/>
      <c r="P12" s="34"/>
      <c r="Q12" s="34"/>
      <c r="R12" s="34"/>
      <c r="S12" s="34"/>
      <c r="T12" s="34"/>
      <c r="U12" s="34"/>
      <c r="V12" s="34"/>
      <c r="W12" s="135"/>
    </row>
    <row r="13" spans="1:23" x14ac:dyDescent="0.25">
      <c r="A13" s="134"/>
      <c r="B13" s="34"/>
      <c r="C13" s="34"/>
      <c r="D13" s="34"/>
      <c r="E13" s="34"/>
      <c r="F13" s="34"/>
      <c r="G13" s="34"/>
      <c r="H13" s="34"/>
      <c r="I13" s="34"/>
      <c r="J13" s="35"/>
      <c r="K13" s="34"/>
      <c r="L13" s="34"/>
      <c r="M13" s="34"/>
      <c r="N13" s="34"/>
      <c r="O13" s="34"/>
      <c r="P13" s="34"/>
      <c r="Q13" s="34"/>
      <c r="R13" s="34"/>
      <c r="S13" s="34"/>
      <c r="T13" s="34"/>
      <c r="U13" s="34"/>
      <c r="V13" s="34"/>
      <c r="W13" s="135"/>
    </row>
    <row r="14" spans="1:23" x14ac:dyDescent="0.25">
      <c r="A14" s="134"/>
      <c r="B14" s="34"/>
      <c r="C14" s="34"/>
      <c r="D14" s="34"/>
      <c r="E14" s="34"/>
      <c r="F14" s="34"/>
      <c r="G14" s="34"/>
      <c r="H14" s="34"/>
      <c r="I14" s="34"/>
      <c r="J14" s="34"/>
      <c r="K14" s="34"/>
      <c r="L14" s="34"/>
      <c r="M14" s="34"/>
      <c r="N14" s="34"/>
      <c r="O14" s="34"/>
      <c r="P14" s="34"/>
      <c r="Q14" s="34"/>
      <c r="R14" s="34"/>
      <c r="S14" s="34"/>
      <c r="T14" s="34"/>
      <c r="U14" s="34"/>
      <c r="V14" s="34"/>
      <c r="W14" s="135"/>
    </row>
    <row r="15" spans="1:23" x14ac:dyDescent="0.25">
      <c r="A15" s="134"/>
      <c r="B15" s="34"/>
      <c r="C15" s="34"/>
      <c r="D15" s="34"/>
      <c r="E15" s="34"/>
      <c r="F15" s="34"/>
      <c r="G15" s="34"/>
      <c r="H15" s="34"/>
      <c r="I15" s="34"/>
      <c r="J15" s="34"/>
      <c r="K15" s="34"/>
      <c r="L15" s="34"/>
      <c r="M15" s="34"/>
      <c r="N15" s="34"/>
      <c r="O15" s="34"/>
      <c r="P15" s="34"/>
      <c r="Q15" s="34"/>
      <c r="R15" s="34"/>
      <c r="S15" s="34"/>
      <c r="T15" s="34"/>
      <c r="U15" s="34"/>
      <c r="V15" s="34"/>
      <c r="W15" s="135"/>
    </row>
    <row r="16" spans="1:23" x14ac:dyDescent="0.25">
      <c r="A16" s="134"/>
      <c r="B16" s="34"/>
      <c r="C16" s="34"/>
      <c r="D16" s="34"/>
      <c r="E16" s="34"/>
      <c r="F16" s="34"/>
      <c r="G16" s="34"/>
      <c r="H16" s="34"/>
      <c r="I16" s="34"/>
      <c r="J16" s="34"/>
      <c r="K16" s="34"/>
      <c r="L16" s="34"/>
      <c r="M16" s="34"/>
      <c r="N16" s="34"/>
      <c r="O16" s="34"/>
      <c r="P16" s="34"/>
      <c r="Q16" s="34"/>
      <c r="R16" s="34"/>
      <c r="S16" s="34"/>
      <c r="T16" s="34"/>
      <c r="U16" s="34"/>
      <c r="V16" s="34"/>
      <c r="W16" s="135"/>
    </row>
    <row r="17" spans="1:23" x14ac:dyDescent="0.25">
      <c r="A17" s="134"/>
      <c r="B17" s="34"/>
      <c r="C17" s="34"/>
      <c r="D17" s="34"/>
      <c r="E17" s="34"/>
      <c r="F17" s="34"/>
      <c r="G17" s="34"/>
      <c r="H17" s="34"/>
      <c r="I17" s="34"/>
      <c r="J17" s="34"/>
      <c r="K17" s="34"/>
      <c r="L17" s="34"/>
      <c r="M17" s="34"/>
      <c r="N17" s="34"/>
      <c r="O17" s="34"/>
      <c r="P17" s="34"/>
      <c r="Q17" s="34"/>
      <c r="R17" s="34"/>
      <c r="S17" s="34"/>
      <c r="T17" s="34"/>
      <c r="U17" s="34"/>
      <c r="V17" s="34"/>
      <c r="W17" s="135"/>
    </row>
    <row r="18" spans="1:23" x14ac:dyDescent="0.25">
      <c r="A18" s="134"/>
      <c r="B18" s="34"/>
      <c r="C18" s="34"/>
      <c r="D18" s="34"/>
      <c r="E18" s="34"/>
      <c r="F18" s="34"/>
      <c r="G18" s="34"/>
      <c r="H18" s="34"/>
      <c r="I18" s="34"/>
      <c r="J18" s="34"/>
      <c r="K18" s="34"/>
      <c r="L18" s="34"/>
      <c r="M18" s="34"/>
      <c r="N18" s="34"/>
      <c r="O18" s="34"/>
      <c r="P18" s="34"/>
      <c r="Q18" s="34"/>
      <c r="R18" s="34"/>
      <c r="S18" s="34"/>
      <c r="T18" s="34"/>
      <c r="U18" s="34"/>
      <c r="V18" s="34"/>
      <c r="W18" s="135"/>
    </row>
    <row r="19" spans="1:23" x14ac:dyDescent="0.25">
      <c r="A19" s="134"/>
      <c r="B19" s="34"/>
      <c r="C19" s="34"/>
      <c r="D19" s="34"/>
      <c r="E19" s="34"/>
      <c r="F19" s="34"/>
      <c r="G19" s="34"/>
      <c r="H19" s="34"/>
      <c r="I19" s="34"/>
      <c r="J19" s="34"/>
      <c r="K19" s="34"/>
      <c r="L19" s="34"/>
      <c r="M19" s="34"/>
      <c r="N19" s="34"/>
      <c r="O19" s="34"/>
      <c r="P19" s="34"/>
      <c r="Q19" s="34"/>
      <c r="R19" s="34"/>
      <c r="S19" s="34"/>
      <c r="T19" s="34"/>
      <c r="U19" s="34"/>
      <c r="V19" s="34"/>
      <c r="W19" s="135"/>
    </row>
    <row r="20" spans="1:23" x14ac:dyDescent="0.25">
      <c r="A20" s="134"/>
      <c r="B20" s="34"/>
      <c r="C20" s="34"/>
      <c r="D20" s="34"/>
      <c r="E20" s="34"/>
      <c r="F20" s="34"/>
      <c r="G20" s="34"/>
      <c r="H20" s="34"/>
      <c r="I20" s="34"/>
      <c r="J20" s="34"/>
      <c r="K20" s="34"/>
      <c r="L20" s="34"/>
      <c r="M20" s="34"/>
      <c r="N20" s="34"/>
      <c r="O20" s="34"/>
      <c r="P20" s="34"/>
      <c r="Q20" s="34"/>
      <c r="R20" s="34"/>
      <c r="S20" s="34"/>
      <c r="T20" s="34"/>
      <c r="U20" s="34"/>
      <c r="V20" s="34"/>
      <c r="W20" s="135"/>
    </row>
    <row r="21" spans="1:23" x14ac:dyDescent="0.25">
      <c r="A21" s="134"/>
      <c r="B21" s="34"/>
      <c r="C21" s="34"/>
      <c r="D21" s="34"/>
      <c r="E21" s="34"/>
      <c r="F21" s="34"/>
      <c r="G21" s="34"/>
      <c r="H21" s="34"/>
      <c r="I21" s="34"/>
      <c r="J21" s="34"/>
      <c r="K21" s="34"/>
      <c r="L21" s="34"/>
      <c r="M21" s="34"/>
      <c r="N21" s="34"/>
      <c r="O21" s="34"/>
      <c r="P21" s="34"/>
      <c r="Q21" s="34"/>
      <c r="R21" s="34"/>
      <c r="S21" s="34"/>
      <c r="T21" s="34"/>
      <c r="U21" s="34"/>
      <c r="V21" s="34"/>
      <c r="W21" s="135"/>
    </row>
    <row r="22" spans="1:23" x14ac:dyDescent="0.25">
      <c r="A22" s="134"/>
      <c r="B22" s="34"/>
      <c r="C22" s="34"/>
      <c r="D22" s="34"/>
      <c r="E22" s="34"/>
      <c r="F22" s="34"/>
      <c r="G22" s="34"/>
      <c r="H22" s="34"/>
      <c r="I22" s="34"/>
      <c r="J22" s="34"/>
      <c r="K22" s="34"/>
      <c r="L22" s="34"/>
      <c r="M22" s="34"/>
      <c r="N22" s="34"/>
      <c r="O22" s="34"/>
      <c r="P22" s="34"/>
      <c r="Q22" s="34"/>
      <c r="R22" s="34"/>
      <c r="S22" s="34"/>
      <c r="T22" s="34"/>
      <c r="U22" s="34"/>
      <c r="V22" s="34"/>
      <c r="W22" s="135"/>
    </row>
    <row r="23" spans="1:23" x14ac:dyDescent="0.25">
      <c r="A23" s="134"/>
      <c r="B23" s="34"/>
      <c r="C23" s="34"/>
      <c r="D23" s="34"/>
      <c r="E23" s="34"/>
      <c r="F23" s="34"/>
      <c r="G23" s="34"/>
      <c r="H23" s="34"/>
      <c r="I23" s="34"/>
      <c r="J23" s="34"/>
      <c r="K23" s="34"/>
      <c r="L23" s="34"/>
      <c r="M23" s="34"/>
      <c r="N23" s="34"/>
      <c r="O23" s="34"/>
      <c r="P23" s="34"/>
      <c r="Q23" s="34"/>
      <c r="R23" s="34"/>
      <c r="S23" s="34"/>
      <c r="T23" s="34"/>
      <c r="U23" s="34"/>
      <c r="V23" s="34"/>
      <c r="W23" s="135"/>
    </row>
    <row r="24" spans="1:23" x14ac:dyDescent="0.25">
      <c r="A24" s="134"/>
      <c r="B24" s="34"/>
      <c r="C24" s="34"/>
      <c r="D24" s="34"/>
      <c r="E24" s="34"/>
      <c r="F24" s="34"/>
      <c r="G24" s="34"/>
      <c r="H24" s="34"/>
      <c r="I24" s="34"/>
      <c r="J24" s="34"/>
      <c r="K24" s="34"/>
      <c r="L24" s="34"/>
      <c r="M24" s="34"/>
      <c r="N24" s="34"/>
      <c r="O24" s="34"/>
      <c r="P24" s="34"/>
      <c r="Q24" s="34"/>
      <c r="R24" s="34"/>
      <c r="S24" s="34"/>
      <c r="T24" s="34"/>
      <c r="U24" s="34"/>
      <c r="V24" s="34"/>
      <c r="W24" s="135"/>
    </row>
    <row r="25" spans="1:23" x14ac:dyDescent="0.25">
      <c r="A25" s="134"/>
      <c r="B25" s="34"/>
      <c r="C25" s="34"/>
      <c r="D25" s="34"/>
      <c r="E25" s="34"/>
      <c r="F25" s="34"/>
      <c r="G25" s="34"/>
      <c r="H25" s="34"/>
      <c r="I25" s="34"/>
      <c r="J25" s="34"/>
      <c r="K25" s="34"/>
      <c r="L25" s="34"/>
      <c r="M25" s="34"/>
      <c r="N25" s="34"/>
      <c r="O25" s="34"/>
      <c r="P25" s="34"/>
      <c r="Q25" s="34"/>
      <c r="R25" s="34"/>
      <c r="S25" s="34"/>
      <c r="T25" s="34"/>
      <c r="U25" s="34"/>
      <c r="V25" s="34"/>
      <c r="W25" s="135"/>
    </row>
    <row r="26" spans="1:23" x14ac:dyDescent="0.25">
      <c r="A26" s="134"/>
      <c r="B26" s="34"/>
      <c r="C26" s="34"/>
      <c r="D26" s="34"/>
      <c r="E26" s="34"/>
      <c r="F26" s="34"/>
      <c r="G26" s="34"/>
      <c r="H26" s="34"/>
      <c r="I26" s="34"/>
      <c r="J26" s="34"/>
      <c r="K26" s="34"/>
      <c r="L26" s="34"/>
      <c r="M26" s="34"/>
      <c r="N26" s="34"/>
      <c r="O26" s="34"/>
      <c r="P26" s="34"/>
      <c r="Q26" s="34"/>
      <c r="R26" s="34"/>
      <c r="S26" s="34"/>
      <c r="T26" s="34"/>
      <c r="U26" s="34"/>
      <c r="V26" s="34"/>
      <c r="W26" s="135"/>
    </row>
    <row r="27" spans="1:23" x14ac:dyDescent="0.25">
      <c r="A27" s="134"/>
      <c r="B27" s="34"/>
      <c r="C27" s="34"/>
      <c r="D27" s="34"/>
      <c r="E27" s="34"/>
      <c r="F27" s="34"/>
      <c r="G27" s="34"/>
      <c r="H27" s="34"/>
      <c r="I27" s="34"/>
      <c r="J27" s="34"/>
      <c r="K27" s="34"/>
      <c r="L27" s="34"/>
      <c r="M27" s="34"/>
      <c r="N27" s="34"/>
      <c r="O27" s="34"/>
      <c r="P27" s="34"/>
      <c r="Q27" s="34"/>
      <c r="R27" s="34"/>
      <c r="S27" s="34"/>
      <c r="T27" s="34"/>
      <c r="U27" s="34"/>
      <c r="V27" s="34"/>
      <c r="W27" s="135"/>
    </row>
    <row r="28" spans="1:23" x14ac:dyDescent="0.25">
      <c r="A28" s="134"/>
      <c r="B28" s="34"/>
      <c r="C28" s="34"/>
      <c r="D28" s="34"/>
      <c r="E28" s="34"/>
      <c r="F28" s="34"/>
      <c r="G28" s="34"/>
      <c r="H28" s="34"/>
      <c r="I28" s="34"/>
      <c r="J28" s="34"/>
      <c r="K28" s="34"/>
      <c r="L28" s="34"/>
      <c r="M28" s="34"/>
      <c r="N28" s="34"/>
      <c r="O28" s="34"/>
      <c r="P28" s="34"/>
      <c r="Q28" s="34"/>
      <c r="R28" s="34"/>
      <c r="S28" s="34"/>
      <c r="T28" s="34"/>
      <c r="U28" s="34"/>
      <c r="V28" s="34"/>
      <c r="W28" s="135"/>
    </row>
    <row r="29" spans="1:23" x14ac:dyDescent="0.25">
      <c r="A29" s="33"/>
      <c r="B29" s="33"/>
      <c r="C29" s="33"/>
      <c r="D29" s="33"/>
      <c r="E29" s="33"/>
      <c r="F29" s="33"/>
      <c r="G29" s="33"/>
      <c r="H29" s="33"/>
      <c r="I29" s="33"/>
      <c r="J29" s="33"/>
      <c r="K29" s="33"/>
      <c r="L29" s="33"/>
      <c r="M29" s="33"/>
      <c r="N29" s="33"/>
      <c r="O29" s="33"/>
      <c r="P29" s="33"/>
      <c r="Q29" s="33"/>
      <c r="R29" s="33"/>
      <c r="S29" s="33"/>
      <c r="T29" s="33"/>
      <c r="U29" s="33"/>
      <c r="V29" s="33"/>
      <c r="W29" s="33"/>
    </row>
    <row r="30" spans="1:23" x14ac:dyDescent="0.25">
      <c r="A30" s="33"/>
      <c r="B30" s="33"/>
      <c r="C30" s="33"/>
      <c r="D30" s="33"/>
      <c r="E30" s="33"/>
      <c r="F30" s="33"/>
      <c r="G30" s="33"/>
      <c r="H30" s="33"/>
      <c r="I30" s="33"/>
      <c r="J30" s="33"/>
      <c r="K30" s="33"/>
      <c r="L30" s="33"/>
      <c r="M30" s="33"/>
      <c r="N30" s="33"/>
      <c r="O30" s="33"/>
      <c r="P30" s="33"/>
      <c r="Q30" s="33"/>
      <c r="R30" s="33"/>
      <c r="S30" s="33"/>
      <c r="T30" s="33"/>
      <c r="U30" s="33"/>
      <c r="V30" s="33"/>
      <c r="W30" s="33"/>
    </row>
    <row r="31" spans="1:23" x14ac:dyDescent="0.25">
      <c r="A31" s="33"/>
      <c r="B31" s="33"/>
      <c r="C31" s="33"/>
      <c r="D31" s="33"/>
      <c r="E31" s="33"/>
      <c r="F31" s="33"/>
      <c r="G31" s="33"/>
      <c r="H31" s="33"/>
      <c r="I31" s="33"/>
      <c r="J31" s="33"/>
      <c r="K31" s="33"/>
      <c r="L31" s="33"/>
      <c r="M31" s="33"/>
      <c r="N31" s="33"/>
      <c r="O31" s="33"/>
      <c r="P31" s="33"/>
      <c r="Q31" s="33"/>
      <c r="R31" s="33"/>
      <c r="S31" s="33"/>
      <c r="T31" s="33"/>
      <c r="U31" s="33"/>
      <c r="V31" s="33"/>
      <c r="W31" s="33"/>
    </row>
  </sheetData>
  <mergeCells count="3">
    <mergeCell ref="B1:V2"/>
    <mergeCell ref="A1:A28"/>
    <mergeCell ref="W1:W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B 7 5 B E 5 9 - 2 3 D 5 - 4 3 A F - 9 7 0 0 - 7 8 C 5 6 8 6 A 6 4 B 7 } "   T o u r I d = " b 5 3 e 2 0 4 0 - 6 9 b e - 4 c 2 6 - a 7 5 3 - 1 f 4 a 4 9 4 b 4 4 d 6 "   X m l V e r = " 6 "   M i n X m l V e r = " 3 " > < D e s c r i p t i o n > S o m e   d e s c r i p t i o n   f o r   t h e   t o u r   g o e s   h e r e < / D e s c r i p t i o n > < I m a g e > i V B O R w 0 K G g o A A A A N S U h E U g A A A N Q A A A B 1 C A Y A A A A 2 n s 9 T A A A A A X N S R 0 I A r s 4 c 6 Q A A A A R n Q U 1 B A A C x j w v 8 Y Q U A A A A J c E h Z c w A A A 2 A A A A N g A b T C 1 p 0 A A E L h S U R B V H h e 7 X 3 3 d 1 t H l u Z F B n P O p E h l W c m S b I V 2 k m 3 Z b X e 3 u 3 s n 9 K S d e H b m 7 J k f d v + G + X f m 9 M 6 G c e h 2 k i 0 r R y t n k m L O m S A y s P e 7 V Q U 8 g A C Y Z Y D S J x W r X s D D w 3 v 1 1 Q 1 1 q 8 r 2 2 b m r c X q J n K i s q q I T u 7 d Q J B w i / 4 K P I u S h I l e M v n 7 k k e M 2 i l N M P 8 V 4 P E 4 l n h j 5 g n a 1 g / H W 1 i B 5 X X G 6 P + L i / T Y + N 0 5 1 J V E q 8 8 a p t i S m z 8 o N X N 9 u 0 x s a 2 B e J 2 c j t i N P g r I O e j L o o b L m c z W a j D 3 Y F 9 J Z C h I / H 4 u o z f B t 0 7 p m X D j a F q J z v Z W D G S V u q o v I 5 p B g 5 y O l 0 0 F T A Q 8 M j P T Q 4 P q m v 8 h L Z w I S 6 9 p J Q W Y B K 9 c a h w 9 Q / E a b m o k m y O Y t p d I 6 4 8 k X p W p 9 b i F T E R N n b E K Z H o 0 6 a C d h 5 H 9 G 7 O w J 0 s d t N v r B d K j R I d r n H T c f b Q + r C a 0 A s F i O 7 P U n W d P B h G v M 5 q K E s q v c k g d + T D Y G A n 4 q K i q V s z k M + G 3 T S y J y L R h f c t K X W T s + 6 f 6 R o d H m N w I s I 2 + f n X x I q E 1 o b W 2 l H U w U N T k W p p S J C T 8 f s N O G z 0 e t t I Z q f n 6 O S k l I h S j Q S I Y f T q T + l E I t x Z b b h f A d L o C h 9 8 9 g r k u h Q S 4 h i 0 a h I K K f + T O 8 U p E J E y k s h w t 9 l P r d W C G U s B L M S 1 U o o Y H j O S Q 9 G P X L c 5 X K y R P P R j Q e P 5 N h L p O I l o d K A S l N e d 5 h e q f N R L D h H N p d X 1 C P o R y A Q M D o y T H X 1 D V K 2 Q o 4 j 6 Y q I 4 u k n X j r F U m p 0 3 k H 1 p Y u l x s S C g 8 p Z R X T h O 3 4 i G O K M j 4 1 Q W V k F e b x e 2 U 4 n V j R u p x + 6 i o T U R R 4 H L U z c U D / y J R L I r j u 8 g K h p 3 E W 2 0 l f J F f e L 5 P F 4 P e S 2 x y j O r b c h C 3 I r m U L B I M 1 M T 6 v j g K 5 8 t w d d r B C S k A k w Z A o G U m 2 a U v d P S y Y A 9 4 5 U W 9 e Q I B M w M T q a O B Z l y R p c m J V n E Q 6 H y e c P k 6 P 8 M F W 0 v K b P f g m A J d T 1 F 7 6 J Q Q v s r T l M r z V M i A 3 i c t o T B E E e Z N L E 4 z H y e J K V D U A l g 0 Q L B g O 0 M D 9 P V T W 1 + s j 6 A i p m a W m Z 3 t o Y 4 L f g O e D 3 G I l k 0 D X p p O 0 1 S e n 6 7 Z M i O c d h d 7 C 6 6 + D n 4 q D A O E u r l 2 B C X X i x C e V 0 F 9 O H h 7 b S w s K C V B L T I h t C w b Z I r 2 D m 2 G q A z 6 Z f 7 6 e G z z c v N m E 6 r P c J 1 f X 9 n Q H Z 9 2 D E R Y O z T i m D g E h u t 4 t c w f u 0 4 E + V w C 8 a x B P 7 o q b X 9 u y k 3 d U O 8 r F 0 A c Z n Q h Q O h W h u b k 4 q / s z 0 l F Q a t N 4 g F t T A A K t s P p Y Y 2 Y D P w W O W D a s h I 9 T K j Q T I N D k + p r e S w L 3 2 T D r E q V J d H K W F k I 0 e j j i p f 9 o h x 5 D g 8 R N 1 M B i i o O s V K m s 4 k v F Z v y j p h b W h T h 5 6 h U o c E a q v r y e 7 w y G E K X K y X c A G t 5 O 3 g f K K S t n v c C g 1 C K q X x + M R b 1 s 2 4 D y v t 0 g + B 3 s D m J u Z k X x 6 a k J a 8 5 X C 5 X Z L j o o L r + B 6 I h Q K y r 2 W l J X r P a m A B x L E G Z u 3 0 / V + N + 2 q D w u 5 D K G g C k t j w / c G 2 2 r e F 6 U t H Q f 1 p 1 8 8 8 N v N x L P N n T 4 6 f p C c t q g Q J R I J S 2 V A 5 f C y Q e 5 n 1 Q + G e Y Q r B y o K C M K H B C A Y U F F Z J X k u i C 2 i y V N W U c H f E a H K q h r Z X i l w D 4 C D i d 5 c E S V / W G 2 v B 9 x u 5 Q 5 H Q w G M j Y 7 I s w D M 7 2 7 U f V q B s H q C p o 8 r e Z 6 R V l F p b H p Y 2 L m r j / C R 5 D N / U Z L t i 4 s 3 V q 6 D F C h Q M Q + 2 1 l B N d S X b T D 6 W I G z P c G V C Z U B l x f G 5 2 V k q K + f W m v d B v u A x g V j p k g X 7 o I q B K C U W h 8 H s z L Q Q b 5 7 V R j d L F k g 8 n F d U r D p N V w N r / 5 O q x I h k k M 0 1 A w 2 H 0 + X S W w o D M w 4 a m X P Q 5 I L 6 z S 4 W 2 G H t k 9 h V F 6 H 2 a k h o m 6 i C B n h 2 J u F Z 4 X m 6 3 U 4 K T / + o z 3 g x Y P v D C 0 S o t / Z 2 i E R C R T e t q t + / A O 6 I b V R Z W S n 7 5 m Z n m F Q V Y g t B f b M C r T A q S y Z k O 7 b g 8 1 F x S Y n e W h n S y Q y P o 5 E m Q C a y L x d Q 9 4 K B o G p A N K w k y Q Y T z g T y 4 H w Y 4 g i D S i G V z c 6 q t O o I j s 3 e l P N f B K z u T R Q g f n 5 0 L 7 9 o 1 S K j 4 i N B 5 w c B p u Y j V K H V O T g c Q C b p h 0 p z k w O G M L g O P i 8 E n J u V f d m I Z s g E 9 / p K M T k + q k s K V j L B g W L I h H s B u V Y C q H t W M q F h W Q 6 m / e o 7 8 d t 3 s 0 1 l j W N E i v G O G N t W 6 h l H y F b 6 4 t h U / G S U 7 r e Z 0 8 f H 9 7 P a F a a Z m R l y c 4 W E x D D S B D Z T V a m D p d E C B f x + U d + k c n L F Q E s L l z K A 8 6 w I h U P c + r r k n G x E S k c m g q Z j 0 m e n Y V a 3 O n t H R S 1 N t 7 u M x w + q p n F W A O Z e l g P 8 v k z o n l y e w w N x j I Z 8 r R W s / l m I C E J h B 8 i N h O c c Q e x f y X 7 e v / j d b L a k o j k 3 c X r z l T a p h L E Y J I 5 H K h 0 k B k g Q Z J U H 0 s j p c E o n p Y k S g L 2 C C g r 1 y v T P w A a C u g i g 0 h Q X J 1 U 4 q J B A i C V G L o y N D O l S d s x O j 1 K 1 x 0 / b t 9 T L d 6 T b N 2 g Q A A f f s x W Q f v h t y 5 G C + G 2 Z 0 D e 9 f A / i t 0 + S j c P B 5 l C C Y I A i l c o N q c C p e N E r G d / R Z k q b W u X 7 6 N g B q T x 4 o S C H X Y 9 / M C 8 c e j 7 K c B y Y A F e E E a E F P 3 / + P N 2 + f Y e + P / M D 3 b l z l 5 4 + 7 e Q K a 6 d r 1 6 4 v k g R O p 6 q g h l i T E + O S A / h e O C o m x s e o r q F J 7 8 2 O j p Z a i t o 8 1 D 3 h p D n L E J B 0 W N W 7 + f l Z a S y w D 1 I Q t h G + L x f g f E m H c T w s F 7 C f c I 9 1 E l Y F d U / t B 6 y k M s T C s J G Y Z 4 / s 3 6 y w / f H S j 5 b H s H n w C l d M j 9 N O 5 W U l 8 j I R C Q G 3 O F 7 u 1 N S 0 d N 6 C F z U 1 N V R U V J R 4 8 Z A y X 3 3 1 D f 3 m N 5 / o K y W B 6 z x 8 + I j 2 7 u W W l g F P 3 j x V k t c Z p 8 q i V P v F q J Q G u K 4 h H B 6 4 l Z L o y w F Z D U b n 7 T T L F X V H T W p / F 1 R S L 9 / r U v D z e T 6 2 6 2 p 1 z K F R V 8 O s p h a x 1 A u x F D O e S U h d N A j w 6 N 3 o d 1 O p J 0 7 z Q X V 3 a H 9 w r / x Y c u K V h j B / H p 5 B / I Z U D y Q a H 5 O U v c c N W D x E j n C X O m G T g Q l 1 c 9 M R q q q 0 i M K x C j q y z c v k m Z L W 2 + V C Z Y 6 z T b T A a p x y Y Y N A n Z 1 d V F 9 f R 1 4 + p 6 e 3 j 7 Z u 7 c h p E 4 E o 9 + 8 / U C 0 8 V 5 I 3 3 v i Z P q I w O K P 6 i u D c M J U W R I T r G 4 S C W g U C q l Y 9 M + C y B k E 9 f J 4 V u M 7 p p 8 W L B g 0 C C 2 z r F a e F D 0 1 N T l B V d a o N h i v O B u x U 4 Y 1 J o K 4 1 G B Y 4 3 + 1 m I t n o Z x 1 B C T c C w W Y D V v p n x t G 2 E F 1 l 2 0 o h N 6 n i s S i 5 Y 8 N k i 2 W P O C l U 2 P 5 4 e X M R C i + s t r K V 6 s p d d H v A T u 9 s D 9 D w J L f s N j 8 b 8 R 6 R R g D I B E S g D n L F i r C R j 5 a 9 s a F R 9 i 8 H U O c g e T w e t 3 j M E A l R V F w q B L Y C 0 r G Y b b D J u T A V e d 0 y K N E g E x G A p 2 N O 2 l G 3 O C I D D g G M y c o E E M 7 q Q k + X k s A c S 5 9 i N 0 s J r v D o H i g t K 5 e K j m c A e y 3 9 f N h K p 3 Y G l n S n g 0 C p k i w z q a B m g 9 Z x t m m 9 8 c 0 n p Z J P f 5 O g s W k / T Q S K a Y g F C M g E 4 t R V u M k f C G o y K d X O A G F G J S U l r B q W r 4 h M A I j j X w g I m Q B 4 5 K x k A l k A B I 4 C x a 5 o C p k A q 3 P D C l 9 o 8 a v 5 9 o m H a j I M m c f 4 L M B K J g A V u K + v n y 5 c u E R j 4 + N C s D K W O C A T A I c M z g E g q W Z n p 6 V s B c g 0 N O u g X X W Z P Y P Z w b / T 8 l P x z J H g T s f u O B N u I d 6 u D m 4 i b C p C N X i 4 A o 2 z p A n F q c m d D K F B n 9 H 8 v E / K F i 6 l w F Q s K 3 y h x f v S 4 X R n V g / x 3 c b r Z 5 w W s O E A H E u M i + L v l X k q + B 6 D l q D a / U 2 p U u h 8 N 8 Z m R W m r R C m k o j 5 D Q z A L + 2 5 + n t r a W l k t P U F 1 t b X y G + F o y Q S Q r S p L a N S 9 Y e W S b 8 o w r N 4 g 0 3 N l C u m S B m 8 a Y i m b k X 9 7 v E 0 d 2 y R g u 3 N z / L P b v T T i 2 K / U H B t L A j 0 / g g S y 2 h 0 0 S H u 0 0 b x 8 Y G K V p T A 6 M k b P n j 3 T W w r w 6 q E C G u m D e 4 D n T Z W 5 p e c K Z b V d 4 C g A s T z e I j m O C u e w 3 O q Z x w 4 6 0 B S k t 7 e n k g n X h Z q X C e V l Z f S U 7 U N g e n p K c k i w / f v 3 0 c D g o G w b w F m R y 2 7 s Y B J D B d 3 X F C Z P 9 t P E i Z E O / B a D B M F A L O R M q m g M M 3 N 4 L G + y s P 9 t m n 6 o d w 9 t o 1 2 1 f m V H D J 0 W d z k q 3 A 9 d x X S m s 1 g C O z 0 r H B l r V K N c 2 L 1 7 l z g 0 B g Y G 6 M y Z H 2 S f C a J F x 6 v y o j k T a i G k l Q m a N b h 8 6 Y r Y W a e / O 0 u T k 4 q M m H s C 9 t L p R 3 Z 6 e 2 e U y t N M G P x O X D d d z T N A R W 7 f o l r / y s o q 6 Q q A J M S 1 y 0 p L 5 d k Y G J U x G 3 b U R i j K j 6 5 / B r M g Z X + G D n v m Y y m k 4 r I h l k g p v p / 5 M E v G t P d Z q G l l T X a e 4 m e v 7 q d 4 J E h 3 B / V I W / 4 P l / a V v i L p U K w q j n G l i F J F m m s 7 H M V T W B t Q Q R u b m q i l p Y X a O z o k N t A A x z B O y O f z 0 e X L V + j K j w / o z p 0 7 E g F h g G O H D h + i 8 v J y i r d 8 S H V 1 t d L n h S E l c D 6 8 v 5 s b C H 2 b c H c b Z C O S A b y b i E 0 0 Q A M j k p C B 7 + r u f p a Q b i 2 t W 1 L u O x P g y H g 4 4 q J X 0 1 R R K 6 r 5 O W e D h V O K V E I s P C N + Z 1 w T Z 0 O L 5 + g o R D j + 7 l / + 9 d 9 0 u S D h c B X R z v o S a X E x M 9 G J j g D 1 9 X R T G 7 f O n R N e U d s w f V c l v + z p 6 W l W z 3 q o e 9 x G L b V K J c y k p q w G w Y i N a q r K 6 c a N m 3 T p 0 m X a t m 0 r j Y 6 O 0 q O H j 6 m j o 5 1 t m T Y q r W q g L S 3 1 d O X K N Z o Y n x A 1 C x I M O V z q b Z W s r j J P E K h 7 / / 5 D G h 4 e l v 6 y v t 5 + c W w g U D d d N U P F v H X r N v X 2 9 o l D B E R D u n v 3 H r W 2 t g i p r T D b N T X V 6 l m w u g q V s L S k V K 4 N 2 w 7 9 Y n Z W k 8 2 5 8 3 O z / N 0 e G v c 5 Z L I Z q G m Z k M m R Y o X 1 X q x l / A a Q 2 2 W P 8 P t Y Y e 9 y n s H 2 1 Z X b l r a j 8 P D h 6 6 + I M Q / b C S 8 F A a O X r 1 4 l R / N J m g v Y E p O k G H R N O G n 4 0 d l F / U d r A S a X d O m 6 t O B b k G B Z P 9 9 T R 8 d W t V P j W q + b D r e y v a L P R U V K r / D Z g H O v X r 1 G B w 7 s F 2 8 l G h B I o Q c P H t I 7 7 7 w t 5 + D 3 j 4 2 N i V T c o t W 9 5 Q K k f P X V g 0 L m 7 7 4 7 I 5 L y 9 d f V B C w Y 0 f x s r p K G 5 l Q 0 C f r B z n Z 5 p B G x A o M R l x o A m Y l U U W 5 U k C i G w Y s T s q 9 Q k b t J y X M 4 v R V M I D X i F B U O 6 l M 3 t 7 o t z S 1 C J t 6 V Q C e r U c C 2 m g g 1 N q 7 M P R 5 Y a k B f 3 E Z X e t x 0 7 d o 1 8 h Z 5 q Y G v v 7 D g l / u x 4 v U t S T I B y y U T g H O P H T s q n k J 4 7 2 A T 1 d X V J c g E g G D V 1 d U 5 y Z Q e 5 G t w 8 O A B V k u v U h e r g r / 4 x U c U C o U T U f Q l b H N F x U j g + + A E r 1 8 6 m S D p l z O a 2 P p O 8 M 6 w A 7 8 N C a F J g U j u / q 5 8 R 0 E 7 J a K u L Q n J h J c D 2 w O q V h P b B I B / Z p A u n L 9 I 4 + P j t H 3 H d t k H Y H j B c j A 8 6 + B k F 7 U R U x h f 7 3 P T + S 4 T D a B w 9 u w 5 e v T g L u 0 o H + Z 7 i S d s m 7 1 7 9 0 p H M b 5 7 P Y G K V 8 o V 3 H R Q W / H j j z e p r 7 + f h k d G R O 2 c T Y v X Q + h S t o G O u O 7 x 4 0 d p 7 y s q 1 g 7 R J G X W Y f F c 2 S X j h H 4 p m a v Q g n T 7 N D t S P y d b / N 3 w + C G f 8 z O h L O + 4 0 F L B S i h 3 a Q u 3 0 m p c E 8 g 0 M h 2 i / r 4 B q R h D M w 5 5 U U U V T V R V V S W V 7 9 N P P x d 1 C K i v r x X 7 4 c a N 3 K N J Z / w 2 a i x X F c X J T + q 1 t h C 9 u U 0 Z 5 Q g P 6 h m c o L f e e l N c 0 R X l F V I h r a i t r a U b 1 5 / f i N U P P j h F W z s 6 p M / p x I n j Y h M 9 e f J U H + W X z e I R z 2 s 5 w F w b I k E 0 E F 9 o B U b u I i z J Y E q P 7 l 0 O r N d V U B I K C Q 6 K a V / m z u 5 C A J o F z g o v u R w l 1 G 6 / L x U G E q e m 1 E 4 t r c 0 y I f + T M R d t r 4 1 Q V b F y 0 c 7 M h + j X v / 4 V j U 8 o / R x e L j g K S k t z v 7 j d D Y s 7 U d F Z O z s 7 Q 5 P 9 d 8 k / O y a V A E h 3 F h i 0 t r X q 0 v M B 7 m d y c p I + / + I P 1 N X Z x f Z U 0 o a E 6 x 7 j q J b C 6 O i Y N D 7 m t 2 X C X V b 7 T r Q H x Z 4 6 x q o s U O J O J 0 o O W E 4 1 Z D J S K h g G O Z P v u p C S O L k K L Z X W 7 a K Z g J M 6 2 t v E l r h 5 6 5 a o W m F 7 O a s j T i E R + p A g U R A Z 3 t x Q J U Z 8 P R v a V o y O r d w A 7 u 7 u l k k n d + / e T b t 2 7 d J 7 M w M V e s + e 3 X r r + W C E 1 T 0 0 G L / 6 5 S / o A N t F + / d j Y J / q U I Z 0 A q k Q N A v n D b x 3 6 N S 1 A m o q V E M T U Q + E 0 + y l d G A l E m A 5 k S U G y m m u I B I L p M I / 7 U a f m C 1 K v O 9 C S g V p Q / n 8 b j p S O y S 2 0 y u s 8 6 N z F Z h y 7 + a X I 8 V F E / C j E x T D N g z w E h s b 6 v S W 8 p C d O X N W + o s 6 u 7 r o j 3 / 8 U g J m j X o S 0 n 1 W o 6 P j C d e 0 s Z e y o a m 5 S b x n u G 5 f X 1 8 G V W f t M C o c 3 O t / / O N X F J R g 3 d T g X A A d y n 6 / c p I g A h 2 d z g i M R R T + 2 M h w I u w J 6 j H U Y T M p D D C f w y k D c / T i s 8 X f t x y Y x y H S C W X k + i U H E T q Y 3 C y Y Z P v 6 2 p 3 1 f 8 s b i O q K C n K Q l 3 Y 2 q k g I V C i j b i E i G p V 2 b 2 O Y m s s X 2 w o w 2 g 8 f P i T l g W k b 9 T 2 8 R I e P H K Y f r 9 + g y a k p e v / 9 9 6 Q i o Z V G w C z U n p G x S V r w z d G O 7 d v E H r t 6 7 T q d O H 5 M r r E S g L D f f 3 e G T v z s u E S e r w c Q l 9 f M p O 3 q 6 p Y h K B 1 s P y 0 F 6 / N K x z y i z 9 k W H B k e J r + z i T p q V d X I F G m O I N 0 J 3 / L t p m w w a i X m M I Q 6 C v d 5 J B L i P E T l R W E q L 1 l a R c 0 n F J w N V V v d R n Z f n 7 i k I S H m 5 l R E t 0 A 3 D Q O P L t O X X 3 2 9 S C J Y 5 1 J o q W T i 7 d t L o 6 w i Y U E 1 u L n H x y e E U G V l Z X L t h o Y G c t c e o G P H j r H d N E e f f / Y H O n 4 s 1 f G w X O B 6 7 5 9 6 j 2 7 f u b t u k g q z t l Z w A w N 3 + n L I B I B M G J W c C S B T f 3 8 / 3 b 3 / g J 5 O O I V I 2 Y Z t G D K t t W M 8 8 S w 0 s Z A r k t n Y 9 k 2 + 9 0 J J B W V D F b l d Z J v t p O p q 5 b l D q 1 9 Z W c F H F E 7 t 8 t O O 2 j A d P f o 6 f X D q f b E n r K i y h O J A R U J 4 E j p G e 5 7 1 0 k c f f U i P H z + R V t I A E n B b t Y / u 3 b 0 r 0 u q D D 9 9 P t K i r x Y 7 t 2 0 U C r h W Q N J j J d j X X Q m Q 7 Y B 2 q D + C a N 2 / e J m f j c X 7 g O a J g L X h z 6 z p N E w 1 i J Z 4 t 5 1 y G L W X e f a G k g r K h 9 m 1 r F 9 e v q d R Q 4 d L R U a 1 U P b T E k 5 M q y t q g v a M 9 0 S 9 0 + / Z d U b 0 Q M 1 d d U 0 W B Q J D e e + 8 k D Q + P 0 G e f f U E D A 4 N C y E g k K t E J x 1 n N W w 9 V r b a 2 h u 7 c v U f f f f c 9 X b p 0 R S T C 4 N C Q x N Y h Q H Y p o E U H i c 6 e P U 9 v v v m G O C C y I Z 0 w Z s a k m j p l O 1 b X 1 M r 1 I O 0 h g T 9 j C f z B B + 9 T 2 F k t x 5 c D j C r G m K k 1 A U K K X 6 m 8 Z n 6 3 k m S L q G f Y H C i M Z P v m + t 3 1 0 T + e A / Y 1 V V B x k V c k E w i D F t U 4 B j K p U R M T E 1 z h K t j w T h r Y q M Q n T h y j K 1 e v 0 r G j S n 3 D 9 G K n T 5 8 h D 0 v A j z 7 + u V w b 3 7 G U 0 2 E 1 Q B A q h p Z g Y p X S 0 n L 5 H l O J p v k + r r O N h p A f q H L 4 T X D T 3 7 t 3 X 8 Z z w c 2 P e 2 t q a p R + o n T A a w d H A y L V A U S 1 4 7 r 4 D l w L n 0 1 H g O + n k 2 2 w 1 t Z W / l y M q l j 6 Y 3 U N z B 6 7 H O x t D L G 9 G p O R v R l e w Y q A l R 9 V G F J E 2 V F h r P g Y p q 0 t B V N F Q a h 7 B X G 3 p U y k v c 2 V X C n s i Q o C l c x U E k M o r B C B y G g A h M N + 2 E U o X 7 x 4 S a T W k c O H q I 6 N e B w 7 c + Y c q 3 s f y P l X r j D J V m k j L Y X x s V G q r U u S I N d s s l D l B g a H 6 O G D R 0 I u E G g p c u P 3 4 V m k z 3 Y 7 P T U p b v D G 5 h a 9 J x U 9 P T 1 8 b Y c M R A Q Q n f / d 0 + W H / y C K B I t y L z V E f j l Q h I K j K a w m J N X O i a a a O B V 5 I Q L y H w V D q O N 7 9 5 A r 7 h M S g Q g m A S Y H 4 M Y 1 h v L 1 6 z f o y J H D 1 N v X J / 0 u O 3 b s o A C r P Z c v X Z Z K h B Y f I T a m P 2 l k Z F T s s 2 z z 1 q 0 G I L 9 M S i m T x K Q C A x F x 7 5 B Y Z r 6 9 t Q C e M k g l a X A 4 L b D 0 Q f g Q V D + o d z / 2 u 2 l i w U 7 v b A u S m 1 U 1 h C b N M X k R + w h A K k E 6 r Q T o z M W E L m s l l H q f 6 l n F I K F Y O k n f G R O K o i H a t m X 9 3 s l G w v b t j c I g V H X t H t p T M y 8 t M S o M Z i t C 3 B 5 g J Z S B M d a v X L 1 O b 7 5 x I q V f B c A 1 0 O p f Z d U P 4 4 b 6 + w e p v X 2 L z H o E N W m 9 g H t b 6 n p r m f s c w A x M s l A 2 A y u D G G m I Z 2 B i / s 5 2 u S k Y s c t s S h h n d b X X T U M T P p l U 5 u S O k M T m z Q f t d K l n M f F z A d E S C E H C 9 M w Y E L k W x E A m L a W U 6 x y S i t U + L u / s K A x C r b + R s A H w s A 2 0 r 9 4 v l R P D C 0 C G C O V u 0 T G C F p X p 5 D t v L S I T A D J N T E 6 I b X L 9 2 o 9 i v y C 4 N h M 5 V w u o W 0 t d T w i 3 S t 8 z W n M s C o f 5 y U G k x E h h l r A T 4 6 O S S y v P a h z I B K D i Y 3 6 K m Y C d S V y m b C x 9 j 6 W e G J 3 c l h o h v x R K d D w f J N 6 a I Q 2 P e R b J 8 v q 9 k Y 0 H S 6 j 7 e X + / P 9 u 3 k x y x g K h 7 k F D 9 g 6 P 0 a L Z B R r N y j V z 0 w D G 9 F y q q m R Q l G 8 6 e O 0 8 l x c U S 3 I o B f v g c 4 t i M P b E a w O k A G 8 Z I J a g x U K 3 M Y g Q A R u x i I F 9 p W V l C F U R D g W m 9 Q H R E h G N F 9 i 3 t 2 + S Y G o S o l u A 0 w H P A r E q Y u c g A Y 7 G K 9 Z y D B s t R x b D U J z i N 5 4 v G B 0 M z M N 5 p K Z j P A X g H 3 6 5 R 7 U N D C S m l O n e h 7 q l O X k g p W z x M u 7 a u T 4 f 4 R q I g J N S z S a c 8 b N P a Y 6 r i m E 1 V x E y t A c J 8 l i I T X N S t L c 0 S O Y H Q I A A h O x g 3 Z b 4 H 3 7 l S 4 B r W i o / Y N E O m 6 a k p C a z F 5 C 0 S / s N k m p w c T 5 A f 5 9 X U 1 o l k N W Q C E P y b J K i y H e G A s D o f I K 3 S y Q S 0 l s y k z K W R a Z 6 M b x + 7 6 f 9 c G K P H 4 + q Z w R W O i S t z o b U S o 2 v 1 B g N D W 9 Y C 9 c w z v U 2 F G C a 1 K A B g k l B + W f m d R m a S Z A L u j Z U m V t X L B I Q N 5 Q K 8 f b d u 3 m Z 7 C Y t V + 1 J i 3 1 4 / + p r 0 E X 3 9 9 T d 0 j i X Y f N o g w a U A Z w f c 8 J m A i A y 4 8 a 2 o r l b T e y F g 1 Q A j b g 2 w + g e k J / q Q Z E J O b r U N u d C H Z g A J Z u 2 U B i B x 9 r R 4 6 O 3 t q v 9 p f 2 O Y 3 m O p A h s K E / w b g P R l t W 0 p c / 7 l G t 9 U z c f q L e d e Y X v M L H G z F k h j s Y h U 6 r e a v d Z 6 k Y 8 p 7 y V U b X k p v V K P 1 R 1 U y w y 4 P M V U 7 s U L z d x q Y f 7 x b E B n b X N T o 8 T U A e c v X K Z 3 2 M 4 y w O A 9 x P R 9 + O E H I r 3 G + X y o V 1 j U 2 U g s c x + Y R Q i V H K o X + n M A q H j o Q 1 o p I L H g 6 Y P a C W k F g q E P y q z + A V U S U 4 9 Z v Y X p r n R E f g D m / q y 2 4 2 u t I W o s R z c C 0 c 0 B F 9 0 e X C x R M P T F C r P 0 p 8 H B p p A M 1 z j C h K x m Q k E 1 v D P o k q m d 1 w q r V M 8 E 3 P f 0 T G 6 p m Q / g J 4 E f k r + p t b a c q o o W B 0 j i + e t 6 k w J U w n 3 7 9 u m t J F D J 4 P V C a 4 / Z i c w L r L K E L l m B Y e a I P O / Y t k 3 U q 2 p W x V C B M d z B f B a z C K G S Y y p l b x G W u 4 m I x 2 4 t M N E M Q j C + V w B z + s H p A M I Y s g D p l d C M s E X 0 e D o w 8 x O A y P B I l k l W Z I 4 8 f X m Q B Y 4 L A 0 i s + j K 2 B w N q 1 c K + a T s 9 G H H S y P z y O o C X h g 4 0 4 u / P 8 F o F Y 5 O I y M C 9 5 2 / K e w k V s 5 e l 2 E / m c f d m W R w M y 8 0 g 8 t o A B M P k J p g F C H M m I G L c i u n p G a m w V i D O b 3 B w S E b A p i N T f x K A i U w g E a z r 7 a 4 G D m d q B c X v x t A L S E k 4 M b I F t g q Y Y C A 1 y J 8 + n w V w e 8 h F C z m G Y m C + C w x T u d z j F k + g m U s D H e V H W M K d f u q l R 2 M u e m N r k J 6 M u W l + i V m O V g K 8 3 n R 1 T 2 0 l / w a D 2 d X 8 f E H e x / K N s R Z j y I Q c R c w P 7 s 8 S 1 Q + v 3 a h l J f M r l 6 / R o U O v S j z e u + + + I / u s w L D 1 c + c u 6 C 0 F E A z T Z q 0 E m M h k r V D e v F R C 9 f U + 4 9 + i Q q 0 A q x q X b G S U r Q U J i u P o x 0 m 3 I z F y d 3 Q u t z S B e x 3 e P a z 5 h A 5 y g 2 J X T D p 8 8 X 1 Q + 6 7 1 e u T 4 k p P X r A D J 3 4 I 8 q d 4 L d F F 2 p d W P f E v i q M n n t B B S T 9 M 8 Y G T q R d r E s + R P e 6 m Y d Q g j a r F I 2 p d f f k 3 7 D + y V / p h s u H r l m k S n G 8 D G u n X r b s 6 g 0 0 y Y W I f J W A L + A K U v G 7 q l f a u 4 1 L E 8 D p w O k F J W Q L 2 D B D e 2 F o D l S k E w S D V E i K B P C i N 1 9 z a E F 0 2 u s h Q c t j g d a g m L Q w P P / A q T K b Q B g g J v E e 8 Y 7 1 e / a l V Q / 1 X O 2 6 Z e 5 G v K a x s K y 3 T a b a k e v p 6 h K d N g U f / I Y v U H i y Q j K h z T Y m F I h n X 2 1 H R A t c N E K h j / Z I B K i D n 7 c n 0 u E 2 r 4 O i m t a g 4 M D w 3 o k g I m m k S C J E J K x y w f g y q Z v g w o b K i 6 h s V x f r C l 0 I i A h L D 5 y i u q 5 F y s W w X V L R e s r n A 7 k y k a t 8 k s R 4 D T H h f b a k O Q u C y e o U n m L 3 K l E P p F N U n W k X x L e W 1 D N d d U U N y q e z C a a 0 1 L H C e P 7 + G i e Q w w Q c l y M D E x L p P 8 v 3 p o 8 Q r l P T 2 p k / 8 v F 6 i 0 6 J x d i l h 1 9 Y 0 p g x 0 x 9 z h / i F U u t Z I h l v O 0 e h R N B E Q 6 z L i m T M B 1 8 D k 4 T K R v R A N h Q p m W x D G w P m 4 l D 0 j U P X Q D Y d 6 8 D Q G e F 7 6 X c 3 l 0 2 J S U K M h p y C e n 1 j 6 W b C O R 1 z Z U d X m p D B i 0 V l C 0 4 I h u f m / 7 A g W K d t L N A X f C 0 M b U x 5 A w S w E G O 0 b n H j h w Q O 9 J o r m 5 W f q l M G 3 z a m D W X M I 9 w 6 W e f j 8 I R 4 I 9 B A k y P T 1 J i a E W / B m o q g A 6 d 6 f 0 D E 0 g a L q j A x H l c K t D q s E J k Q 5 4 C q 1 q L t Y P H h 4 c E B s N O N w C T 6 U U W Q t I P t t 0 m M c O k l 3 o 9 o i N t R E Q 6 c N f p m R Q M j e Q E v 9 B P j X D h L L U k X x L e S 2 h h n q e s s 6 f + h Z R G W N h H 9 2 8 e Y s q q p Q 3 D y 8 b L w Q G O e b J y w R I L k R H T H G F n p m Z l l m L s q G 9 v Z 2 u X r 1 O X 3 9 9 m m b 1 7 K k r B Q g C l z r u 1 z p w E A 4 D M z F / Z W V 1 I j o c b n G r w 6 G q p k Y 8 l L C Z o L Z Z O 3 4 R I V F Z V S 0 B s F D 3 4 E S B u 3 5 U r z K P / i w j 4 Q y w O q F Z p w r Y r R d Q W 2 4 F 2 D B V j w H i i q o r u f y R P E E y S x 4 M Z v F G 5 Q l Y Z c 7 f f 3 s t / U n y o B m o d J i V Z 9 + + v X S 0 P e n u / n / X / B T 1 1 K Z U G g P E 0 k F S Y G J L H 1 f u 5 i x j g w z G W e U 6 e v Q 1 e v f d t + n i h c v L k n q 5 A J s O U g W O g h o m A Y Z r Q P I A I F 6 6 D Q R g H / q h E H k B V 7 1 Z K x f T I 2 M 4 h q n e 6 j w P q 3 Y l V N / Q R L M z M 7 q b I Z V Q U C v N M w S q X O r 7 w 1 n 6 p J 4 n z B 2 o + x P q I F N l z h O k 4 o T f Z q 0 j + f Y v r y V U K B K T A X D p 2 L l z h 6 h l p Z a J F U s r q u k W q 3 8 Y O X p r M H X u 7 b G x c e l / g v R q b V k 6 8 P W H H 8 6 L U w J q 0 8 m T b 8 t Q e 6 v N s x p A q l g 9 c Q m d a w V A h Y L D A W O b T I R 4 O s o r K o R k w U B Q I j k M I K F A X k S n Q 5 p N z S 2 / p c e t W p 0 V 6 w r 9 O 8 x f I R U n + Y e d s q 2 O S 0 q z q f M N e W 1 D z f j Q y m J D w b S w 1 j m 7 M 7 3 o s X m H d G I a W D t 6 l 4 O T J 9 + i G 9 d v S B l h Q C D w v b v 3 Z H u 9 s J r J V f p 7 V e M C V R D R 6 L k A i Y U V E a 3 o e d Y l q i W O t T R U U n 2 O l e i t w G N f b T 3 G + K t c E J I I a Q y Z k t u y z / w z 2 8 g t d S T f U l 5 L q K 7 7 1 2 Q o R V f X M 7 p 6 5 a p U J I h 8 T G x i k D 6 h p c G M J V g T q t N y v X 9 A b W 0 d 2 y g V E h M I d Q + x e S 1 t L f T 9 9 z 8 s s k 1 y A Z 8 F c Z D 7 f K k T s B S l V f Z s Q I f s N N 8 7 + q D a 2 j t k t U H 8 H q h 3 c H p Y p 1 p O x 8 T Y K H V 3 P h G b E c + u t S 2 5 S D S k z k r U P U S g r w Z L B c 2 C I F k T / + O C l E 0 u + / I Y j n / 6 1 / / 5 b 1 Y d M J / + u S J + a m y o Z / X O T V v a t 0 i F R t 8 R + p i g v g A 3 + r M P G w j 6 p i g W x H C J Y u m w r W F D f 7 m o Y q M f H j R M I g k S 1 T H J M G P R p 5 9 + w X Y a h s + X i r c Q N h 2 G Z K C S w 1 U N 4 M X j P j G P H 0 Y C X 7 x 4 W T q Q E a 1 h J o z B h C r Z V o C 3 A r 8 T E s X Y W f g e q J / o 7 M U + S F D c n / E o 4 r u x D W c I o j d g e + E c L G O D 3 A p U d k R F L I W d t W F Z a G 2 9 I U Q B R f h + h S q c 4 9 5 V r k Z m S 8 6 / S 1 J M D Y / f 0 l Z t q S X 5 9 Y 8 J 9 T / y d g X D 2 m K n S A d T m T C V M i L A U c m w + s W l n t z h Q Q 6 K U G M 5 2 0 R n z 8 m q F E s N 6 0 i H W T Y G 7 u b B o R F x q e / e v Z N J 4 a B H j x / T N N / P M O / H d T / / 4 k u u I D E h H a Z f h k Q 4 d P h V G b w I I m H u B i x i B q L h f E M + E 1 K U D W P D Q + I 2 h 6 e v r + e Z E B i 2 G G x I 4 x X E 8 1 B e P K f c q 1 n P 1 4 p M c 1 b c H 3 Y t q 2 9 p c m H 9 y Z Q E E 0 m k j y J T j H M h V D w D o V h K I 4 F Q + Y q l m 6 e f E F j S 0 o q S 4 q S a 1 D u 1 9 E v 2 x S p k / N H H H / 0 8 4 7 R b y w E I 3 d T U T J U V 5 f T 5 5 5 + L / Y Z r I o o D M z B B c m K G 2 b / 4 3 Z / K g m f f f P O t z E u x a 9 f O R A Q G S I N 5 / R 4 9 e s y f n 6 M H 9 + / L Q t f Z Q q L g B o e a B h Q z m T A 8 B N 7 L j m 0 7 J H g W f U r Z A K 9 g J k D a j o 0 m 7 S 7 E 7 C 1 H 5 d s w Z 4 Q A q p y S V J L U h p S R q z I 8 l p a c l q 9 y / x T I a 6 c E p i 2 2 A h 2 U w I V n 7 p S h B d m A x 4 + h B i t Z u y g b s O r h x x 9 / J C / 1 6 2 9 O 0 7 O e X m 4 9 m d i 9 f f S f / / k Z k + 0 P I n m a m p o W h S 2 B R J i H f G Z 6 V l Y X / P H H 2 7 S g n R L o 6 L U C k g 0 S x i X S J i I q H i S U k d K Y y y 9 d d b M C n 0 s H 1 E F I r 7 p 6 t T D 0 Q l C N Z V o O U K 8 3 A o o k V s J Y t v F P l / m P 2 s e 5 l O E d S a s n + Z R s Z + 4 8 2 a B H t n b s q v b Q t d E G q v a G a E t l m C 4 9 c y Q q l j z g Z Q A D 4 j Y C X 3 3 1 D U u h H b I A 9 W 9 + 8 4 n Y R r g l q F 9 W N e 7 W r T t C k o M H 9 0 v / G V Y K w W L U I J 0 h B m L 7 G p u S 0 h i d u I i 4 Q G 5 I Y A U k T a b 9 A K I k r O o d B i w q + w 5 v X G E 9 J q V c K 8 R W A l E 4 h + 0 n s x 1 p l Q 5 5 F P P y I W c V F u q u T C s W D v L + I J 1 8 J 7 n U T r 5 B J H q + J r M g 2 p j P Q V f 7 0 M m 5 c k l j n Y o A 6 + 6 u F w 6 z f X T v 3 g P a f / C Q V F r M + w A p Y C U T K s 2 z 7 m 5 6 / f U j Y v O Y Z X c m J l T 4 k Q F C j a y A K o i + o m y k q d a d v J k A W 8 o K 3 / x s C p k A B L n + 9 D B S i O 9 F c k g j E E x J I X N M b K q 0 Z K 0 j + Z b W r g t t I B Y 7 E X D L K 8 P V X t V a n 3 n q p a K V r L C X A / C y 3 b / / k E 6 d e p f 8 n i 0 S f X H p 4 m V R + 6 w x g I j M e P u d t 1 I q N I 7 f Z y J a 7 S d E Q s B T a I D p l A P B 7 P 1 U U H 0 f 3 b 8 n n b R z s 6 k x h + m N T l l 5 q v r 5 b N J B Y b 3 W F Y C l T g 2 s S 3 x u J B S J p C B l R Z Q M Z Z F i y M 0 x p J c 2 1 O o T w z q v Q V p D u y z M B 9 W Q 7 Q i / Q G v l W Q t A h q 1 b 2 8 V t H q A y a m a 7 6 c 2 3 3 h A P p O l 0 x s v H U j v W + S U Q f g Q X + m 9 + + 4 n e k 0 T 6 5 C 3 p E Q F m 9 X b M N g s V a f f e f b q T V k V f 4 P v g y M D c F w i a B X C e l b g Y x / R 0 P L k N d b j N 0 o + H Z / V c A G K Y f y k E U j k X k v t l n 9 6 G 0 Y r j 1 j q S Z 4 m r W I a 9 e Z L Q s h 9 s x l q 5 a k L 9 t Q B j e 9 Y T U K 0 c T r d E E O D F f / f 9 G a n Q c E p g G D 7 m 9 8 P M t l b V D v u O H T + a s i 8 b Y E N h j n O o j R i m g b n 6 Y F N g S I b 1 8 7 D P I P V w D 5 i G D M P f Y T P h X t D X h e M g 4 9 i 8 n S 5 b u h k w 6 h n o n V r s x N h I C E m E S I Y s S I o s p o y w q s R + S V y W 4 6 q c q a 7 k S 8 p r G y r C L S w e I G b s A d b C K U x A s p 7 w e r w y 0 9 H b 2 4 J 0 v Z 8 r 8 P S s J P Q z o X 8 K L v V 0 t z + 8 f e f P n a d / / / f / J R U 9 F + z 8 Z u A + h w p n 7 K L 0 A Y Y A A m 3 L S k t T V D 1 0 G I N c k G D G I Y E Z j b y W a I f j W 3 R g 8 f q 2 M 0 t D y G E I Y o g j r R L / N / s 4 t x L M l D l H h T X 1 I x / T O i l B G 4 M p X 1 D 6 d o x 0 w n P P F 9 g c L g q F 1 Q 0 F w n Z q O v B L 2 r 1 n F 6 t k s 1 R Z V S k j g d M l E R a C / v W v P 2 H J 1 S G O j F z A U H i X y y O u 8 6 W A C P R c u N B f K X a T t a v h C a t + k K 7 P c / 5 I Q 5 4 U 4 u g y n A + q U 1 c R B 1 J K i C R k U h 2 8 y K u q V t Y 5 / 7 y R 1 z b U o 8 E J i V R Y D 9 T m G K W 6 E q B D G T b Z x d 4 S G l o o l X I g Y i N f v E z c 4 J M s n b Y y Y T I B U g S N A y I n P v 3 s i 5 Q I d h A H E 2 R C f Y O U 6 + 8 f o L 6 + f r p 0 6 b K s s p i L g B g b l Q 5 E Q S B A + P Q T L 1 d O P N B U Y K U N L B j w X J E g l I V U V m k l K q A u S 6 6 l k 0 4 o 1 9 Z V Z q w r + Z L y 2 o Z C B Y R R b f V K G S B u a i U Y X 4 c F l i P M y c d j S v 1 y e 4 p o z p b q 7 u 4 f n R d V r z L L k H U D k K q l u Y n 8 e u X 1 w c F B + v 3 v / 0 O W 0 + n u e i Z 9 W 1 h m B y v c Y w I Z B N a a 0 b b p g O P B i s e j T r r w z E O D s w 6 Z 5 Q h S K B u W E 8 e 3 b k g Q y Z o 0 a Z A L q S x l k 8 w + n A 9 C 1 W D y n N R 6 k k 8 p r 1 U + 9 O 1 A b e q b U W N 5 U p C 2 u R T E W F w D E E j 6 / R I L k d 3 t D U g k x F J O B 3 Q H Y A D j 9 6 f P 0 M 2 b N 6 X h w H K k T 5 8 8 Z b V x N 5 0 6 9 R 5 V V 1 f L b 0 b / F W I A L 1 2 + J h 7 E h W C c x u f t F G Z 2 Y 1 5 0 f N c U 3 x u W k j n T 6 a H e a a c s O p d X y E A i S Z o w i f 2 a R I Z U y I 2 E Q i x f P B 4 l b 9 H i m M R 8 g u 3 c v c 4 8 s k w W 4 0 h 7 D V 3 q 8 d K s X z 9 c f v g G 1 v J y s J q o i Q g L g I s 9 n m W H 6 m A S / T 3 1 y x u 8 N 8 P 2 1 t m z 5 2 S q r y O v H 6 H J i U k h J B w e m A 7 N S k w s u 3 P u c Z h i r g q R j r g b W e d p j Z P 0 P w 8 I Y f j d R W E H I d h V C I K 1 o B R R U i I k W P V F D o l s 1 o d C p E Q 0 H J A o i V / + 8 o S + a n 4 i v / u h O I E y C 9 o h h h Z 7 k a T a Q E B 9 + r 7 T u 6 L 5 F P p Z Q m D h s m x A 5 Y K H D 8 u P f v n l V 7 L w 9 J / 8 6 X + h 9 i 1 b 6 N V X D 8 r o 4 s d P n t B / f v p 5 o s E I M T 8 v D d a Q s 7 R R y A R g X a Y p / / N 7 F q t D B q m U 2 F a 5 U u e Q K y e E 2 R a p p J M h o d Q G X S / y N e W 1 D Y X 0 b H x e H m Z m I m X a l x 3 L n b V n j G 0 P T K I J 9 W k 1 w G T 8 m Q C H w x / + 8 C V 9 / d U 3 s v L H y Z P v S G t s H A 5 Q / f a w y g d v 4 Z a 2 V l l 0 G 7 j W v 1 j N w f R p m K M 8 1 5 R g P x m E L E i 6 z K q 7 I k b S c 4 f c W k Y u n 9 H n q G Q k G o Z u R F l 6 Y 8 R A a v 3 I t 5 T X N h Q w x e I J D z o T V i q s M O v p U o C K d 2 v I J X b J a g G v 3 3 Q G 6 d H V 2 S 3 T Q f / q k 1 + K X V R e X i b e P A T N G s D J 8 P W X 3 / J v j o k d B Q m Z b h O 1 V k b p 1 M 4 A 7 a i N r H k Z m T K W d C t 8 j D k h p F A l C 7 E 0 W b T 0 U R 2 3 h k Q q N / a S k C d B J r M P 5 0 V p 6 7 b c k + v k A / K e U A A e O v 9 Z s 7 o X T n W I p Q C r U s A F j g q 8 H k i P Q M B q H r 3 9 / d L R a o A u g Y 6 O L T I i 2 T Q a I N T b 7 7 x B o 6 P j 0 g c H g l u B J 7 C 9 R n n 8 + q c d a 5 o r 7 0 B T i F 5 t D s l K h O s L E E b + a h X O Q i C W Q I m c 9 y u y m G O q r 0 l y 3 l b k 4 j J L c W y X l K x P F 8 p G o i A W X L P J S 1 G k 4 i 3 e x z t X A a w s k Q 3 r O f E 9 k G 5 H Y f Q v H r b m T Q K z s / M S 7 Y D h I B i m j y D b i x e v y G x L m B t w e 1 n q n O n 4 + N k u r z Q A D 0 c z q 5 b L x d S C g 7 w u N F R 6 x 7 r C E C c p b Y Q s L G l M O V U K c c u h 9 5 n t Z M J 1 o s n 6 k M e J 3 z r / z f P k d m J y F n 7 4 2 E q L y V s v J 8 V 6 W y L p k 8 c M z y r X O C b o t A J R D i A S X O X 4 L W + 8 + Y a c d / r 0 9 / T 2 2 2 / S z U v f k N u W 2 q n L j f u i K a h X g / Q F 1 d Y L I p 1 g C x n J B E k k Z E F S + + R 9 y j l q P 4 i F U L M S F 7 x / h l S K S J h L o q k J n d e p 9 S I f U 0 G o f O V F 8 / r F o N r j x l e P y S y j d 0 v d 6 0 s p T M w P g P 4 / d H n o 7 r C b n N 5 y U e k Q h W 6 w d + 9 e m X Q G Y 6 k w T B 8 T w G B S m b q 6 O k L s 3 s 9 / / n O a f / I F l X v W N i 9 g O p r K o 4 l F 2 K D q r h V K r T N J v S s j f U Q i I e l j a p 9 W B 2 W / 2 m f n Z m 3 O r 8 a R C e H 4 W e F 5 g V R H j y + e N j s f U R C E E k i L h k p q b K n l E 8 t 6 Z r Z Z k h b C 6 / s o E P K D V d G R Q t r t D u c C 5 g g c s a w w m E 3 C w i E R C C z o i I l X a K H 7 N N U V 5 Y 7 / W w n M i h p r h Z D E Q h Z F J I t t x P t F C s l + R Z w E Y T h J m U m D b X R W g 0 B m 2 / R P Y X u 9 N J G N R m H Y U J w Q 6 a A e t G p V s S + J l I 1 F S F U S F 4 P f / 4 Z M h J / + v a O z M R o c G F w U h Z 4 J C K D t 7 u 6 R + Q Q x 6 U t V V S W 1 l U x K x / F 6 4 e G I a 5 H T Y z W Q 3 y m E M s k Q C y l K b r t W 7 4 R E 6 l h S B d T 7 d F l t J 0 m F 5 H Y j B j K 1 P u R r K h g J V V 8 J t S / 5 o K 3 A D 1 k J s E 6 s F c 8 r V K d / x k n B U E g i y Z c C V E B E r J t K u n 3 7 d p k 1 C V E Y a w 2 j M u i f c Y j b v b Y k S t t q I t R R H R E n x W r A d 6 n u V Y g B 0 s S 5 c k X 5 X m M U C G E / E 0 V I x O 8 O Z Q u Z F L m S B E J E h b x n L a H e P 6 U W G C 8 E M K H w d v I / C W m k 1 d M t G p d X q w Z 0 T a R 6 x 3 J 5 / 9 Y T s I k w W U t f f + Z p w O A m P 3 / + A l 2 8 c I n O / H C W e v v 6 K e D 3 0 / / + j / 9 L 3 3 7 7 P d X U q K j y r V z x 1 w N Y z b B n 2 k n j P o c E 0 8 I N 7 9 S P Y n l P R J O P y Y O U J J M i S D g a Z z U u 6 X i Q Y 5 y w D l a C T I Y 8 y L E t R D J k w j l R K p G 5 R X B H + Z 8 K x 4 Z i V J S E 9 Y M 3 p E q 2 p i s h l z X y H G T K N f v s S l C y x J w V U C 0 d J Q 3 0 8 M F D i V X D t g F U u w t M J E S X H z 3 2 O v 3 s x H H a x q r e / f u P 6 M O f n 5 K J X m p r N a F Y m q w H 8 N v 3 1 C t n B 7 o N E H m B T u n 2 q g i d W i L u 0 U h O U e 0 0 Y a z l U r c m S O J d q f 0 d 1 c p j q 4 5 x S i G T 9 v B x H s U s s Z z a 2 l Y 3 n + J P h b y P 5 b O m M l Z N 4 n j Q 8 h L U S 1 o t O i e c U o l + 6 P T I 5 V 9 r y z 2 C d j l Y j i v 7 3 r C L K i s r K B S K i O M C I 2 m B e Z + P 3 n r r D Y r Z P R S I u q Q D u K m p U c i E 9 X 5 h Q 3 V 2 d s u 5 6 w X c 7 a V n q d E j G K L S M + W k 2 4 O Z + 7 h A I n n 2 m h C J 3 J B K p 1 m / k l j q u H 5 f n J 6 O 2 p K f E w K p z x k y S Y A s y j q d e P P w o n q Q z 0 n U 8 c J K e A H q 4 c s L 0 y 0 l s B I p 1 c 2 E O t e t K h M + V l W k p q f a a D h Y O G J 6 5 k e P O m V 7 k O 0 Y u K 0 r q + v p 1 s 3 b 5 H H E Z E V G q 3 t f V e L U C V f W A 3 h q R k g i l K l a u 9 G h C k J a L Y b + h J F M m g x W M o k 3 D 9 t R V U 4 Q R k i l 3 h m 2 h T R m v 5 C I y R R B 2 W w j O i K a 9 u 7 z P x W M D W V S e x N e n H r o R s d e K 8 x c C + / u 2 J h J M a 3 A q v V z C x G 6 1 Z v 6 X Z f 7 y 6 h 7 S C 2 W V l + a l L x 9 f X 1 i Q / X 1 D c i A w / U C n q Y V G A a C j t 4 t l X A k q P F f 6 e 0 T 2 i 1 p w P B P S K W I h X u G J 0 / I Z E i i y y Y J w b B f 3 p 0 h l i o n c y W V h E y c / u w v P u Z v T b 7 7 Q k g F Z U M l I B P J G / W A X w 6 / P I P V O C p g N w C Q H i v / 9 M o Q C / v p 7 P f f U u O O V M 8 V F g + o 2 / c J F 1 T / U L k n I k 4 K r K B 4 6 o P 3 h E w Y b I h K f W a N 8 Y Z Y s y n 9 M c V Y I m E B u z 6 W m L C t Y N + d M B O 5 M A x 5 k k R S q h 8 S y O E X T 5 4 h j Y U 8 O k k j a N m f 8 O S h H I G 0 S p I J O V R 7 s 1 J J I a G g b C i T W h t t Z I v D Q W F e h H o x q w U q j 5 J R y X w 1 W M 6 M r P O j T + n I m x 8 u m u E V c H u 8 9 N 1 T L 5 1 9 H K U v / / g l L S z 4 6 b X X D 4 s L H b Y N 7 B p M o 5 w r y D c X v M 6 Y z E 0 I 6 W N 1 i A D z b P 8 9 G F X T S e N 3 Y D A m x l z h k V t J p C S O I o e R T s m y k j w m J Q m k y / K e 9 D 4 u g 1 R K 9 U O u i C X k i o b p 5 H v c 4 K S 9 9 0 J I t k u P e 9 Z S h 3 4 y P H n G r R i 3 5 n a H i x O m Q H Z y 7 p C W H l I K L / 9 5 Q z q f l / j a + q J 5 a q p y 0 6 3 B 3 J 5 F V K y P 9 i p v H i a G M X N Z A J A u q / l 5 6 G N y M V m y z S X R U h G l b d V c o b m M e f v w D B 8 x y X q n 7 I o k v G 3 I o 8 p s 1 7 G q F w x D w h k 1 z k I i 3 d B J A m F E + q h c k h m V q 0 f m I k U j I Y p H g v Q 3 f / 9 b d V M F h o K z o U z a 1 u b i F 2 h e k n 5 B e I H y E p M q 4 P P E U m Q C 9 r c 6 q Y 5 t p H e 2 5 w 4 j 8 r i V u v N g 2 J V C J s C B R 7 A K w K u Z j U w n 2 g N U 5 o 7 R 2 W 4 3 P 1 1 F p o v P X N Q 3 p b x y h i h C J l P m P B h m Y u l n b s 6 R X P b p Z H k v o u r J P k U u J D Q e W B D C b Q u z N h + i j 3 / 1 L t / R 4 n d e C C n z 0 y 0 A Y L q F p H P C k h L D A / J T 8 G I y F d w Z P G n Z V E T s h 4 o H 7 9 9 A W s x d M d s 5 O L a e w L N 6 O O J k l c 8 h Z b c D x I i z X Y T x W Y p A i k i p d l M x I s O 1 N 8 + Q L J V M 1 j I n T S I Q y E G q M Y x w K n G F a G Q 2 R r 4 A 9 o e p u i b 3 r F H 5 D N u l J 7 3 5 W f O W i f t P / G S z Q 9 0 z a h 8 n u 1 r 2 x s Y J r c Z q I y o 2 C n B + v L c j I A G q 6 J d a C V x M x E z T q q 0 F H r a t A q y 2 q T a I / / B / d E 9 E m U D G T g L R k t J J b Y M k i R g 9 f Z 4 h E M 4 T 7 U G T S W w j n R t 1 T y Z i C Y e p 1 B W g 8 V m U g / S 7 v / 4 l e b 3 5 P b N R L h S s h D J w 2 P A S 0 f K p F 5 W Q V J Y X L x V B 1 Z b n h l w c R i D u + U 5 W r O b 7 q L l 8 Z V E P / J O W j S K X O h m R F e g S A J H T g f t M D q 5 U q h 4 k T k T c 3 D F + v l r i 4 3 n q f X i e v K H J l c y t k k m R S Z 0 v q j h y T S Z 5 V y A Y 5 9 u q / D Q x B 6 K F y e X C m s G F S y a A 7 e j C / r d n R y m / U E 0 i v C g k t I T Y x s t O k E l V l u c F f B V C e L I B t s x 0 u J Q e n P s 9 v V Y 3 R D M j z / S R 3 I h m m A U 2 E 9 B R 7 Q / b x V G y n Q k F 7 9 6 R l p C U y z y a l S C P S C G d c 6 V X S T 8 3 L o u N x G X z L I U k T C w V j 6 f 2 p 5 M p 2 a B h P 9 6 L z v V 5 m C U X 7 6 e u K E A P h + N C J n j 2 / u q / / t b y Z g v 0 3 + U n f c + 3 6 d 4 A z P s i 1 N n r U x 4 / U f + w / q 1 S / W x Q / 3 j b r r 1 / a J K l S j 4 n N R D u Z 0 x D N h e 0 0 Z 1 B V w o h d t W x m j P d S U V F X l l c 7 t Z Y r X T 8 r h X F b r Z H + P v C g X n 6 5 a t K p T S N y Y V u t w 6 R 0 q + d M 9 P o J J M m l i 6 D H C l l I Q v 2 m W 1 N J C u x O D d 9 T Z G w n 1 o r Y 1 T i C P F 2 h G 7 1 Y + p p 5 d m D m h e J h O j k u 8 d o 6 7 Y 2 d U 8 F D N v l p 4 V P K O D W 3 U l x o z u 0 G 1 3 s K L G p u J U W m w r k Q o v N T b U m k / x 9 D s S y T r C Z v h x n + u S b W E x 6 J f M A Z k J g 9 C 6 1 l i 7 Q r Z u 3 a M f O H T I d m a h d j e 9 S W V W d E E H x C S T B X 0 0 Y b T M l S W V y J g v v s 4 k j A d J M k w i E Y m l l y u h w j 0 S i V O U N U 0 d V U L 5 z a n q W i r 1 u G d 6 O u d w h n b r G Y m w z g W g h s k W Z U E y y f / j n v 5 B 7 L 3 R s G k I B P 9 6 Z Y H 4 w i Z w g l F q e E 6 Q S K Q U y G V L B Y Q F i a T w P p w V m e U W E A i T Q h W 6 P k Q / 0 5 t Z g Y q 0 m A P 1 T W M s p G 3 C r V k K m A y 7 1 t 7 b O U 3 d X N 9 X W 1 s h w e 8 x G i 0 k 7 e 9 C f J A z S R A I J G A n y g F i a R D I f h J Z C O 2 u D 5 L L H 6 P Y A O n 6 N V G K J 4 4 p Q Q 2 l Y F s E e n O H r M L E a S 0 N U U 8 y S F x K K y Y M x X O 0 d 7 U y e C I X F E R G h + Y U w P W J V L 6 T X z P 2 n f / n L 5 / I O n g c K 3 o a y / u t o L e U W U 3 U W i i 3 F S Y Z J 6 L L Y V c i 1 Q W w q F B d U v o G A u x x D 4 U E e D I 2 o 0 Y G o 5 5 l c X I c T g M 2 T C 7 l u 1 W G L 0 3 s 7 A 7 I S / E 6 W T O f O n q e G h n r + T J y a y s N 8 b Z D F J G M T s X Q x S Z w O U d r b E O C y 2 R + j o W l W V w e 4 M W I J J f s 5 H W 1 d 4 P P 8 L I 1 C 1 D / F U j G k C F Z T x G o c P 1 s Q B w m N F x a M Q 3 n a F 6 V Q C O 5 E t R B 1 l N O R 1 w 4 q d X y z / L v y t H / j a 9 N z x K 2 7 o 9 w S 8 g 8 T O w r q n 1 L 3 l B q Y l F K Q U E Z S 2 d C s I H 8 O r e T b 2 w L k 0 S F q o y y J 7 g y 5 q d g V o + P t I S E T h k 4 8 G V t Z D N u R 1 p C a c M X C t p 6 e H v l 9 L S 0 t C R J d 6 X H J a G U Q y e z b V h M i f x B B u 3 H a W s 0 N E b P 7 W i 9 L I i O p m F B H W g N 0 o 8 / J p F A S S 9 l L M d r K a l 2 R k 0 n D R O u e s M m 2 2 E x a O o U 5 y a y 4 f F s 3 + m y i 4 j k p R L 4 A E y w U l M 7 r v / 3 H P 9 N 3 v D l g u 9 K 5 u Q g F X L 0 + y L + M V b 1 F p D I q H 5 e F S F Z i W U g l 5 f U l F y L a T R D u W 6 z m W Y e a Y 4 A j h m t A J d z B F R y q 1 / X + Y n 0 0 M 3 q u / p 4 6 X v s t V 2 W n 2 G G Y 5 v n p 0 0 5 q b W 2 l 0 d F R G h 0 Z o / f e P 5 k g D h I W r E b e O Q 5 p E 2 N p E q V p P 9 z m y X O E b E w W l E W 1 4 + 3 6 k g g N z T I v N J G Q w 5 3 e z g S C 9 H L Y I l T p j d D A V F w W d d h X H y B b n D 8 z P E R V l Z U s w e I 0 O K V I B g d E h N U 8 2 F v / 7 b / / t f 4 1 m w e b k l C o D F e Y V O j w h f 2 0 i F Q g E b a F V C A P 9 n F u k V Q p B F s n 4 F J 8 a + R x x O n t t N C j r k k n j c 3 Z a X Z u j p q 9 E z Q U 2 8 p 7 M 3 w 3 X 2 B / U 4 h K b D N 0 / t x F s c X 8 C 3 4 6 + O p + a m t r k 4 U I M G 4 K j U S S J G y v R O D w w A y 1 i i x F z h j 5 Q o o k 2 G 6 r D F H f l I P V N b U t 5 E m Q S x F p b 0 O Q g u E Y P R p x 8 H Z U S A G p Z V R G p V J H q a M y K N E P j 9 l + q q h v p 6 4 x u M a T Z I p x / o / / / J f k c q + s U 7 s Q w I Q a 2 H S E A l A x r l 4 f E F I J e c T j p 0 m l k 0 g o S C w h l i F S B k L p b c D k i 8 C V U N X / z C T A N Q D Y M V h R 0 M M S C + v z G u A l Q F K 1 V k R E D c w E V H S c 2 V o e o V 3 1 Y b 2 t L o / 9 Q g S U x C h L k g m p Z 9 J O T 1 k y o c x 0 o D c 6 A m y / u e g g k x O j a x + P Y l p n c 3 4 q k f Y 1 B u n h s F 3 1 S Y F o 2 r a C E w L O B y 6 I j Y T 9 H j u c F P D o 4 Z i y Z 2 O c x C E h Z A r T 3 / 3 T n 8 t y P Z s R t q u b l F D A + I S P H j 0 d 1 6 T S o U l C J i a K S C h d F j K Z X J H H u N f N d q I M w s h / t Q / A 3 6 U f o j n D l g g f Q l z e G x 1 B q c Q G 3 S y p 1 C Q y l i t y U b Z Q 2 f k f v u / k 9 o C Q 0 x A m k c x 5 l n S e J V M w k t w G i c p Z R Q P x + q e Z a G N G m h k i q X J j W Z j V O B U c a 8 g F 0 o j 0 A q m Y T B X e M I 3 P g W h q O + H 4 4 V T i D N H k P J x A i k z I T 7 5 7 g v b s 3 Y G 7 3 J T I 7 p / d B K i t K R E H g P H 8 q e E B 2 g P I L a r k O p k B b q g U q B x q k h B V N p X F H D P e s G R S F Q 4 V U V V 9 S 8 I + q a C m i J m A V O 6 D M w A D 8 + S 4 a v 3 b K 8 P 0 / o 4 F K a c m / T 2 c I B V O P 3 b x Z 5 N h P Y n E 2 + K y 5 n t E g k o W Y D X N H C 9 2 R q j M D c 9 n l M 5 2 O s X N 7 X X o 3 y r X U g n X 6 J + E p F f P R l 1 T P S P r c x u f w 3 f q / X i 2 O u F Z N 5 b 4 u a z U P O y r q q z Y 1 G Q C b F e 7 N q + E M v j x Z q 9 E U 9 i M h E p I K p S 1 T a U l V a r 6 h 5 Q m q S C b p I w r 8 x + U U Z S y / E + U F c z x V D C F J O L c x Z c / k S a l g A m f n U b Y p m p i 9 Q 5 r V Q H q H E V O 5 K + 1 B i W M S B F S H Z f E / 7 A D 5 Q f D D h r m 6 5 h j 6 E 9 q K Q 9 T T X G E L v e 4 6 E B T k G w 4 j + 0 i R W 5 F P E g v E 7 m v t p E b 8 u p c i G Q I a C E b N 1 b b q x Z E z e s e j Z E / G K H q 6 k r 6 8 7 / + B D e + q c G E G k x 9 k 5 s U l y 9 3 S k s t o U k W U g m J E g 4 K v Q 2 S J E i l c k U c b O s y c o b K s S 1 b + J N S X g T s 1 k / c F K E C w m 2 O w X / m o P z l i t 4 3 7 a B n r A Z i j j u M V x K 3 t z 5 m 5 / N V x S e q K 4 k y C T F 0 P S 4 T v Y B s 8 O a N z d t 0 J L k i C 3 K c u 8 D k m f W r / c 1 M s I F p m 7 K h Q J 4 E q T i X s o V Y T D K R i i Z l I B P F w r S N C Y U + p 4 d D f N 9 l p f Q 3 / / C n u O t N D 9 u 1 F 4 R Q w O U r T 2 k h E B P i K A c F k 0 p y S C h N J u R C m M W S y p R B B Z V x D l p I r r Y l k 3 1 S t G D R D k b q o 6 8 p j t K B 5 s Q 4 C s l u D 7 h o A o u 3 c Z m r u y W X v y r H i b J t K Z t t s E 3 n s o 8 J A q k E J w S W W l W k U f u t Z M I S Q m 4 H E y 8 Y Z 6 I p U i k C 4 T y Q R 5 W h T t c V h 5 i Q y p M H 1 Q 5 k Q h 4 K h 8 l e X E s f / r Y w R 9 + u B i 8 U o Y C r 1 z p p z h f i u q + l l B A K Z F K 5 q H 4 J M o F g I E + q 2 p c k F Y j D O S 4 s O b a x I U d N w f z J A f 0 K w A X O j r Q E q d y r I i k Q U K s m 5 l S E A F J z v V 9 I g S 1 0 8 K p j R i I l j 0 O a q Q 5 g I 3 3 k O E i C M p P O x S Q K s S S v K o r Q C P q e e L 8 i D q S U c p U X u 8 J U z n Z Y G e f D s 3 H p f 5 K x T U w o 2 E 0 e O 9 t N X K 6 s q q Z j H / + J 3 O u L A t u 1 7 h e L U M D E x J z Y V Q k S p a l / i k i G W C C O L m s y J Y i U I J H 8 l V x l F g K Z f f I 3 O + Q l o O J r I I w I w g W 7 u M r L C V L 5 T V n t S G 6 j L J 9 X u Z Q l T 5 J K J S u J 1 P a + + i A 9 G n N Q N D h H Y 5 2 X q W z r S S W R c A 7 I x G W n L c q q J P q S V D 8 T A l p D 4 S j d G W B V U V S 9 M F V 7 g 1 T q D M h 1 9 x 1 / i 5 q 3 7 V I / 5 g U C E 4 q V 3 B c Q Q 0 O T d P d e H 9 d 3 J p D F S Z F Q + y Q 3 R L I S S x N J J 1 B F c m z j w m a f l B N / 9 F 8 N b K Q 9 d b W p d 4 I L u o A O 2 H 2 N Y R k s y P V U 1 D M s b g B b C t Z U f S l i E j F r L S b N t N M Q p y R 5 F G F w A l z s i G 4 I s o m z t S p E J e 4 o q 2 l 2 L Y X i 1 F 7 B N k 8 k T r 3 T a q 4 O 0 6 l r 1 L z q o h A 1 l G C 9 Y 3 T m K p U P O Y J e o d q h j G h y X G v v 6 z + j 1 l 3 7 5 B e 8 a H h h C Q W g o n z z z S 2 K M 1 G M s 0 J J r S S p h F g Z C W V R A 8 E Q / N d k U v 9 R V l D 7 l 4 Y h k S 4 w Q A i V u x z E U k L N J w E H B a Y E a y y L C t H g T A C 5 Q q y R l b q i d H f Y S a / U h + j W g F O G t 7 e U R + g x J F A U k e N h I d O N P m w r w n l g K y X m 1 Q N x k 2 o e p B O G Y z S X I + j V S i Z O T C B / w C / 3 C D I h u v + 9 3 / 2 9 9 P e 9 q L B d f 4 E J Z f D 1 1 z e k o h q 7 y k i p B K m E c I Z M h l x g D Z f x T 8 q a Q n K O I p D s U U U N s 1 9 h 8 Y N P 7 j F E U r u 4 s k u G X O 1 T O f / V S R 0 2 a l z q s e R + S J 3 k P k M e I R K 2 m X C J b V H 5 O D F 5 9 j c E F I l E t V N 5 m C W T k U o 4 5 v U W 0 b t / 9 r d y H y 8 y X h J K 4 + 7 d b u r p G 2 c y a C L B W Q F 1 U J N L E Q t k S Z K L / + h 9 h k T W H F f F O S q X D D D 7 E 9 C P P y U D I a T A m S m D B C Z X B y U H O c w + l F M S C J J W T p B I O S j M N s g F h w O i x 7 d V I w K d y R Q J k o N / q x B J S y e R T J K H 1 V A M x p b t u 2 j v i Z N S f t F h u / 5 s W L 2 d l + B K F a c v v r j E J U g h k E i R S w i E b W a J k E s I t J h U i T I I g 2 2 G y l Q Z k P N y A J U + C R B B 5 e q / N c c x l P Q + 2 d Y e v J S k i W T K Q i A m U 4 J Y i k x I W 6 s R 1 I o + J R W B A S K h n J B M Q i Q 1 U D A Y C J K 3 q I j e / 9 0 / i C P n J R R e E i o D v v v 2 G s 3 5 g l z 5 l f p n i K W k F Y i k y J R Q / / C P 9 4 M 4 4 I s i D c q a P D h X F e S v y R Y h 8 S a 4 8 k u m d p i y 7 M V / 2 Q + C I G N S y G E c U G R J T W Y f y K N y I Z M m l C m r U b l M I C 6 D P G q i G 0 W i d D U P 1 y s p r 6 B 3 f v t X u L O X s O A l o b I A l e / T T 8 9 x Z Q U x j L T S Z B J y Y T 8 T j J M Q R p I i m t k G E q S S 6 + h i V k Y Z q F f C 9 V a V 5 b 8 1 x 1 + d W / e l E 0 p I Y / a D O K l q X p k 7 I u F G I B P I Y y Q T E q Q Q y J V U 8 Z T a h w U L 3 v v z v 3 8 p l T K C 6 P 8 D 6 z s g A b 7 H e q Q 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1 3 d 3 0 d 9 - f 9 d e - 4 2 9 2 - 9 b f 9 - c 2 3 1 6 b a 3 8 5 c 6 " > < T r a n s i t i o n > M o v e T o < / T r a n s i t i o n > < E f f e c t > S t a t i o n < / E f f e c t > < T h e m e > B i n g R o a d < / T h e m e > < T h e m e W i t h L a b e l > f a l s e < / T h e m e W i t h L a b e l > < F l a t M o d e E n a b l e d > f a l s e < / F l a t M o d e E n a b l e d > < D u r a t i o n > 1 0 0 0 0 0 0 0 0 < / D u r a t i o n > < T r a n s i t i o n D u r a t i o n > 3 0 0 0 0 0 0 0 < / T r a n s i t i o n D u r a t i o n > < S p e e d > 0 . 5 < / S p e e d > < F r a m e > < C a m e r a > < L a t i t u d e > 2 8 . 8 9 6 2 7 6 8 7 0 4 5 9 0 9 4 < / L a t i t u d e > < L o n g i t u d e > 1 0 6 . 8 3 4 5 9 6 9 0 0 8 6 9 7 6 < / L o n g i t u d e > < R o t a t i o n > 0 < / R o t a t i o n > < P i v o t A n g l e > - 0 . 0 0 8 3 6 4 3 3 9 3 0 6 3 4 5 7 2 5 < / P i v o t A n g l e > < D i s t a n c e > 1 . 8 < / D i s t a n c e > < / C a m e r a > < I m a g e > i V B O R w 0 K G g o A A A A N S U h E U g A A A N Q A A A B 1 C A Y A A A A 2 n s 9 T A A A A A X N S R 0 I A r s 4 c 6 Q A A A A R n Q U 1 B A A C x j w v 8 Y Q U A A A A J c E h Z c w A A A 2 A A A A N g A b T C 1 p 0 A A E L h S U R B V H h e 7 X 3 3 d 1 t H l u Z F B n P O p E h l W c m S b I V 2 k m 3 Z b X e 3 u 3 s n 9 K S d e H b m 7 J k f d v + G + X f m 9 M 6 G c e h 2 k i 0 r R y t n k m L O m S A y s P e 7 V Q U 8 g A C Y Z Y D S J x W r X s D D w 3 v 1 1 Q 1 1 q 8 r 2 2 b m r c X q J n K i s q q I T u 7 d Q J B w i / 4 K P I u S h I l e M v n 7 k k e M 2 i l N M P 8 V 4 P E 4 l n h j 5 g n a 1 g / H W 1 i B 5 X X G 6 P + L i / T Y + N 0 5 1 J V E q 8 8 a p t i S m z 8 o N X N 9 u 0 x s a 2 B e J 2 c j t i N P g r I O e j L o o b L m c z W a j D 3 Y F 9 J Z C h I / H 4 u o z f B t 0 7 p m X D j a F q J z v Z W D G S V u q o v I 5 p B g 5 y O l 0 0 F T A Q 8 M j P T Q 4 P q m v 8 h L Z w I S 6 9 p J Q W Y B K 9 c a h w 9 Q / E a b m o k m y O Y t p d I 6 4 8 k X p W p 9 b i F T E R N n b E K Z H o 0 6 a C d h 5 H 9 G 7 O w J 0 s d t N v r B d K j R I d r n H T c f b Q + r C a 0 A s F i O 7 P U n W d P B h G v M 5 q K E s q v c k g d + T D Y G A n 4 q K i q V s z k M + G 3 T S y J y L R h f c t K X W T s + 6 f 6 R o d H m N w I s I 2 + f n X x I q E 1 o b W 2 l H U w U N T k W p p S J C T 8 f s N O G z 0 e t t I Z q f n 6 O S k l I h S j Q S I Y f T q T + l E I t x Z b b h f A d L o C h 9 8 9 g r k u h Q S 4 h i 0 a h I K K f + T O 8 U p E J E y k s h w t 9 l P r d W C G U s B L M S 1 U o o Y H j O S Q 9 G P X L c 5 X K y R P P R j Q e P 5 N h L p O I l o d K A S l N e d 5 h e q f N R L D h H N p d X 1 C P o R y A Q M D o y T H X 1 D V K 2 Q o 4 j 6 Y q I 4 u k n X j r F U m p 0 3 k H 1 p Y u l x s S C g 8 p Z R X T h O 3 4 i G O K M j 4 1 Q W V k F e b x e 2 U 4 n V j R u p x + 6 i o T U R R 4 H L U z c U D / y J R L I r j u 8 g K h p 3 E W 2 0 l f J F f e L 5 P F 4 P e S 2 x y j O r b c h C 3 I r m U L B I M 1 M T 6 v j g K 5 8 t w d d r B C S k A k w Z A o G U m 2 a U v d P S y Y A 9 4 5 U W 9 e Q I B M w M T q a O B Z l y R p c m J V n E Q 6 H y e c P k 6 P 8 M F W 0 v K b P f g m A J d T 1 F 7 6 J Q Q v s r T l M r z V M i A 3 i c t o T B E E e Z N L E 4 z H y e J K V D U A l g 0 Q L B g O 0 M D 9 P V T W 1 + s j 6 A i p m a W m Z 3 t o Y 4 L f g O e D 3 G I l k 0 D X p p O 0 1 S e n 6 7 Z M i O c d h d 7 C 6 6 + D n 4 q D A O E u r l 2 B C X X i x C e V 0 F 9 O H h 7 b S w s K C V B L T I h t C w b Z I r 2 D m 2 G q A z 6 Z f 7 6 e G z z c v N m E 6 r P c J 1 f X 9 n Q H Z 9 2 D E R Y O z T i m D g E h u t 4 t c w f u 0 4 E + V w C 8 a x B P 7 o q b X 9 u y k 3 d U O 8 r F 0 A c Z n Q h Q O h W h u b k 4 q / s z 0 l F Q a t N 4 g F t T A A K t s P p Y Y 2 Y D P w W O W D a s h I 9 T K j Q T I N D k + p r e S w L 3 2 T D r E q V J d H K W F k I 0 e j j i p f 9 o h x 5 D g 8 R N 1 M B i i o O s V K m s 4 k v F Z v y j p h b W h T h 5 6 h U o c E a q v r y e 7 w y G E K X K y X c A G t 5 O 3 g f K K S t n v c C g 1 C K q X x + M R b 1 s 2 4 D y v t 0 g + B 3 s D m J u Z k X x 6 a k J a 8 5 X C 5 X Z L j o o L r + B 6 I h Q K y r 2 W l J X r P a m A B x L E G Z u 3 0 / V + N + 2 q D w u 5 D K G g C k t j w / c G 2 2 r e F 6 U t H Q f 1 p 1 8 8 8 N v N x L P N n T 4 6 f p C c t q g Q J R I J S 2 V A 5 f C y Q e 5 n 1 Q + G e Y Q r B y o K C M K H B C A Y U F F Z J X k u i C 2 i y V N W U c H f E a H K q h r Z X i l w D 4 C D i d 5 c E S V / W G 2 v B 9 x u 5 Q 5 H Q w G M j Y 7 I s w D M 7 2 7 U f V q B s H q C p o 8 r e Z 6 R V l F p b H p Y 2 L m r j / C R 5 D N / U Z L t i 4 s 3 V q 6 D F C h Q M Q + 2 1 l B N d S X b T D 6 W I G z P c G V C Z U B l x f G 5 2 V k q K + f W m v d B v u A x g V j p k g X 7 o I q B K C U W h 8 H s z L Q Q b 5 7 V R j d L F k g 8 n F d U r D p N V w N r / 5 O q x I h k k M 0 1 A w 2 H 0 + X S W w o D M w 4 a m X P Q 5 I L 6 z S 4 W 2 G H t k 9 h V F 6 H 2 a k h o m 6 i C B n h 2 J u F Z 4 X m 6 3 U 4 K T / + o z 3 g x Y P v D C 0 S o t / Z 2 i E R C R T e t q t + / A O 6 I b V R Z W S n 7 5 m Z n m F Q V Y g t B f b M C r T A q S y Z k O 7 b g 8 1 F x S Y n e W h n S y Q y P o 5 E m Q C a y L x d Q 9 4 K B o G p A N K w k y Q Y T z g T y 4 H w Y 4 g i D S i G V z c 6 q t O o I j s 3 e l P N f B K z u T R Q g f n 5 0 L 7 9 o 1 S K j 4 i N B 5 w c B p u Y j V K H V O T g c Q C b p h 0 p z k w O G M L g O P i 8 E n J u V f d m I Z s g E 9 / p K M T k + q k s K V j L B g W L I h H s B u V Y C q H t W M q F h W Q 6 m / e o 7 8 d t 3 s 0 1 l j W N E i v G O G N t W 6 h l H y F b 6 4 t h U / G S U 7 r e Z 0 8 f H 9 7 P a F a a Z m R l y c 4 W E x D D S B D Z T V a m D p d E C B f x + U d + k c n L F Q E s L l z K A 8 6 w I h U P c + r r k n G x E S k c m g q Z j 0 m e n Y V a 3 O n t H R S 1 N t 7 u M x w + q p n F W A O Z e l g P 8 v k z o n l y e w w N x j I Z 8 r R W s / l m I C E J h B 8 i N h O c c Q e x f y X 7 e v / j d b L a k o j k 3 c X r z l T a p h L E Y J I 5 H K h 0 k B k g Q Z J U H 0 s j p c E o n p Y k S g L 2 C C g r 1 y v T P w A a C u g i g 0 h Q X J 1 U 4 q J B A i C V G L o y N D O l S d s x O j 1 K 1 x 0 / b t 9 T L d 6 T b N 2 g Q A A f f s x W Q f v h t y 5 G C + G 2 Z 0 D e 9 f A / i t 0 + S j c P B 5 l C C Y I A i l c o N q c C p e N E r G d / R Z k q b W u X 7 6 N g B q T x 4 o S C H X Y 9 / M C 8 c e j 7 K c B y Y A F e E E a E F P 3 / + P N 2 + f Y e + P / M D 3 b l z l 5 4 + 7 e Q K a 6 d r 1 6 4 v k g R O p 6 q g h l i T E + O S A / h e O C o m x s e o r q F J 7 8 2 O j p Z a i t o 8 1 D 3 h p D n L E J B 0 W N W 7 + f l Z a S y w D 1 I Q t h G + L x f g f E m H c T w s F 7 C f c I 9 1 E l Y F d U / t B 6 y k M s T C s J G Y Z 4 / s 3 6 y w / f H S j 5 b H s H n w C l d M j 9 N O 5 W U l 8 j I R C Q G 3 O F 7 u 1 N S 0 d N 6 C F z U 1 N V R U V J R 4 8 Z A y X 3 3 1 D f 3 m N 5 / o K y W B 6 z x 8 + I j 2 7 u W W l g F P 3 j x V k t c Z p 8 q i V P v F q J Q G u K 4 h H B 6 4 l Z L o y w F Z D U b n 7 T T L F X V H T W p / F 1 R S L 9 / r U v D z e T 6 2 6 2 p 1 z K F R V 8 O s p h a x 1 A u x F D O e S U h d N A j w 6 N 3 o d 1 O p J 0 7 z Q X V 3 a H 9 w r / x Y c u K V h j B / H p 5 B / I Z U D y Q a H 5 O U v c c N W D x E j n C X O m G T g Q l 1 c 9 M R q q q 0 i M K x C j q y z c v k m Z L W 2 + V C Z Y 6 z T b T A a p x y Y Y N A n Z 1 d V F 9 f R 1 4 + p 6 e 3 j 7 Z u 7 c h p E 4 E o 9 + 8 / U C 0 8 V 5 I 3 3 v i Z P q I w O K P 6 i u D c M J U W R I T r G 4 S C W g U C q l Y 9 M + C y B k E 9 f J 4 V u M 7 p p 8 W L B g 0 C C 2 z r F a e F D 0 1 N T l B V d a o N h i v O B u x U 4 Y 1 J o K 4 1 G B Y 4 3 + 1 m I t n o Z x 1 B C T c C w W Y D V v p n x t G 2 E F 1 l 2 0 o h N 6 n i s S i 5 Y 8 N k i 2 W P O C l U 2 P 5 4 e X M R C i + s t r K V 6 s p d d H v A T u 9 s D 9 D w J L f s N j 8 b 8 R 6 R R g D I B E S g D n L F i r C R j 5 a 9 s a F R 9 i 8 H U O c g e T w e t 3 j M E A l R V F w q B L Y C 0 r G Y b b D J u T A V e d 0 y K N E g E x G A p 2 N O 2 l G 3 O C I D D g G M y c o E E M 7 q Q k + X k s A c S 5 9 i N 0 s J r v D o H i g t K 5 e K j m c A e y 3 9 f N h K p 3 Y G l n S n g 0 C p k i w z q a B m g 9 Z x t m m 9 8 c 0 n p Z J P f 5 O g s W k / T Q S K a Y g F C M g E 4 t R V u M k f C G o y K d X O A G F G J S U l r B q W r 4 h M A I j j X w g I m Q B 4 5 K x k A l k A B I 4 C x a 5 o C p k A q 3 P D C l 9 o 8 a v 5 9 o m H a j I M m c f 4 L M B K J g A V u K + v n y 5 c u E R j 4 + N C s D K W O C A T A I c M z g E g q W Z n p 6 V s B c g 0 N O u g X X W Z P Y P Z w b / T 8 l P x z J H g T s f u O B N u I d 6 u D m 4 i b C p C N X i 4 A o 2 z p A n F q c m d D K F B n 9 H 8 v E / K F i 6 l w F Q s K 3 y h x f v S 4 X R n V g / x 3 c b r Z 5 w W s O E A H E u M i + L v l X k q + B 6 D l q D a / U 2 p U u h 8 N 8 Z m R W m r R C m k o j 5 D Q z A L + 2 5 + n t r a W l k t P U F 1 t b X y G + F o y Q S Q r S p L a N S 9 Y e W S b 8 o w r N 4 g 0 3 N l C u m S B m 8 a Y i m b k X 9 7 v E 0 d 2 y R g u 3 N z / L P b v T T i 2 K / U H B t L A j 0 / g g S y 2 h 0 0 S H u 0 0 b x 8 Y G K V p T A 6 M k b P n j 3 T W w r w 6 q E C G u m D e 4 D n T Z W 5 p e c K Z b V d 4 C g A s T z e I j m O C u e w 3 O q Z x w 4 6 0 B S k t 7 e n k g n X h Z q X C e V l Z f S U 7 U N g e n p K c k i w / f v 3 0 c D g o G w b w F m R y 2 7 s Y B J D B d 3 X F C Z P 9 t P E i Z E O / B a D B M F A L O R M q m g M M 3 N 4 L G + y s P 9 t m n 6 o d w 9 t o 1 2 1 f m V H D J 0 W d z k q 3 A 9 d x X S m s 1 g C O z 0 r H B l r V K N c 2 L 1 7 l z g 0 B g Y G 6 M y Z H 2 S f C a J F x 6 v y o j k T a i G k l Q m a N b h 8 6 Y r Y W a e / O 0 u T k 4 q M m H s C 9 t L p R 3 Z 6 e 2 e U y t N M G P x O X D d d z T N A R W 7 f o l r / y s o q 6 Q q A J M S 1 y 0 p L 5 d k Y G J U x G 3 b U R i j K j 6 5 / B r M g Z X + G D n v m Y y m k 4 r I h l k g p v p / 5 M E v G t P d Z q G l l T X a e 4 m e v 7 q d 4 J E h 3 B / V I W / 4 P l / a V v i L p U K w q j n G l i F J F m m s 7 H M V T W B t Q Q R u b m q i l p Y X a O z o k N t A A x z B O y O f z 0 e X L V + j K j w / o z p 0 7 E g F h g G O H D h + i 8 v J y i r d 8 S H V 1 t d L n h S E l c D 6 8 v 5 s b C H 2 b c H c b Z C O S A b y b i E 0 0 Q A M j k p C B 7 + r u f p a Q b i 2 t W 1 L u O x P g y H g 4 4 q J X 0 1 R R K 6 r 5 O W e D h V O K V E I s P C N + Z 1 w T Z 0 O L 5 + g o R D j + 7 l / + 9 d 9 0 u S D h c B X R z v o S a X E x M 9 G J j g D 1 9 X R T G 7 f O n R N e U d s w f V c l v + z p 6 W l W z 3 q o e 9 x G L b V K J c y k p q w G w Y i N a q r K 6 c a N m 3 T p 0 m X a t m 0 r j Y 6 O 0 q O H j 6 m j o 5 1 t m T Y q r W q g L S 3 1 d O X K N Z o Y n x A 1 C x I M O V z q b Z W s r j J P E K h 7 / / 5 D G h 4 e l v 6 y v t 5 + c W w g U D d d N U P F v H X r N v X 2 9 o l D B E R D u n v 3 H r W 2 t g i p r T D b N T X V 6 l m w u g q V s L S k V K 4 N 2 w 7 9 Y n Z W k 8 2 5 8 3 O z / N 0 e G v c 5 Z L I Z q G m Z k M m R Y o X 1 X q x l / A a Q 2 2 W P 8 P t Y Y e 9 y n s H 2 1 Z X b l r a j 8 P D h 6 6 + I M Q / b C S 8 F A a O X r 1 4 l R / N J m g v Y E p O k G H R N O G n 4 0 d l F / U d r A S a X d O m 6 t O B b k G B Z P 9 9 T R 8 d W t V P j W q + b D r e y v a L P R U V K r / D Z g H O v X r 1 G B w 7 s F 2 8 l G h B I o Q c P H t I 7 7 7 w t 5 + D 3 j 4 2 N i V T c o t W 9 5 Q K k f P X V g 0 L m 7 7 4 7 I 5 L y 9 d f V B C w Y 0 f x s r p K G 5 l Q 0 C f r B z n Z 5 p B G x A o M R l x o A m Y l U U W 5 U k C i G w Y s T s q 9 Q k b t J y X M 4 v R V M I D X i F B U O 6 l M 3 t 7 o t z S 1 C J t 6 V Q C e r U c C 2 m g g 1 N q 7 M P R 5 Y a k B f 3 E Z X e t x 0 7 d o 1 8 h Z 5 q Y G v v 7 D g l / u x 4 v U t S T I B y y U T g H O P H T s q n k J 4 7 2 A T 1 d X V J c g E g G D V 1 d U 5 y Z Q e 5 G t w 8 O A B V k u v U h e r g r / 4 x U c U C o U T U f Q l b H N F x U j g + + A E r 1 8 6 m S D p l z O a 2 P p O 8 M 6 w A 7 8 N C a F J g U j u / q 5 8 R 0 E 7 J a K u L Q n J h J c D 2 w O q V h P b B I B / Z p A u n L 9 I 4 + P j t H 3 H d t k H Y H j B c j A 8 6 + B k F 7 U R U x h f 7 3 P T + S 4 T D a B w 9 u w 5 e v T g L u 0 o H + Z 7 i S d s m 7 1 7 9 0 p H M b 5 7 P Y G K V 8 o V 3 H R Q W / H j j z e p r 7 + f h k d G R O 2 c T Y v X Q + h S t o G O u O 7 x 4 0 d p 7 y s q 1 g 7 R J G X W Y f F c 2 S X j h H 4 p m a v Q g n T 7 N D t S P y d b / N 3 w + C G f 8 z O h L O + 4 0 F L B S i h 3 a Q u 3 0 m p c E 8 g 0 M h 2 i / r 4 B q R h D M w 5 5 U U U V T V R V V S W V 7 9 N P P x d 1 C K i v r x X 7 4 c a N 3 K N J Z / w 2 a i x X F c X J T + q 1 t h C 9 u U 0 Z 5 Q g P 6 h m c o L f e e l N c 0 R X l F V I h r a i t r a U b 1 5 / f i N U P P j h F W z s 6 p M / p x I n j Y h M 9 e f J U H + W X z e I R z 2 s 5 w F w b I k E 0 E F 9 o B U b u I i z J Y E q P 7 l 0 O r N d V U B I K C Q 6 K a V / m z u 5 C A J o F z g o v u R w l 1 G 6 / L x U G E q e m 1 E 4 t r c 0 y I f + T M R d t r 4 1 Q V b F y 0 c 7 M h + j X v / 4 V j U 8 o / R x e L j g K S k t z v 7 j d D Y s 7 U d F Z O z s 7 Q 5 P 9 d 8 k / O y a V A E h 3 F h i 0 t r X q 0 v M B 7 m d y c p I + / + I P 1 N X Z x f Z U 0 o a E 6 x 7 j q J b C 6 O i Y N D 7 m t 2 X C X V b 7 T r Q H x Z 4 6 x q o s U O J O J 0 o O W E 4 1 Z D J S K h g G O Z P v u p C S O L k K L Z X W 7 a K Z g J M 6 2 t v E l r h 5 6 5 a o W m F 7 O a s j T i E R + p A g U R A Z 3 t x Q J U Z 8 P R v a V o y O r d w A 7 u 7 u l k k n d + / e T b t 2 7 d J 7 M w M V e s + e 3 X r r + W C E 1 T 0 0 G L / 6 5 S / o A N t F + / d j Y J / q U I Z 0 A q k Q N A v n D b x 3 6 N S 1 A m o q V E M T U Q + E 0 + y l d G A l E m A 5 k S U G y m m u I B I L p M I / 7 U a f m C 1 K v O 9 C S g V p Q / n 8 b j p S O y S 2 0 y u s 8 6 N z F Z h y 7 + a X I 8 V F E / C j E x T D N g z w E h s b 6 v S W 8 p C d O X N W + o s 6 u 7 r o j 3 / 8 U g J m j X o S 0 n 1 W o 6 P j C d e 0 s Z e y o a m 5 S b x n u G 5 f X 1 8 G V W f t M C o c 3 O t / / O N X F J R g 3 d T g X A A d y n 6 / c p I g A h 2 d z g i M R R T + 2 M h w I u w J 6 j H U Y T M p D D C f w y k D c / T i s 8 X f t x y Y x y H S C W X k + i U H E T q Y 3 C y Y Z P v 6 2 p 3 1 f 8 s b i O q K C n K Q l 3 Y 2 q k g I V C i j b i E i G p V 2 b 2 O Y m s s X 2 w o w 2 g 8 f P i T l g W k b 9 T 2 8 R I e P H K Y f r 9 + g y a k p e v / 9 9 6 Q i o Z V G w C z U n p G x S V r w z d G O 7 d v E H r t 6 7 T q d O H 5 M r r E S g L D f f 3 e G T v z s u E S e r w c Q l 9 f M p O 3 q 6 p Y h K B 1 s P y 0 F 6 / N K x z y i z 9 k W H B k e J r + z i T p q V d X I F G m O I N 0 J 3 / L t p m w w a i X m M I Q 6 C v d 5 J B L i P E T l R W E q L 1 l a R c 0 n F J w N V V v d R n Z f n 7 i k I S H m 5 l R E t 0 A 3 D Q O P L t O X X 3 2 9 S C J Y 5 1 J o q W T i 7 d t L o 6 w i Y U E 1 u L n H x y e E U G V l Z X L t h o Y G c t c e o G P H j r H d N E e f f / Y H O n 4 s 1 f G w X O B 6 7 5 9 6 j 2 7 f u b t u k g q z t l Z w A w N 3 + n L I B I B M G J W c C S B T f 3 8 / 3 b 3 / g J 5 O O I V I 2 Y Z t G D K t t W M 8 8 S w 0 s Z A r k t n Y 9 k 2 + 9 0 J J B W V D F b l d Z J v t p O p q 5 b l D q 1 9 Z W c F H F E 7 t 8 t O O 2 j A d P f o 6 f X D q f b E n r K i y h O J A R U J 4 E j p G e 5 7 1 0 k c f f U i P H z + R V t I A E n B b t Y / u 3 b 0 r 0 u q D D 9 9 P t K i r x Y 7 t 2 0 U C r h W Q N J j J d j X X Q m Q 7 Y B 2 q D + C a N 2 / e J m f j c X 7 g O a J g L X h z 6 z p N E w 1 i J Z 4 t 5 1 y G L W X e f a G k g r K h 9 m 1 r F 9 e v q d R Q 4 d L R U a 1 U P b T E k 5 M q y t q g v a M 9 0 S 9 0 + / Z d U b 0 Q M 1 d d U 0 W B Q J D e e + 8 k D Q + P 0 G e f f U E D A 4 N C y E g k K t E J x 1 n N W w 9 V r b a 2 h u 7 c v U f f f f c 9 X b p 0 R S T C 4 N C Q x N Y h Q H Y p o E U H i c 6 e P U 9 v v v m G O C C y I Z 0 w Z s a k m j p l O 1 b X 1 M r 1 I O 0 h g T 9 j C f z B B + 9 T 2 F k t x 5 c D j C r G m K k 1 A U K K X 6 m 8 Z n 6 3 k m S L q G f Y H C i M Z P v m + t 3 1 0 T + e A / Y 1 V V B x k V c k E w i D F t U 4 B j K p U R M T E 1 z h K t j w T h r Y q M Q n T h y j K 1 e v 0 r G j S n 3 D 9 G K n T 5 8 h D 0 v A j z 7 + u V w b 3 7 G U 0 2 E 1 Q B A q h p Z g Y p X S 0 n L 5 H l O J p v k + r r O N h p A f q H L 4 T X D T 3 7 t 3 X 8 Z z w c 2 P e 2 t q a p R + o n T A a w d H A y L V A U S 1 4 7 r 4 D l w L n 0 1 H g O + n k 2 2 w 1 t Z W / l y M q l j 6 Y 3 U N z B 6 7 H O x t D L G 9 G p O R v R l e w Y q A l R 9 V G F J E 2 V F h r P g Y p q 0 t B V N F Q a h 7 B X G 3 p U y k v c 2 V X C n s i Q o C l c x U E k M o r B C B y G g A h M N + 2 E U o X 7 x 4 S a T W k c O H q I 6 N e B w 7 c + Y c q 3 s f y P l X r j D J V m k j L Y X x s V G q r U u S I N d s s l D l B g a H 6 O G D R 0 I u E G g p c u P 3 4 V m k z 3 Y 7 P T U p b v D G 5 h a 9 J x U 9 P T 1 8 b Y c M R A Q Q n f / d 0 + W H / y C K B I t y L z V E f j l Q h I K j K a w m J N X O i a a a O B V 5 I Q L y H w V D q O N 7 9 5 A r 7 h M S g Q g m A S Y H 4 M Y 1 h v L 1 6 z f o y J H D 1 N v X J / 0 u O 3 b s o A C r P Z c v X Z Z K h B Y f I T a m P 2 l k Z F T s s 2 z z 1 q 0 G I L 9 M S i m T x K Q C A x F x 7 5 B Y Z r 6 9 t Q C e M k g l a X A 4 L b D 0 Q f g Q V D + o d z / 2 u 2 l i w U 7 v b A u S m 1 U 1 h C b N M X k R + w h A K k E 6 r Q T o z M W E L m s l l H q f 6 l n F I K F Y O k n f G R O K o i H a t m X 9 3 s l G w v b t j c I g V H X t H t p T M y 8 t M S o M Z i t C 3 B 5 g J Z S B M d a v X L 1 O b 7 5 x I q V f B c A 1 0 O p f Z d U P 4 4 b 6 + w e p v X 2 L z H o E N W m 9 g H t b 6 n p r m f s c w A x M s l A 2 A y u D G G m I Z 2 B i / s 5 2 u S k Y s c t s S h h n d b X X T U M T P p l U 5 u S O k M T m z Q f t d K l n M f F z A d E S C E H C 9 M w Y E L k W x E A m L a W U 6 x y S i t U + L u / s K A x C r b + R s A H w s A 2 0 r 9 4 v l R P D C 0 C G C O V u 0 T G C F p X p 5 D t v L S I T A D J N T E 6 I b X L 9 2 o 9 i v y C 4 N h M 5 V w u o W 0 t d T w i 3 S t 8 z W n M s C o f 5 y U G k x E h h l r A T 4 6 O S S y v P a h z I B K D i Y 3 6 K m Y C d S V y m b C x 9 j 6 W e G J 3 c l h o h v x R K d D w f J N 6 a I Q 2 P e R b J 8 v q 9 k Y 0 H S 6 j 7 e X + / P 9 u 3 k x y x g K h 7 k F D 9 g 6 P 0 a L Z B R r N y j V z 0 w D G 9 F y q q m R Q l G 8 6 e O 0 8 l x c U S 3 I o B f v g c 4 t i M P b E a w O k A G 8 Z I J a g x U K 3 M Y g Q A R u x i I F 9 p W V l C F U R D g W m 9 Q H R E h G N F 9 i 3 t 2 + S Y G o S o l u A 0 w H P A r E q Y u c g A Y 7 G K 9 Z y D B s t R x b D U J z i N 5 4 v G B 0 M z M N 5 p K Z j P A X g H 3 6 5 R 7 U N D C S m l O n e h 7 q l O X k g p W z x M u 7 a u T 4 f 4 R q I g J N S z S a c 8 b N P a Y 6 r i m E 1 V x E y t A c J 8 l i I T X N S t L c 0 S O Y H Q I A A h O x g 3 Z b 4 H 3 7 l S 4 B r W i o / Y N E O m 6 a k p C a z F 5 C 0 S / s N k m p w c T 5 A f 5 9 X U 1 o l k N W Q C E P y b J K i y H e G A s D o f I K 3 S y Q S 0 l s y k z K W R a Z 6 M b x + 7 6 f 9 c G K P H 4 + q Z w R W O i S t z o b U S o 2 v 1 B g N D W 9 Y C 9 c w z v U 2 F G C a 1 K A B g k l B + W f m d R m a S Z A L u j Z U m V t X L B I Q N 5 Q K 8 f b d u 3 m Z 7 C Y t V + 1 J i 3 1 4 / + p r 0 E X 3 9 9 T d 0 j i X Y f N o g w a U A Z w f c 8 J m A i A y 4 8 a 2 o r l b T e y F g 1 Q A j b g 2 w + g e k J / q Q Z E J O b r U N u d C H Z g A J Z u 2 U B i B x 9 r R 4 6 O 3 t q v 9 p f 2 O Y 3 m O p A h s K E / w b g P R l t W 0 p c / 7 l G t 9 U z c f q L e d e Y X v M L H G z F k h j s Y h U 6 r e a v d Z 6 k Y 8 p 7 y V U b X k p v V K P 1 R 1 U y w y 4 P M V U 7 s U L z d x q Y f 7 x b E B n b X N T o 8 T U A e c v X K Z 3 2 M 4 y w O A 9 x P R 9 + O E H I r 3 G + X y o V 1 j U 2 U g s c x + Y R Q i V H K o X + n M A q H j o Q 1 o p I L H g 6 Y P a C W k F g q E P y q z + A V U S U 4 9 Z v Y X p r n R E f g D m / q y 2 4 2 u t I W o s R z c C 0 c 0 B F 9 0 e X C x R M P T F C r P 0 p 8 H B p p A M 1 z j C h K x m Q k E 1 v D P o k q m d 1 w q r V M 8 E 3 P f 0 T G 6 p m Q / g J 4 E f k r + p t b a c q o o W B 0 j i + e t 6 k w J U w n 3 7 9 u m t J F D J 4 P V C a 4 / Z i c w L r L K E L l m B Y e a I P O / Y t k 3 U q 2 p W x V C B M d z B f B a z C K G S Y y p l b x G W u 4 m I x 2 4 t M N E M Q j C + V w B z + s H p A M I Y s g D p l d C M s E X 0 e D o w 8 x O A y P B I l k l W Z I 4 8 f X m Q B Y 4 L A 0 i s + j K 2 B w N q 1 c K + a T s 9 G H H S y P z y O o C X h g 4 0 4 u / P 8 F o F Y 5 O I y M C 9 5 2 / K e w k V s 5 e l 2 E / m c f d m W R w M y 8 0 g 8 t o A B M P k J p g F C H M m I G L c i u n p G a m w V i D O b 3 B w S E b A p i N T f x K A i U w g E a z r 7 a 4 G D m d q B c X v x t A L S E k 4 M b I F t g q Y Y C A 1 y J 8 + n w V w e 8 h F C z m G Y m C + C w x T u d z j F k + g m U s D H e V H W M K d f u q l R 2 M u e m N r k J 6 M u W l + i V m O V g K 8 3 n R 1 T 2 0 l / w a D 2 d X 8 f E H e x / K N s R Z j y I Q c R c w P 7 s 8 S 1 Q + v 3 a h l J f M r l 6 / R o U O v S j z e u + + + I / u s w L D 1 c + c u 6 C 0 F E A z T Z q 0 E m M h k r V D e v F R C 9 f U + 4 9 + i Q q 0 A q x q X b G S U r Q U J i u P o x 0 m 3 I z F y d 3 Q u t z S B e x 3 e P a z 5 h A 5 y g 2 J X T D p 8 8 X 1 Q + 6 7 1 e u T 4 k p P X r A D J 3 4 I 8 q d 4 L d F F 2 p d W P f E v i q M n n t B B S T 9 M 8 Y G T q R d r E s + R P e 6 m Y d Q g j a r F I 2 p d f f k 3 7 D + y V / p h s u H r l m k S n G 8 D G u n X r b s 6 g 0 0 y Y W I f J W A L + A K U v G 7 q l f a u 4 1 L E 8 D p w O k F J W Q L 2 D B D e 2 F o D l S k E w S D V E i K B P C i N 1 9 z a E F 0 2 u s h Q c t j g d a g m L Q w P P / A q T K b Q B g g J v E e 8 Y 7 1 e / a l V Q / 1 X O 2 6 Z e 5 G v K a x s K y 3 T a b a k e v p 6 h K d N g U f / I Y v U H i y Q j K h z T Y m F I h n X 2 1 H R A t c N E K h j / Z I B K i D n 7 c n 0 u E 2 r 4 O i m t a g 4 M D w 3 o k g I m m k S C J E J K x y w f g y q Z v g w o b K i 6 h s V x f r C l 0 I i A h L D 5 y i u q 5 F y s W w X V L R e s r n A 7 k y k a t 8 k s R 4 D T H h f b a k O Q u C y e o U n m L 3 K l E P p F N U n W k X x L e W 1 D N d d U U N y q e z C a a 0 1 L H C e P 7 + G i e Q w w Q c l y M D E x L p P 8 v 3 p o 8 Q r l P T 2 p k / 8 v F 6 i 0 6 J x d i l h 1 9 Y 0 p g x 0 x 9 z h / i F U u t Z I h l v O 0 e h R N B E Q 6 z L i m T M B 1 8 D k 4 T K R v R A N h Q p m W x D G w P m 4 l D 0 j U P X Q D Y d 6 8 D Q G e F 7 6 X c 3 l 0 2 J S U K M h p y C e n 1 j 6 W b C O R 1 z Z U d X m p D B i 0 V l C 0 4 I h u f m / 7 A g W K d t L N A X f C 0 M b U x 5 A w S w E G O 0 b n H j h w Q O 9 J o r m 5 W f q l M G 3 z a m D W X M I 9 w 6 W e f j 8 I R 4 I 9 B A k y P T 1 J i a E W / B m o q g A 6 d 6 f 0 D E 0 g a L q j A x H l c K t D q s E J k Q 5 4 C q 1 q L t Y P H h 4 c E B s N O N w C T 6 U U W Q t I P t t 0 m M c O k l 3 o 9 o i N t R E Q 6 c N f p m R Q M j e Q E v 9 B P j X D h L L U k X x L e S 2 h h n q e s s 6 f + h Z R G W N h H 9 2 8 e Y s q q p Q 3 D y 8 b L w Q G O e b J y w R I L k R H T H G F n p m Z l l m L s q G 9 v Z 2 u X r 1 O X 3 9 9 m m b 1 7 K k r B Q g C l z r u 1 z p w E A 4 D M z F / Z W V 1 I j o c b n G r w 6 G q p k Y 8 l L C Z o L Z Z O 3 4 R I V F Z V S 0 B s F D 3 4 E S B u 3 5 U r z K P / i w j 4 Q y w O q F Z p w r Y r R d Q W 2 4 F 2 D B V j w H i i q o r u f y R P E E y S x 4 M Z v F G 5 Q l Y Z c 7 f f 3 s t / U n y o B m o d J i V Z 9 + + v X S 0 P e n u / n / X / B T 1 1 K Z U G g P E 0 k F S Y G J L H 1 f u 5 i x j g w z G W e U 6 e v Q 1 e v f d t + n i h c v L k n q 5 A J s O U g W O g h o m A Y Z r Q P I A I F 6 6 D Q R g H / q h E H k B V 7 1 Z K x f T I 2 M 4 h q n e 6 j w P q 3 Y l V N / Q R L M z M 7 q b I Z V Q U C v N M w S q X O r 7 w 1 n 6 p J 4 n z B 2 o + x P q I F N l z h O k 4 o T f Z q 0 j + f Y v r y V U K B K T A X D p 2 L l z h 6 h l p Z a J F U s r q u k W q 3 8 Y O X p r M H X u 7 b G x c e l / g v R q b V k 6 8 P W H H 8 6 L U w J q 0 8 m T b 8 t Q e 6 v N s x p A q l g 9 c Q m d a w V A h Y L D A W O b T I R 4 O s o r K o R k w U B Q I j k M I K F A X k S n Q 5 p N z S 2 / p c e t W p 0 V 6 w r 9 O 8 x f I R U n + Y e d s q 2 O S 0 q z q f M N e W 1 D z f j Q y m J D w b S w 1 j m 7 M 7 3 o s X m H d G I a W D t 6 l 4 O T J 9 + i G 9 d v S B l h Q C D w v b v 3 Z H u 9 s J r J V f p 7 V e M C V R D R 6 L k A i Y U V E a 3 o e d Y l q i W O t T R U U n 2 O l e i t w G N f b T 3 G + K t c E J I I a Q y Z k t u y z / w z 2 8 g t d S T f U l 5 L q K 7 7 1 2 Q o R V f X M 7 p 6 5 a p U J I h 8 T G x i k D 6 h p c G M J V g T q t N y v X 9 A b W 0 d 2 y g V E h M I d Q + x e S 1 t L f T 9 9 z 8 s s k 1 y A Z 8 F c Z D 7 f K k T s B S l V f Z s Q I f s N N 8 7 + q D a 2 j t k t U H 8 H q h 3 c H p Y p 1 p O x 8 T Y K H V 3 P h G b E c + u t S 2 5 S D S k z k r U P U S g r w Z L B c 2 C I F k T / + O C l E 0 u + / I Y j n / 6 1 / / 5 b 1 Y d M J / + u S J + a m y o Z / X O T V v a t 0 i F R t 8 R + p i g v g A 3 + r M P G w j 6 p i g W x H C J Y u m w r W F D f 7 m o Y q M f H j R M I g k S 1 T H J M G P R p 5 9 + w X Y a h s + X i r c Q N h 2 G Z K C S w 1 U N 4 M X j P j G P H 0 Y C X 7 x 4 W T q Q E a 1 h J o z B h C r Z V o C 3 A r 8 T E s X Y W f g e q J / o 7 M U + S F D c n / E o 4 r u x D W c I o j d g e + E c L G O D 3 A p U d k R F L I W d t W F Z a G 2 9 I U Q B R f h + h S q c 4 9 5 V r k Z m S 8 6 / S 1 J M D Y / f 0 l Z t q S X 5 9 Y 8 J 9 T / y d g X D 2 m K n S A d T m T C V M i L A U c m w + s W l n t z h Q Q 6 K U G M 5 2 0 R n z 8 m q F E s N 6 0 i H W T Y G 7 u b B o R F x q e / e v Z N J 4 a B H j x / T N N / P M O / H d T / / 4 k u u I D E h H a Z f h k Q 4 d P h V G b w I I m H u B i x i B q L h f E M + E 1 K U D W P D Q + I 2 h 6 e v r + e Z E B i 2 G G x I 4 x X E 8 1 B e P K f c q 1 n P 1 4 p M c 1 b c H 3 Y t q 2 9 p c m H 9 y Z Q E E 0 m k j y J T j H M h V D w D o V h K I 4 F Q + Y q l m 6 e f E F j S 0 o q S 4 q S a 1 D u 1 9 E v 2 x S p k / N H H H / 0 8 4 7 R b y w E I 3 d T U T J U V 5 f T 5 5 5 + L / Y Z r I o o D M z B B c m K G 2 b / 4 3 Z / K g m f f f P O t z E u x a 9 f O R A Q G S I N 5 / R 4 9 e s y f n 6 M H 9 + / L Q t f Z Q q L g B o e a B h Q z m T A 8 B N 7 L j m 0 7 J H g W f U r Z A K 9 g J k D a j o 0 m 7 S 7 E 7 C 1 H 5 d s w Z 4 Q A q p y S V J L U h p S R q z I 8 l p a c l q 9 y / x T I a 6 c E p i 2 2 A h 2 U w I V n 7 p S h B d m A x 4 + h B i t Z u y g b s O r h x x 9 / J C / 1 6 2 9 O 0 7 O e X m 4 9 m d i 9 f f S f / / k Z k + 0 P I n m a m p o W h S 2 B R J i H f G Z 6 V l Y X / P H H 2 7 S g n R L o 6 L U C k g 0 S x i X S J i I q H i S U k d K Y y y 9 d d b M C n 0 s H 1 E F I r 7 p 6 t T D 0 Q l C N Z V o O U K 8 3 A o o k V s J Y t v F P l / m P 2 s e 5 l O E d S a s n + Z R s Z + 4 8 2 a B H t n b s q v b Q t d E G q v a G a E t l m C 4 9 c y Q q l j z g Z Q A D 4 j Y C X 3 3 1 D U u h H b I A 9 W 9 + 8 4 n Y R r g l q F 9 W N e 7 W r T t C k o M H 9 0 v / G V Y K w W L U I J 0 h B m L 7 G p u S 0 h i d u I i 4 Q G 5 I Y A U k T a b 9 A K I k r O o d B i w q + w 5 v X G E 9 J q V c K 8 R W A l E 4 h + 0 n s x 1 p l Q 5 5 F P P y I W c V F u q u T C s W D v L + I J 1 8 J 7 n U T r 5 B J H q + J r M g 2 p j P Q V f 7 0 M m 5 c k l j n Y o A 6 + 6 u F w 6 z f X T v 3 g P a f / C Q V F r M + w A p Y C U T K s 2 z 7 m 5 6 / f U j Y v O Y Z X c m J l T 4 k Q F C j a y A K o i + o m y k q d a d v J k A W 8 o K 3 / x s C p k A B L n + 9 D B S i O 9 F c k g j E E x J I X N M b K q 0 Z K 0 j + Z b W r g t t I B Y 7 E X D L K 8 P V X t V a n 3 n q p a K V r L C X A / C y 3 b / / k E 6 d e p f 8 n i 0 S f X H p 4 m V R + 6 w x g I j M e P u d t 1 I q N I 7 f Z y J a 7 S d E Q s B T a I D p l A P B 7 P 1 U U H 0 f 3 b 8 n n b R z s 6 k x h + m N T l l 5 q v r 5 b N J B Y b 3 W F Y C l T g 2 s S 3 x u J B S J p C B l R Z Q M Z Z F i y M 0 x p J c 2 1 O o T w z q v Q V p D u y z M B 9 W Q 7 Q i / Q G v l W Q t A h q 1 b 2 8 V t H q A y a m a 7 6 c 2 3 3 h A P p O l 0 x s v H U j v W + S U Q f g Q X + m 9 + + 4 n e k 0 T 6 5 C 3 p E Q F m 9 X b M N g s V a f f e f b q T V k V f 4 P v g y M D c F w i a B X C e l b g Y x / R 0 P L k N d b j N 0 o + H Z / V c A G K Y f y k E U j k X k v t l n 9 6 G 0 Y r j 1 j q S Z 4 m r W I a 9 e Z L Q s h 9 s x l q 5 a k L 9 t Q B j e 9 Y T U K 0 c T r d E E O D F f / f 9 G a n Q c E p g G D 7 m 9 8 P M t l b V D v u O H T + a s i 8 b Y E N h j n O o j R i m g b n 6 Y F N g S I b 1 8 7 D P I P V w D 5 i G D M P f Y T P h X t D X h e M g 4 9 i 8 n S 5 b u h k w 6 h n o n V r s x N h I C E m E S I Y s S I o s p o y w q s R + S V y W 4 6 q c q a 7 k S 8 p r G y r C L S w e I G b s A d b C K U x A s p 7 w e r w y 0 9 H b 2 4 J 0 v Z 8 r 8 P S s J P Q z o X 8 K L v V 0 t z + 8 f e f P n a d / / / f / J R U 9 F + z 8 Z u A + h w p n 7 K L 0 A Y Y A A m 3 L S k t T V D 1 0 G I N c k G D G I Y E Z j b y W a I f j W 3 R g 8 f q 2 M 0 t D y G E I Y o g j r R L / N / s 4 t x L M l D l H h T X 1 I x / T O i l B G 4 M p X 1 D 6 d o x 0 w n P P F 9 g c L g q F 1 Q 0 F w n Z q O v B L 2 r 1 n F 6 t k s 1 R Z V S k j g d M l E R a C / v W v P 2 H J 1 S G O j F z A U H i X y y O u 8 6 W A C P R c u N B f K X a T t a v h C a t + k K 7 P c / 5 I Q 5 4 U 4 u g y n A + q U 1 c R B 1 J K i C R k U h 2 8 y K u q V t Y 5 / 7 y R 1 z b U o 8 E J i V R Y D 9 T m G K W 6 E q B D G T b Z x d 4 S G l o o l X I g Y i N f v E z c 4 J M s n b Y y Y T I B U g S N A y I n P v 3 s i 5 Q I d h A H E 2 R C f Y O U 6 + 8 f o L 6 + f r p 0 6 b K s s p i L g B g b l Q 5 E Q S B A + P Q T L 1 d O P N B U Y K U N L B j w X J E g l I V U V m k l K q A u S 6 6 l k 0 4 o 1 9 Z V Z q w r + Z L y 2 o Z C B Y R R b f V K G S B u a i U Y X 4 c F l i P M y c d j S v 1 y e 4 p o z p b q 7 u 4 f n R d V r z L L k H U D k K q l u Y n 8 e u X 1 w c F B + v 3 v / 0 O W 0 + n u e i Z 9 W 1 h m B y v c Y w I Z B N a a 0 b b p g O P B i s e j T r r w z E O D s w 6 Z 5 Q h S K B u W E 8 e 3 b k g Q y Z o 0 a Z A L q S x l k 8 w + n A 9 C 1 W D y n N R 6 k k 8 p r 1 U + 9 O 1 A b e q b U W N 5 U p C 2 u R T E W F w D E E j 6 / R I L k d 3 t D U g k x F J O B 3 Q H Y A D j 9 6 f P 0 M 2 b N 6 X h w H K k T 5 8 8 Z b V x N 5 0 6 9 R 5 V V 1 f L b 0 b / F W I A L 1 2 + J h 7 E h W C c x u f t F G Z 2 Y 1 5 0 f N c U 3 x u W k j n T 6 a H e a a c s O p d X y E A i S Z o w i f 2 a R I Z U y I 2 E Q i x f P B 4 l b 9 H i m M R 8 g u 3 c v c 4 8 s k w W 4 0 h 7 D V 3 q 8 d K s X z 9 c f v g G 1 v J y s J q o i Q g L g I s 9 n m W H 6 m A S / T 3 1 y x u 8 N 8 P 2 1 t m z 5 2 S q r y O v H 6 H J i U k h J B w e m A 7 N S k w s u 3 P u c Z h i r g q R j r g b W e d p j Z P 0 P w 8 I Y f j d R W E H I d h V C I K 1 o B R R U i I k W P V F D o l s 1 o d C p E Q 0 H J A o i V / + 8 o S + a n 4 i v / u h O I E y C 9 o h h h Z 7 k a T a Q E B 9 + r 7 T u 6 L 5 F P p Z Q m D h s m x A 5 Y K H D 8 u P f v n l V 7 L w 9 J / 8 6 X + h 9 i 1 b 6 N V X D 8 r o 4 s d P n t B / f v p 5 o s E I M T 8 v D d a Q s 7 R R y A R g X a Y p / / N 7 F q t D B q m U 2 F a 5 U u e Q K y e E 2 R a p p J M h o d Q G X S / y N e W 1 D Y X 0 b H x e H m Z m I m X a l x 3 L n b V n j G 0 P T K I J 9 W k 1 w G T 8 m Q C H w x / + 8 C V 9 / d U 3 s v L H y Z P v S G t s H A 5 Q / f a w y g d v 4 Z a 2 V l l 0 G 7 j W v 1 j N w f R p m K M 8 1 5 R g P x m E L E i 6 z K q 7 I k b S c 4 f c W k Y u n 9 H n q G Q k G o Z u R F l 6 Y 8 R A a v 3 I t 5 T X N h Q w x e I J D z o T V i q s M O v p U o C K d 2 v I J X b J a g G v 3 3 Q G 6 d H V 2 S 3 T Q f / q k 1 + K X V R e X i b e P A T N G s D J 8 P W X 3 / J v j o k d B Q m Z b h O 1 V k b p 1 M 4 A 7 a i N r H k Z m T K W d C t 8 j D k h p F A l C 7 E 0 W b T 0 U R 2 3 h k Q q N / a S k C d B J r M P 5 0 V p 6 7 b c k + v k A / K e U A A e O v 9 Z s 7 o X T n W I p Q C r U s A F j g q 8 H k i P Q M B q H r 3 9 / d L R a o A u g Y 6 O L T I i 2 T Q a I N T b 7 7 x B o 6 P j 0 g c H g l u B J 7 C 9 R n n 8 + q c d a 5 o r 7 0 B T i F 5 t D s l K h O s L E E b + a h X O Q i C W Q I m c 9 y u y m G O q r 0 l y 3 l b k 4 j J L c W y X l K x P F 8 p G o i A W X L P J S 1 G k 4 i 3 e x z t X A a w s k Q 3 r O f E 9 k G 5 H Y f Q v H r b m T Q K z s / M S 7 Y D h I B i m j y D b i x e v y G x L m B t w e 1 n q n O n 4 + N k u r z Q A D 0 c z q 5 b L x d S C g 7 w u N F R 6 x 7 r C E C c p b Y Q s L G l M O V U K c c u h 9 5 n t Z M J 1 o s n 6 k M e J 3 z r / z f P k d m J y F n 7 4 2 E q L y V s v J 8 V 6 W y L p k 8 c M z y r X O C b o t A J R D i A S X O X 4 L W + 8 + Y a c d / r 0 9 / T 2 2 2 / S z U v f k N u W 2 q n L j f u i K a h X g / Q F 1 d Y L I p 1 g C x n J B E k k Z E F S + + R 9 y j l q P 4 i F U L M S F 7 x / h l S K S J h L o q k J n d e p 9 S I f U 0 G o f O V F 8 / r F o N r j x l e P y S y j d 0 v d 6 0 s p T M w P g P 4 / d H n o 7 r C b n N 5 y U e k Q h W 6 w d + 9 e m X Q G Y 6 k w T B 8 T w G B S m b q 6 O k L s 3 s 9 / / n O a f / I F l X v W N i 9 g O p r K o 4 l F 2 K D q r h V K r T N J v S s j f U Q i I e l j a p 9 W B 2 W / 2 m f n Z m 3 O r 8 a R C e H 4 W e F 5 g V R H j y + e N j s f U R C E E k i L h k p q b K n l E 8 t 6 Z r Z Z k h b C 6 / s o E P K D V d G R Q t r t D u c C 5 g g c s a w w m E 3 C w i E R C C z o i I l X a K H 7 N N U V 5 Y 7 / W w n M i h p r h Z D E Q h Z F J I t t x P t F C s l + R Z w E Y T h J m U m D b X R W g 0 B m 2 / R P Y X u 9 N J G N R m H Y U J w Q 6 a A e t G p V s S + J l I 1 F S F U S F 4 P f / 4 Z M h J / + v a O z M R o c G F w U h Z 4 J C K D t 7 u 6 R + Q Q x 6 U t V V S W 1 l U x K x / F 6 4 e G I a 5 H T Y z W Q 3 y m E M s k Q C y l K b r t W 7 4 R E 6 l h S B d T 7 d F l t J 0 m F 5 H Y j B j K 1 P u R r K h g J V V 8 J t S / 5 o K 3 A D 1 k J s E 6 s F c 8 r V K d / x k n B U E g i y Z c C V E B E r J t K u n 3 7 d p k 1 C V E Y a w 2 j M u i f c Y j b v b Y k S t t q I t R R H R E n x W r A d 6 n u V Y g B 0 s S 5 c k X 5 X m M U C G E / E 0 V I x O 8 O Z Q u Z F L m S B E J E h b x n L a H e P 6 U W G C 8 E M K H w d v I / C W m k 1 d M t G p d X q w Z 0 T a R 6 x 3 J 5 / 9 Y T s I k w W U t f f + Z p w O A m P 3 / + A l 2 8 c I n O / H C W e v v 6 K e D 3 0 / / + j / 9 L 3 3 7 7 P d X U q K j y r V z x 1 w N Y z b B n 2 k n j P o c E 0 8 I N 7 9 S P Y n l P R J O P y Y O U J J M i S D g a Z z U u 6 X i Q Y 5 y w D l a C T I Y 8 y L E t R D J k w j l R K p G 5 R X B H + Z 8 K x 4 Z i V J S E 9 Y M 3 p E q 2 p i s h l z X y H G T K N f v s S l C y x J w V U C 0 d J Q 3 0 8 M F D i V X D t g F U u w t M J E S X H z 3 2 O v 3 s x H H a x q r e / f u P 6 M O f n 5 K J X m p r N a F Y m q w H 8 N v 3 1 C t n B 7 o N E H m B T u n 2 q g i d W i L u 0 U h O U e 0 0 Y a z l U r c m S O J d q f 0 d 1 c p j q 4 5 x S i G T 9 v B x H s U s s Z z a 2 l Y 3 n + J P h b y P 5 b O m M l Z N 4 n j Q 8 h L U S 1 o t O i e c U o l + 6 P T I 5 V 9 r y z 2 C d j l Y j i v 7 3 r C L K i s r K B S K i O M C I 2 m B e Z + P 3 n r r D Y r Z P R S I u q Q D u K m p U c i E 9 X 5 h Q 3 V 2 d s u 5 6 w X c 7 a V n q d E j G K L S M + W k 2 4 O Z + 7 h A I n n 2 m h C J 3 J B K p 1 m / k l j q u H 5 f n J 6 O 2 p K f E w K p z x k y S Y A s y j q d e P P w o n q Q z 0 n U 8 c J K e A H q 4 c s L 0 y 0 l s B I p 1 c 2 E O t e t K h M + V l W k p q f a a D h Y O G J 6 5 k e P O m V 7 k O 0 Y u K 0 r q + v p 1 s 3 b 5 H H E Z E V G q 3 t f V e L U C V f W A 3 h q R k g i l K l a u 9 G h C k J a L Y b + h J F M m g x W M o k 3 D 9 t R V U 4 Q R k i l 3 h m 2 h T R m v 5 C I y R R B 2 W w j O i K a 9 u 7 z P x W M D W V S e x N e n H r o R s d e K 8 x c C + / u 2 J h J M a 3 A q v V z C x G 6 1 Z v 6 X Z f 7 y 6 h 7 S C 2 W V l + a l L x 9 f X 1 i Q / X 1 D c i A w / U C n q Y V G A a C j t 4 t l X A k q P F f 6 e 0 T 2 i 1 p w P B P S K W I h X u G J 0 / I Z E i i y y Y J w b B f 3 p 0 h l i o n c y W V h E y c / u w v P u Z v T b 7 7 Q k g F Z U M l I B P J G / W A X w 6 / P I P V O C p g N w C Q H i v / 9 M o Q C / v p 7 P f f U u O O V M 8 V F g + o 2 / c J F 1 T / U L k n I k 4 K r K B 4 6 o P 3 h E w Y b I h K f W a N 8 Y Z Y s y n 9 M c V Y I m E B u z 6 W m L C t Y N + d M B O 5 M A x 5 k k R S q h 8 S y O E X T 5 4 h j Y U 8 O k k j a N m f 8 O S h H I G 0 S p I J O V R 7 s 1 J J I a G g b C i T W h t t Z I v D Q W F e h H o x q w U q j 5 J R y X w 1 W M 6 M r P O j T + n I m x 8 u m u E V c H u 8 9 N 1 T L 5 1 9 H K U v / / g l L S z 4 6 b X X D 4 s L H b Y N 7 B p M o 5 w r y D c X v M 6 Y z E 0 I 6 W N 1 i A D z b P 8 9 G F X T S e N 3 Y D A m x l z h k V t J p C S O I o e R T s m y k j w m J Q m k y / K e 9 D 4 u g 1 R K 9 U O u i C X k i o b p 5 H v c 4 K S 9 9 0 J I t k u P e 9 Z S h 3 4 y P H n G r R i 3 5 n a H i x O m Q H Z y 7 p C W H l I K L / 9 5 Q z q f l / j a + q J 5 a q p y 0 6 3 B 3 J 5 F V K y P 9 i p v H i a G M X N Z A J A u q / l 5 6 G N y M V m y z S X R U h G l b d V c o b m M e f v w D B 8 x y X q n 7 I o k v G 3 I o 8 p s 1 7 G q F w x D w h k 1 z k I i 3 d B J A m F E + q h c k h m V q 0 f m I k U j I Y p H g v Q 3 f / 9 b d V M F h o K z o U z a 1 u b i F 2 h e k n 5 B e I H y E p M q 4 P P E U m Q C 9 r c 6 q Y 5 t p H e 2 5 w 4 j 8 r i V u v N g 2 J V C J s C B R 7 A K w K u Z j U w n 2 g N U 5 o 7 R 2 W 4 3 P 1 1 F p o v P X N Q 3 p b x y h i h C J l P m P B h m Y u l n b s 6 R X P b p Z H k v o u r J P k U u J D Q e W B D C b Q u z N h + i j 3 / 1 L t / R 4 n d e C C n z 0 y 0 A Y L q F p H P C k h L D A / J T 8 G I y F d w Z P G n Z V E T s h 4 o H 7 9 9 A W s x d M d s 5 O L a e w L N 6 O O J k l c 8 h Z b c D x I i z X Y T x W Y p A i k i p d l M x I s O 1 N 8 + Q L J V M 1 j I n T S I Q y E G q M Y x w K n G F a G Q 2 R r 4 A 9 o e p u i b 3 r F H 5 D N u l J 7 3 5 W f O W i f t P / G S z Q 9 0 z a h 8 n u 1 r 2 x s Y J r c Z q I y o 2 C n B + v L c j I A G q 6 J d a C V x M x E z T q q 0 F H r a t A q y 2 q T a I / / B / d E 9 E m U D G T g L R k t J J b Y M k i R g 9 f Z 4 h E M 4 T 7 U G T S W w j n R t 1 T y Z i C Y e p 1 B W g 8 V m U g / S 7 v / 4 l e b 3 5 P b N R L h S s h D J w 2 P A S 0 f K p F 5 W Q V J Y X L x V B 1 Z b n h l w c R i D u + U 5 W r O b 7 q L l 8 Z V E P / J O W j S K X O h m R F e g S A J H T g f t M D q 5 U q h 4 k T k T c 3 D F + v l r i 4 3 n q f X i e v K H J l c y t k k m R S Z 0 v q j h y T S Z 5 V y A Y 5 9 u q / D Q x B 6 K F y e X C m s G F S y a A 7 e j C / r d n R y m / U E 0 i v C g k t I T Y x s t O k E l V l u c F f B V C e L I B t s x 0 u J Q e n P s 9 v V Y 3 R D M j z / S R 3 I h m m A U 2 E 9 B R 7 Q / b x V G y n Q k F 7 9 6 R l p C U y z y a l S C P S C G d c 6 V X S T 8 3 L o u N x G X z L I U k T C w V j 6 f 2 p 5 M p 2 a B h P 9 6 L z v V 5 m C U X 7 6 e u K E A P h + N C J n j 2 / u q / / t b y Z g v 0 3 + U n f c + 3 6 d 4 A z P s i 1 N n r U x 4 / U f + w / q 1 S / W x Q / 3 j b r r 1 / a J K l S j 4 n N R D u Z 0 x D N h e 0 0 Z 1 B V w o h d t W x m j P d S U V F X l l c 7 t Z Y r X T 8 r h X F b r Z H + P v C g X n 6 5 a t K p T S N y Y V u t w 6 R 0 q + d M 9 P o J J M m l i 6 D H C l l I Q v 2 m W 1 N J C u x O D d 9 T Z G w n 1 o r Y 1 T i C P F 2 h G 7 1 Y + p p 5 d m D m h e J h O j k u 8 d o 6 7 Y 2 d U 8 F D N v l p 4 V P K O D W 3 U l x o z u 0 G 1 3 s K L G p u J U W m w r k Q o v N T b U m k / x 9 D s S y T r C Z v h x n + u S b W E x 6 J f M A Z k J g 9 C 6 1 l i 7 Q r Z u 3 a M f O H T I d m a h d j e 9 S W V W d E E H x C S T B X 0 0 Y b T M l S W V y J g v v s 4 k j A d J M k w i E Y m l l y u h w j 0 S i V O U N U 0 d V U L 5 z a n q W i r 1 u G d 6 O u d w h n b r G Y m w z g W g h s k W Z U E y y f / j n v 5 B 7 L 3 R s G k I B P 9 6 Z Y H 4 w i Z w g l F q e E 6 Q S K Q U y G V L B Y Q F i a T w P p w V m e U W E A i T Q h W 6 P k Q / 0 5 t Z g Y q 0 m A P 1 T W M s p G 3 C r V k K m A y 7 1 t 7 b O U 3 d X N 9 X W 1 s h w e 8 x G i 0 k 7 e 9 C f J A z S R A I J G A n y g F i a R D I f h J Z C O 2 u D 5 L L H 6 P Y A O n 6 N V G K J 4 4 p Q Q 2 l Y F s E e n O H r M L E a S 0 N U U 8 y S F x K K y Y M x X O 0 d 7 U y e C I X F E R G h + Y U w P W J V L 6 T X z P 2 n f / n L 5 / I O n g c K 3 o a y / u t o L e U W U 3 U W i i 3 F S Y Z J 6 L L Y V c i 1 Q W w q F B d U v o G A u x x D 4 U E e D I 2 o 0 Y G o 5 5 l c X I c T g M 2 T C 7 l u 1 W G L 0 3 s 7 A 7 I S / E 6 W T O f O n q e G h n r + T J y a y s N 8 b Z D F J G M T s X Q x S Z w O U d r b E O C y 2 R + j o W l W V w e 4 M W I J J f s 5 H W 1 d 4 P P 8 L I 1 C 1 D / F U j G k C F Z T x G o c P 1 s Q B w m N F x a M Q 3 n a F 6 V Q C O 5 E t R B 1 l N O R 1 w 4 q d X y z / L v y t H / j a 9 N z x K 2 7 o 9 w S 8 g 8 T O w r q n 1 L 3 l B q Y l F K Q U E Z S 2 d C s I H 8 O r e T b 2 w L k 0 S F q o y y J 7 g y 5 q d g V o + P t I S E T h k 4 8 G V t Z D N u R 1 p C a c M X C t p 6 e H v l 9 L S 0 t C R J d 6 X H J a G U Q y e z b V h M i f x B B u 3 H a W s 0 N E b P 7 W i 9 L I i O p m F B H W g N 0 o 8 / J p F A S S 9 l L M d r K a l 2 R k 0 n D R O u e s M m 2 2 E x a O o U 5 y a y 4 f F s 3 + m y i 4 j k p R L 4 A E y w U l M 7 r v / 3 H P 9 N 3 v D l g u 9 K 5 u Q g F X L 0 + y L + M V b 1 F p D I q H 5 e F S F Z i W U g l 5 f U l F y L a T R D u W 6 z m W Y e a Y 4 A j h m t A J d z B F R y q 1 / X + Y n 0 0 M 3 q u / p 4 6 X v s t V 2 W n 2 G G Y 5 v n p 0 0 5 q b W 2 l 0 d F R G h 0 Z o / f e P 5 k g D h I W r E b e O Q 5 p E 2 N p E q V p P 9 z m y X O E b E w W l E W 1 4 + 3 6 k g g N z T I v N J G Q w 5 3 e z g S C 9 H L Y I l T p j d D A V F w W d d h X H y B b n D 8 z P E R V l Z U s w e I 0 O K V I B g d E h N U 8 2 F v / 7 b / / t f 4 1 m w e b k l C o D F e Y V O j w h f 2 0 i F Q g E b a F V C A P 9 n F u k V Q p B F s n 4 F J 8 a + R x x O n t t N C j r k k n j c 3 Z a X Z u j p q 9 E z Q U 2 8 p 7 M 3 w 3 X 2 B / U 4 h K b D N 0 / t x F s c X 8 C 3 4 6 + O p + a m t r k 4 U I M G 4 K j U S S J G y v R O D w w A y 1 i i x F z h j 5 Q o o k 2 G 6 r D F H f l I P V N b U t 5 E m Q S x F p b 0 O Q g u E Y P R p x 8 H Z U S A G p Z V R G p V J H q a M y K N E P j 9 l + q q h v p 6 4 x u M a T Z I p x / o / / / J f k c q + s U 7 s Q w I Q a 2 H S E A l A x r l 4 f E F I J e c T j p 0 m l k 0 g o S C w h l i F S B k L p b c D k i 8 C V U N X / z C T A N Q D Y M V h R 0 M M S C + v z G u A l Q F K 1 V k R E D c w E V H S c 2 V o e o V 3 1 Y b 2 t L o / 9 Q g S U x C h L k g m p Z 9 J O T 1 k y o c x 0 o D c 6 A m y / u e g g k x O j a x + P Y l p n c 3 4 q k f Y 1 B u n h s F 3 1 S Y F o 2 r a C E w L O B y 6 I j Y T 9 H j u c F P D o 4 Z i y Z 2 O c x C E h Z A r T 3 / 3 T n 8 t y P Z s R t q u b l F D A + I S P H j 0 d 1 6 T S o U l C J i a K S C h d F j K Z X J H H u N f N d q I M w s h / t Q / A 3 6 U f o j n D l g g f Q l z e G x 1 B q c Q G 3 S y p 1 C Q y l i t y U b Z Q 2 f k f v u / k 9 o C Q 0 x A m k c x 5 l n S e J V M w k t w G i c p Z R Q P x + q e Z a G N G m h k i q X J j W Z j V O B U c a 8 g F 0 o j 0 A q m Y T B X e M I 3 P g W h q O + H 4 4 V T i D N H k P J x A i k z I T 7 5 7 g v b s 3 Y G 7 3 J T I 7 p / d B K i t K R E H g P H 8 q e E B 2 g P I L a r k O p k B b q g U q B x q k h B V N p X F H D P e s G R S F Q 4 V U V V 9 S 8 I + q a C m i J m A V O 6 D M w A D 8 + S 4 a v 3 b K 8 P 0 / o 4 F K a c m / T 2 c I B V O P 3 b x Z 5 N h P Y n E 2 + K y 5 n t E g k o W Y D X N H C 9 2 R q j M D c 9 n l M 5 2 O s X N 7 X X o 3 y r X U g n X 6 J + E p F f P R l 1 T P S P r c x u f w 3 f q / X i 2 O u F Z N 5 b 4 u a z U P O y r q q z Y 1 G Q C b F e 7 N q + E M v j x Z q 9 E U 9 i M h E p I K p S 1 T a U l V a r 6 h 5 Q m q S C b p I w r 8 x + U U Z S y / E + U F c z x V D C F J O L c x Z c / k S a l g A m f n U b Y p m p i 9 Q 5 r V Q H q H E V O 5 K + 1 B i W M S B F S H Z f E / 7 A D 5 Q f D D h r m 6 5 h j 6 E 9 q K Q 9 T T X G E L v e 4 6 E B T k G w 4 j + 0 i R W 5 F P E g v E 7 m v t p E b 8 u p c i G Q I a C E b N 1 b b q x Z E z e s e j Z E / G K H q 6 k r 6 8 7 / + B D e + q c G E G k x 9 k 5 s U l y 9 3 S k s t o U k W U g m J E g 4 K v Q 2 S J E i l c k U c b O s y c o b K s S 1 b + J N S X g T s 1 k / c F K E C w m 2 O w X / m o P z l i t 4 3 7 a B n r A Z i j j u M V x K 3 t z 5 m 5 / N V x S e q K 4 k y C T F 0 P S 4 T v Y B s 8 O a N z d t 0 J L k i C 3 K c u 8 D k m f W r / c 1 M s I F p m 7 K h Q J 4 E q T i X s o V Y T D K R i i Z l I B P F w r S N C Y U + p 4 d D f N 9 l p f Q 3 / / C n u O t N D 9 u 1 F 4 R Q w O U r T 2 k h E B P i K A c F k 0 p y S C h N J u R C m M W S y p R B B Z V x D l p I r r Y l k 3 1 S t G D R D k b q o 6 8 p j t K B 5 s Q 4 C s l u D 7 h o A o u 3 c Z m r u y W X v y r H i b J t K Z t t s E 3 n s o 8 J A q k E J w S W W l W k U f u t Z M I S Q m 4 H E y 8 Y Z 6 I p U i k C 4 T y Q R 5 W h T t c V h 5 i Q y p M H 1 Q 5 k Q h 4 K h 8 l e X E s f / r Y w R 9 + u B i 8 U o Y C r 1 z p p z h f i u q + l l B A K Z F K 5 q H 4 J M o F g I E + q 2 p c k F Y j D O S 4 s O b a x I U d N w f z J A f 0 K w A X O j r Q E q d y r I i k Q U K s m 5 l S E A F J z v V 9 I g S 1 0 8 K p j R i I l j 0 O a q Q 5 g I 3 3 k O E i C M p P O x S Q K s S S v K o r Q C P q e e L 8 i D q S U c p U X u 8 J U z n Z Y G e f D s 3 H p f 5 K x T U w o 2 E 0 e O 9 t N X K 6 s q q Z j H / + J 3 O u L A t u 1 7 h e L U M D E x J z Y V Q k S p a l / i k i G W C C O L m s y J Y i U I J H 8 l V x l F g K Z f f I 3 O + Q l o O J r I I w I w g W 7 u M r L C V L 5 T V n t S G 6 j L J 9 X u Z Q l T 5 J K J S u J 1 P a + + i A 9 G n N Q N D h H Y 5 2 X q W z r S S W R c A 7 I x G W n L c q q J P q S V D 8 T A l p D 4 S j d G W B V U V S 9 M F V 7 g 1 T q D M h 1 9 x 1 / i 5 q 3 7 V I / 5 g U C E 4 q V 3 B c Q Q 0 O T d P d e H 9 d 3 J p D F S Z F Q + y Q 3 R L I S S x N J J 1 B F c m z j w m a f l B N / 9 F 8 N b K Q 9 d b W p d 4 I L u o A O 2 H 2 N Y R k s y P V U 1 D M s b g B b C t Z U f S l i E j F r L S b N t N M Q p y R 5 F G F w A l z s i G 4 I s o m z t S p E J e 4 o q 2 l 2 L Y X i 1 F 7 B N k 8 k T r 3 T a q 4 O 0 6 l r 1 L z q o h A 1 l G C 9 Y 3 T m K p U P O Y J e o d q h j G h y X G v v 6 z + j 1 l 3 7 5 B e 8 a H h h C Q W g o n z z z S 2 K M 1 G M s 0 J J r S S p h F g Z C W V R A 8 E Q / N d k U v 9 R V l D 7 l 4 Y h k S 4 w Q A i V u x z E U k L N J w E H B a Y E a y y L C t H g T A C 5 Q q y R l b q i d H f Y S a / U h + j W g F O G t 7 e U R + g x J F A U k e N h I d O N P m w r w n l g K y X m 1 Q N x k 2 o e p B O G Y z S X I + j V S i Z O T C B / w C / 3 C D I h u v + 9 3 / 2 9 9 P e 9 q L B d f 4 E J Z f D 1 1 z e k o h q 7 y k i p B K m E c I Z M h l x g D Z f x T 8 q a Q n K O I p D s U U U N s 1 9 h 8 Y N P 7 j F E U r u 4 s k u G X O 1 T O f / V S R 0 2 a l z q s e R + S J 3 k P k M e I R K 2 m X C J b V H 5 O D F 5 9 j c E F I l E t V N 5 m C W T k U o 4 5 v U W 0 b t / 9 r d y H y 8 y X h J K 4 + 7 d b u r p G 2 c y a C L B W Q F 1 U J N L E Q t k S Z K L / + h 9 h k T W H F f F O S q X D D D 7 E 9 C P P y U D I a T A m S m D B C Z X B y U H O c w + l F M S C J J W T p B I O S j M N s g F h w O i x 7 d V I w K d y R Q J k o N / q x B J S y e R T J K H 1 V A M x p b t u 2 j v i Z N S f t F h u / 5 s W L 2 d l + B K F a c v v r j E J U g h k E i R S w i E b W a J k E s I t J h U i T I I g 2 2 G y l Q Z k P N y A J U + C R B B 5 e q / N c c x l P Q + 2 d Y e v J S k i W T K Q i A m U 4 J Y i k x I W 6 s R 1 I o + J R W B A S K h n J B M Q i Q 1 U D A Y C J K 3 q I j e / 9 0 / i C P n J R R e E i o D v v v 2 G s 3 5 g l z 5 l f p n i K W k F Y i k y J R Q / / C P 9 4 M 4 4 I s i D c q a P D h X F e S v y R Y h 8 S a 4 8 k u m d p i y 7 M V / 2 Q + C I G N S y G E c U G R J T W Y f y K N y I Z M m l C m r U b l M I C 6 D P G q i G 0 W i d D U P 1 y s p r 6 B 3 f v t X u L O X s O A l o b I A l e / T T 8 9 x Z Q U x j L T S Z B J y Y T 8 T j J M Q R p I i m t k G E q S S 6 + h i V k Y Z q F f C 9 V a V 5 b 8 1 x 1 + d W / e l E 0 p I Y / a D O K l q X p k 7 I u F G I B P I Y y Q T E q Q Q y J V U 8 Z T a h w U L 3 v v z v 3 8 p l T K C 6 P 8 D 6 z s g A b 7 H e q 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 G u i d = " d 6 6 b 5 4 8 4 - d c e 5 - 4 e 4 d - 8 7 a 2 - 6 1 4 d 6 3 c d f f b e "   R e v = " 1 "   R e v G u i d = " 6 5 4 2 d 8 a 9 - 4 a e b - 4 d f 4 - 9 c 9 d - 5 c 1 7 e 6 a 8 9 9 5 0 " 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4CDDD8DF-C8BC-4EB9-852D-EE72FE839A7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B75BE59-23D5-43AF-9700-78C5686A64B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Sheet</vt:lpstr>
      <vt:lpstr>PivotTable Summary</vt:lpstr>
      <vt:lpstr>PivotTables</vt:lpstr>
      <vt:lpstr>Pivot Table&amp;Chart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sijin silomoni</dc:creator>
  <cp:lastModifiedBy>sijin silomoni</cp:lastModifiedBy>
  <dcterms:created xsi:type="dcterms:W3CDTF">2022-03-18T02:50:57Z</dcterms:created>
  <dcterms:modified xsi:type="dcterms:W3CDTF">2024-05-23T17:41:22Z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