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740" activeTab="5"/>
  </bookViews>
  <sheets>
    <sheet name="opdracht5" sheetId="1" r:id="rId1"/>
    <sheet name="opdracht7" sheetId="2" r:id="rId2"/>
    <sheet name="opdracht8" sheetId="3" r:id="rId3"/>
    <sheet name="opdracht9" sheetId="4" r:id="rId4"/>
    <sheet name="opdrach9+opnieuw1" sheetId="5" r:id="rId5"/>
    <sheet name="opdracht9+opnieuw2" sheetId="6" r:id="rId6"/>
  </sheets>
  <calcPr calcId="144525"/>
</workbook>
</file>

<file path=xl/sharedStrings.xml><?xml version="1.0" encoding="utf-8"?>
<sst xmlns="http://schemas.openxmlformats.org/spreadsheetml/2006/main" count="8">
  <si>
    <t>test1</t>
  </si>
  <si>
    <t>test2</t>
  </si>
  <si>
    <t>test3</t>
  </si>
  <si>
    <t>test4</t>
  </si>
  <si>
    <t>test5</t>
  </si>
  <si>
    <t>Standard Deviation</t>
  </si>
  <si>
    <t>SD of SD</t>
  </si>
  <si>
    <t>AVG of SD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</si>
</sst>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176" formatCode="0.00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6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center" wrapText="1"/>
    </xf>
    <xf numFmtId="176" fontId="1" fillId="0" borderId="1" xfId="0" applyNumberFormat="1" applyBorder="1">
      <alignment vertical="center"/>
    </xf>
    <xf numFmtId="176" fontId="1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4"/>
  <sheetViews>
    <sheetView workbookViewId="0">
      <selection activeCell="G7" sqref="G7"/>
    </sheetView>
  </sheetViews>
  <sheetFormatPr defaultColWidth="8.8" defaultRowHeight="12.75" outlineLevelCol="6"/>
  <cols>
    <col min="6" max="6" width="9.9" customWidth="1"/>
    <col min="7" max="7" width="8" customWidth="1"/>
  </cols>
  <sheetData>
    <row r="1" ht="27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3" t="s">
        <v>6</v>
      </c>
    </row>
    <row r="2" spans="1:7">
      <c r="A2">
        <v>4412</v>
      </c>
      <c r="B2">
        <v>4404</v>
      </c>
      <c r="C2">
        <v>4428</v>
      </c>
      <c r="D2">
        <v>4404</v>
      </c>
      <c r="E2">
        <v>4408</v>
      </c>
      <c r="F2" s="9">
        <f>STDEV(A2:E2)</f>
        <v>9.95991967839099</v>
      </c>
      <c r="G2" s="9">
        <f>STDEVP(F2:F68)</f>
        <v>12.2347253668935</v>
      </c>
    </row>
    <row r="3" spans="1:6">
      <c r="A3">
        <v>4604</v>
      </c>
      <c r="B3">
        <v>4604</v>
      </c>
      <c r="C3">
        <v>4580</v>
      </c>
      <c r="D3">
        <v>4612</v>
      </c>
      <c r="E3">
        <v>4608</v>
      </c>
      <c r="F3" s="9">
        <f t="shared" ref="F3:F34" si="0">STDEV(A3:E3)</f>
        <v>12.5219806739988</v>
      </c>
    </row>
    <row r="4" spans="1:6">
      <c r="A4">
        <v>500</v>
      </c>
      <c r="B4">
        <v>500</v>
      </c>
      <c r="C4">
        <v>496</v>
      </c>
      <c r="D4">
        <v>492</v>
      </c>
      <c r="E4">
        <v>496</v>
      </c>
      <c r="F4" s="9">
        <f t="shared" si="0"/>
        <v>3.3466401061363</v>
      </c>
    </row>
    <row r="5" spans="1:6">
      <c r="A5">
        <v>1744</v>
      </c>
      <c r="B5">
        <v>1752</v>
      </c>
      <c r="C5">
        <v>1756</v>
      </c>
      <c r="D5">
        <v>1748</v>
      </c>
      <c r="E5">
        <v>1748</v>
      </c>
      <c r="F5" s="9">
        <f t="shared" si="0"/>
        <v>4.56070170039655</v>
      </c>
    </row>
    <row r="6" spans="1:7">
      <c r="A6">
        <v>500</v>
      </c>
      <c r="B6">
        <v>492</v>
      </c>
      <c r="C6">
        <v>496</v>
      </c>
      <c r="D6">
        <v>508</v>
      </c>
      <c r="E6">
        <v>500</v>
      </c>
      <c r="F6" s="9">
        <f t="shared" si="0"/>
        <v>5.93295878967653</v>
      </c>
      <c r="G6" s="6" t="s">
        <v>7</v>
      </c>
    </row>
    <row r="7" spans="1:7">
      <c r="A7">
        <v>620</v>
      </c>
      <c r="B7">
        <v>624</v>
      </c>
      <c r="C7">
        <v>620</v>
      </c>
      <c r="D7">
        <v>620</v>
      </c>
      <c r="E7">
        <v>628</v>
      </c>
      <c r="F7" s="9">
        <f t="shared" si="0"/>
        <v>3.57770876399966</v>
      </c>
      <c r="G7" s="9">
        <f>AVERAGE(F2:F68)</f>
        <v>9.93446449230815</v>
      </c>
    </row>
    <row r="8" spans="1:6">
      <c r="A8">
        <v>508</v>
      </c>
      <c r="B8">
        <v>504</v>
      </c>
      <c r="C8">
        <v>504</v>
      </c>
      <c r="D8">
        <v>496</v>
      </c>
      <c r="E8">
        <v>492</v>
      </c>
      <c r="F8" s="9">
        <f t="shared" si="0"/>
        <v>6.57267069006199</v>
      </c>
    </row>
    <row r="9" spans="1:6">
      <c r="A9">
        <v>1736</v>
      </c>
      <c r="B9">
        <v>1748</v>
      </c>
      <c r="C9">
        <v>1740</v>
      </c>
      <c r="D9">
        <v>1748</v>
      </c>
      <c r="E9">
        <v>1748</v>
      </c>
      <c r="F9" s="9">
        <f t="shared" si="0"/>
        <v>5.65685424949238</v>
      </c>
    </row>
    <row r="10" spans="1:6">
      <c r="A10">
        <v>508</v>
      </c>
      <c r="B10">
        <v>496</v>
      </c>
      <c r="C10">
        <v>500</v>
      </c>
      <c r="D10">
        <v>500</v>
      </c>
      <c r="E10">
        <v>504</v>
      </c>
      <c r="F10" s="9">
        <f t="shared" si="0"/>
        <v>4.56070170039655</v>
      </c>
    </row>
    <row r="11" spans="1:6">
      <c r="A11">
        <v>1748</v>
      </c>
      <c r="B11">
        <v>1748</v>
      </c>
      <c r="C11">
        <v>1752</v>
      </c>
      <c r="D11">
        <v>1744</v>
      </c>
      <c r="E11">
        <v>1716</v>
      </c>
      <c r="F11" s="9">
        <f t="shared" si="0"/>
        <v>14.5876660230484</v>
      </c>
    </row>
    <row r="12" spans="1:6">
      <c r="A12">
        <v>492</v>
      </c>
      <c r="B12">
        <v>492</v>
      </c>
      <c r="C12">
        <v>492</v>
      </c>
      <c r="D12">
        <v>500</v>
      </c>
      <c r="E12">
        <v>528</v>
      </c>
      <c r="F12" s="9">
        <f t="shared" si="0"/>
        <v>15.5948709516943</v>
      </c>
    </row>
    <row r="13" spans="1:6">
      <c r="A13">
        <v>624</v>
      </c>
      <c r="B13">
        <v>632</v>
      </c>
      <c r="C13">
        <v>632</v>
      </c>
      <c r="D13">
        <v>624</v>
      </c>
      <c r="E13">
        <v>620</v>
      </c>
      <c r="F13" s="9">
        <f t="shared" si="0"/>
        <v>5.3665631459995</v>
      </c>
    </row>
    <row r="14" spans="1:6">
      <c r="A14">
        <v>500</v>
      </c>
      <c r="B14">
        <v>496</v>
      </c>
      <c r="C14">
        <v>496</v>
      </c>
      <c r="D14">
        <v>504</v>
      </c>
      <c r="E14">
        <v>504</v>
      </c>
      <c r="F14" s="9">
        <f t="shared" si="0"/>
        <v>4</v>
      </c>
    </row>
    <row r="15" spans="1:6">
      <c r="A15">
        <v>1752</v>
      </c>
      <c r="B15">
        <v>1748</v>
      </c>
      <c r="C15">
        <v>1748</v>
      </c>
      <c r="D15">
        <v>1748</v>
      </c>
      <c r="E15">
        <v>1748</v>
      </c>
      <c r="F15" s="9">
        <f t="shared" si="0"/>
        <v>1.78885438199983</v>
      </c>
    </row>
    <row r="16" spans="1:6">
      <c r="A16">
        <v>500</v>
      </c>
      <c r="B16">
        <v>500</v>
      </c>
      <c r="C16">
        <v>496</v>
      </c>
      <c r="D16">
        <v>496</v>
      </c>
      <c r="E16">
        <v>496</v>
      </c>
      <c r="F16" s="9">
        <f t="shared" si="0"/>
        <v>2.19089023002066</v>
      </c>
    </row>
    <row r="17" spans="1:6">
      <c r="A17">
        <v>616</v>
      </c>
      <c r="B17">
        <v>628</v>
      </c>
      <c r="C17">
        <v>632</v>
      </c>
      <c r="D17">
        <v>620</v>
      </c>
      <c r="E17">
        <v>624</v>
      </c>
      <c r="F17" s="9">
        <f t="shared" si="0"/>
        <v>6.32455532033676</v>
      </c>
    </row>
    <row r="18" spans="1:6">
      <c r="A18">
        <v>504</v>
      </c>
      <c r="B18">
        <v>492</v>
      </c>
      <c r="C18">
        <v>492</v>
      </c>
      <c r="D18">
        <v>504</v>
      </c>
      <c r="E18">
        <v>504</v>
      </c>
      <c r="F18" s="9">
        <f t="shared" si="0"/>
        <v>6.57267069006199</v>
      </c>
    </row>
    <row r="19" spans="1:6">
      <c r="A19">
        <v>624</v>
      </c>
      <c r="B19">
        <v>624</v>
      </c>
      <c r="C19">
        <v>624</v>
      </c>
      <c r="D19">
        <v>624</v>
      </c>
      <c r="E19">
        <v>620</v>
      </c>
      <c r="F19" s="9">
        <f t="shared" si="0"/>
        <v>1.78885438199983</v>
      </c>
    </row>
    <row r="20" spans="1:6">
      <c r="A20">
        <v>500</v>
      </c>
      <c r="B20">
        <v>500</v>
      </c>
      <c r="C20">
        <v>496</v>
      </c>
      <c r="D20">
        <v>496</v>
      </c>
      <c r="E20">
        <v>504</v>
      </c>
      <c r="F20" s="9">
        <f t="shared" si="0"/>
        <v>3.3466401061363</v>
      </c>
    </row>
    <row r="21" spans="1:6">
      <c r="A21">
        <v>1740</v>
      </c>
      <c r="B21">
        <v>1744</v>
      </c>
      <c r="C21">
        <v>1756</v>
      </c>
      <c r="D21">
        <v>1748</v>
      </c>
      <c r="E21">
        <v>1740</v>
      </c>
      <c r="F21" s="9">
        <f t="shared" si="0"/>
        <v>6.6932802122726</v>
      </c>
    </row>
    <row r="22" spans="1:6">
      <c r="A22">
        <v>504</v>
      </c>
      <c r="B22">
        <v>500</v>
      </c>
      <c r="C22">
        <v>492</v>
      </c>
      <c r="D22">
        <v>504</v>
      </c>
      <c r="E22">
        <v>504</v>
      </c>
      <c r="F22" s="9">
        <f t="shared" si="0"/>
        <v>5.21536192416212</v>
      </c>
    </row>
    <row r="23" spans="1:6">
      <c r="A23">
        <v>624</v>
      </c>
      <c r="B23">
        <v>624</v>
      </c>
      <c r="C23">
        <v>624</v>
      </c>
      <c r="D23">
        <v>620</v>
      </c>
      <c r="E23">
        <v>624</v>
      </c>
      <c r="F23" s="9">
        <f t="shared" si="0"/>
        <v>1.78885438199983</v>
      </c>
    </row>
    <row r="24" spans="1:6">
      <c r="A24">
        <v>504</v>
      </c>
      <c r="B24">
        <v>504</v>
      </c>
      <c r="C24">
        <v>504</v>
      </c>
      <c r="D24">
        <v>504</v>
      </c>
      <c r="E24">
        <v>500</v>
      </c>
      <c r="F24" s="9">
        <f t="shared" si="0"/>
        <v>1.78885438199983</v>
      </c>
    </row>
    <row r="25" spans="1:6">
      <c r="A25">
        <v>1736</v>
      </c>
      <c r="B25">
        <v>1748</v>
      </c>
      <c r="C25">
        <v>1740</v>
      </c>
      <c r="D25">
        <v>1740</v>
      </c>
      <c r="E25">
        <v>1740</v>
      </c>
      <c r="F25" s="9">
        <f t="shared" si="0"/>
        <v>4.38178046004133</v>
      </c>
    </row>
    <row r="26" spans="1:6">
      <c r="A26">
        <v>508</v>
      </c>
      <c r="B26">
        <v>496</v>
      </c>
      <c r="C26">
        <v>504</v>
      </c>
      <c r="D26">
        <v>500</v>
      </c>
      <c r="E26">
        <v>504</v>
      </c>
      <c r="F26" s="9">
        <f t="shared" si="0"/>
        <v>4.56070170039655</v>
      </c>
    </row>
    <row r="27" spans="1:6">
      <c r="A27">
        <v>1748</v>
      </c>
      <c r="B27">
        <v>1748</v>
      </c>
      <c r="C27">
        <v>1748</v>
      </c>
      <c r="D27">
        <v>1744</v>
      </c>
      <c r="E27">
        <v>1748</v>
      </c>
      <c r="F27" s="9">
        <f t="shared" si="0"/>
        <v>1.78885438199983</v>
      </c>
    </row>
    <row r="28" spans="1:6">
      <c r="A28">
        <v>500</v>
      </c>
      <c r="B28">
        <v>496</v>
      </c>
      <c r="C28">
        <v>492</v>
      </c>
      <c r="D28">
        <v>500</v>
      </c>
      <c r="E28">
        <v>496</v>
      </c>
      <c r="F28" s="9">
        <f t="shared" si="0"/>
        <v>3.3466401061363</v>
      </c>
    </row>
    <row r="29" spans="1:6">
      <c r="A29">
        <v>616</v>
      </c>
      <c r="B29">
        <v>628</v>
      </c>
      <c r="C29">
        <v>632</v>
      </c>
      <c r="D29">
        <v>624</v>
      </c>
      <c r="E29">
        <v>620</v>
      </c>
      <c r="F29" s="9">
        <f t="shared" si="0"/>
        <v>6.32455532033676</v>
      </c>
    </row>
    <row r="30" spans="1:6">
      <c r="A30">
        <v>500</v>
      </c>
      <c r="B30">
        <v>492</v>
      </c>
      <c r="C30">
        <v>496</v>
      </c>
      <c r="D30">
        <v>504</v>
      </c>
      <c r="E30">
        <v>508</v>
      </c>
      <c r="F30" s="9">
        <f t="shared" si="0"/>
        <v>6.32455532033676</v>
      </c>
    </row>
    <row r="31" spans="1:6">
      <c r="A31">
        <v>1752</v>
      </c>
      <c r="B31">
        <v>1752</v>
      </c>
      <c r="C31">
        <v>1748</v>
      </c>
      <c r="D31">
        <v>1748</v>
      </c>
      <c r="E31">
        <v>1716</v>
      </c>
      <c r="F31" s="9">
        <f t="shared" si="0"/>
        <v>15.3362316101447</v>
      </c>
    </row>
    <row r="32" spans="1:6">
      <c r="A32">
        <v>504</v>
      </c>
      <c r="B32">
        <v>604</v>
      </c>
      <c r="C32">
        <v>496</v>
      </c>
      <c r="D32">
        <v>496</v>
      </c>
      <c r="E32">
        <v>520</v>
      </c>
      <c r="F32" s="9">
        <f t="shared" si="0"/>
        <v>45.7820925690384</v>
      </c>
    </row>
    <row r="33" spans="1:6">
      <c r="A33">
        <v>612</v>
      </c>
      <c r="B33">
        <v>524</v>
      </c>
      <c r="C33">
        <v>632</v>
      </c>
      <c r="D33">
        <v>620</v>
      </c>
      <c r="E33">
        <v>628</v>
      </c>
      <c r="F33" s="9">
        <f t="shared" si="0"/>
        <v>44.9355093439476</v>
      </c>
    </row>
    <row r="34" spans="1:6">
      <c r="A34">
        <v>504</v>
      </c>
      <c r="B34">
        <v>492</v>
      </c>
      <c r="C34">
        <v>496</v>
      </c>
      <c r="D34">
        <v>504</v>
      </c>
      <c r="E34">
        <v>500</v>
      </c>
      <c r="F34" s="9">
        <f t="shared" si="0"/>
        <v>5.21536192416212</v>
      </c>
    </row>
    <row r="35" spans="1:6">
      <c r="A35">
        <v>620</v>
      </c>
      <c r="B35">
        <v>624</v>
      </c>
      <c r="C35">
        <v>620</v>
      </c>
      <c r="D35">
        <v>624</v>
      </c>
      <c r="E35">
        <v>628</v>
      </c>
      <c r="F35" s="9">
        <f t="shared" ref="F35:F68" si="1">STDEV(A35:E35)</f>
        <v>3.3466401061363</v>
      </c>
    </row>
    <row r="36" spans="1:6">
      <c r="A36">
        <v>504</v>
      </c>
      <c r="B36">
        <v>504</v>
      </c>
      <c r="C36">
        <v>504</v>
      </c>
      <c r="D36">
        <v>496</v>
      </c>
      <c r="E36">
        <v>500</v>
      </c>
      <c r="F36" s="9">
        <f t="shared" si="1"/>
        <v>3.57770876399966</v>
      </c>
    </row>
    <row r="37" spans="1:6">
      <c r="A37">
        <v>624</v>
      </c>
      <c r="B37">
        <v>620</v>
      </c>
      <c r="C37">
        <v>624</v>
      </c>
      <c r="D37">
        <v>620</v>
      </c>
      <c r="E37">
        <v>616</v>
      </c>
      <c r="F37" s="9">
        <f t="shared" si="1"/>
        <v>3.3466401061363</v>
      </c>
    </row>
    <row r="38" spans="1:6">
      <c r="A38">
        <v>496</v>
      </c>
      <c r="B38">
        <v>504</v>
      </c>
      <c r="C38">
        <v>500</v>
      </c>
      <c r="D38">
        <v>504</v>
      </c>
      <c r="E38">
        <v>500</v>
      </c>
      <c r="F38" s="9">
        <f t="shared" si="1"/>
        <v>3.3466401061363</v>
      </c>
    </row>
    <row r="39" spans="1:6">
      <c r="A39">
        <v>620</v>
      </c>
      <c r="B39">
        <v>624</v>
      </c>
      <c r="C39">
        <v>616</v>
      </c>
      <c r="D39">
        <v>604</v>
      </c>
      <c r="E39">
        <v>608</v>
      </c>
      <c r="F39" s="9">
        <f t="shared" si="1"/>
        <v>8.29457654133109</v>
      </c>
    </row>
    <row r="40" spans="1:6">
      <c r="A40">
        <v>508</v>
      </c>
      <c r="B40">
        <v>496</v>
      </c>
      <c r="C40">
        <v>500</v>
      </c>
      <c r="D40">
        <v>520</v>
      </c>
      <c r="E40">
        <v>520</v>
      </c>
      <c r="F40" s="9">
        <f t="shared" si="1"/>
        <v>11.0995495404093</v>
      </c>
    </row>
    <row r="41" spans="1:6">
      <c r="A41">
        <v>620</v>
      </c>
      <c r="B41">
        <v>628</v>
      </c>
      <c r="C41">
        <v>628</v>
      </c>
      <c r="D41">
        <v>628</v>
      </c>
      <c r="E41">
        <v>620</v>
      </c>
      <c r="F41" s="9">
        <f t="shared" si="1"/>
        <v>4.38178046004133</v>
      </c>
    </row>
    <row r="42" spans="1:6">
      <c r="A42">
        <v>504</v>
      </c>
      <c r="B42">
        <v>496</v>
      </c>
      <c r="C42">
        <v>500</v>
      </c>
      <c r="D42">
        <v>500</v>
      </c>
      <c r="E42">
        <v>496</v>
      </c>
      <c r="F42" s="9">
        <f t="shared" si="1"/>
        <v>3.3466401061363</v>
      </c>
    </row>
    <row r="43" spans="1:6">
      <c r="A43">
        <v>624</v>
      </c>
      <c r="B43">
        <v>624</v>
      </c>
      <c r="C43">
        <v>628</v>
      </c>
      <c r="D43">
        <v>616</v>
      </c>
      <c r="E43">
        <v>632</v>
      </c>
      <c r="F43" s="9">
        <f t="shared" si="1"/>
        <v>5.93295878967653</v>
      </c>
    </row>
    <row r="44" spans="1:6">
      <c r="A44">
        <v>496</v>
      </c>
      <c r="B44">
        <v>496</v>
      </c>
      <c r="C44">
        <v>488</v>
      </c>
      <c r="D44">
        <v>500</v>
      </c>
      <c r="E44">
        <v>496</v>
      </c>
      <c r="F44" s="9">
        <f t="shared" si="1"/>
        <v>4.38178046004133</v>
      </c>
    </row>
    <row r="45" spans="1:6">
      <c r="A45">
        <v>1744</v>
      </c>
      <c r="B45">
        <v>1744</v>
      </c>
      <c r="C45">
        <v>1728</v>
      </c>
      <c r="D45">
        <v>1752</v>
      </c>
      <c r="E45">
        <v>1748</v>
      </c>
      <c r="F45" s="9">
        <f t="shared" si="1"/>
        <v>9.1214034007931</v>
      </c>
    </row>
    <row r="46" spans="1:6">
      <c r="A46">
        <v>504</v>
      </c>
      <c r="B46">
        <v>504</v>
      </c>
      <c r="C46">
        <v>528</v>
      </c>
      <c r="D46">
        <v>492</v>
      </c>
      <c r="E46">
        <v>496</v>
      </c>
      <c r="F46" s="9">
        <f t="shared" si="1"/>
        <v>13.9713993572584</v>
      </c>
    </row>
    <row r="47" spans="1:6">
      <c r="A47">
        <v>1740</v>
      </c>
      <c r="B47">
        <v>1752</v>
      </c>
      <c r="C47">
        <v>1748</v>
      </c>
      <c r="D47">
        <v>1748</v>
      </c>
      <c r="E47">
        <v>1748</v>
      </c>
      <c r="F47" s="9">
        <f t="shared" si="1"/>
        <v>4.38178046004133</v>
      </c>
    </row>
    <row r="48" spans="1:6">
      <c r="A48">
        <v>504</v>
      </c>
      <c r="B48">
        <v>492</v>
      </c>
      <c r="C48">
        <v>496</v>
      </c>
      <c r="D48">
        <v>504</v>
      </c>
      <c r="E48">
        <v>512</v>
      </c>
      <c r="F48" s="9">
        <f t="shared" si="1"/>
        <v>7.79743547584717</v>
      </c>
    </row>
    <row r="49" spans="1:6">
      <c r="A49">
        <v>624</v>
      </c>
      <c r="B49">
        <v>624</v>
      </c>
      <c r="C49">
        <v>620</v>
      </c>
      <c r="D49">
        <v>624</v>
      </c>
      <c r="E49">
        <v>612</v>
      </c>
      <c r="F49" s="9">
        <f t="shared" si="1"/>
        <v>5.21536192416212</v>
      </c>
    </row>
    <row r="50" spans="1:6">
      <c r="A50">
        <v>500</v>
      </c>
      <c r="B50">
        <v>600</v>
      </c>
      <c r="C50">
        <v>504</v>
      </c>
      <c r="D50">
        <v>496</v>
      </c>
      <c r="E50">
        <v>504</v>
      </c>
      <c r="F50" s="9">
        <f t="shared" si="1"/>
        <v>44.3981981616372</v>
      </c>
    </row>
    <row r="51" spans="1:6">
      <c r="A51">
        <v>604</v>
      </c>
      <c r="B51">
        <v>528</v>
      </c>
      <c r="C51">
        <v>624</v>
      </c>
      <c r="D51">
        <v>628</v>
      </c>
      <c r="E51">
        <v>624</v>
      </c>
      <c r="F51" s="9">
        <f t="shared" si="1"/>
        <v>42.1995260636894</v>
      </c>
    </row>
    <row r="52" spans="1:6">
      <c r="A52">
        <v>516</v>
      </c>
      <c r="B52">
        <v>500</v>
      </c>
      <c r="C52">
        <v>500</v>
      </c>
      <c r="D52">
        <v>496</v>
      </c>
      <c r="E52">
        <v>492</v>
      </c>
      <c r="F52" s="9">
        <f t="shared" si="1"/>
        <v>9.1214034007931</v>
      </c>
    </row>
    <row r="53" spans="1:6">
      <c r="A53">
        <v>1748</v>
      </c>
      <c r="B53">
        <v>1748</v>
      </c>
      <c r="C53">
        <v>1740</v>
      </c>
      <c r="D53">
        <v>1748</v>
      </c>
      <c r="E53">
        <v>1752</v>
      </c>
      <c r="F53" s="9">
        <f t="shared" si="1"/>
        <v>4.38178046004133</v>
      </c>
    </row>
    <row r="54" spans="1:6">
      <c r="A54">
        <v>504</v>
      </c>
      <c r="B54">
        <v>496</v>
      </c>
      <c r="C54">
        <v>504</v>
      </c>
      <c r="D54">
        <v>504</v>
      </c>
      <c r="E54">
        <v>500</v>
      </c>
      <c r="F54" s="9">
        <f t="shared" si="1"/>
        <v>3.57770876399966</v>
      </c>
    </row>
    <row r="55" spans="1:6">
      <c r="A55">
        <v>1736</v>
      </c>
      <c r="B55">
        <v>1748</v>
      </c>
      <c r="C55">
        <v>1740</v>
      </c>
      <c r="D55">
        <v>1740</v>
      </c>
      <c r="E55">
        <v>1748</v>
      </c>
      <c r="F55" s="9">
        <f t="shared" si="1"/>
        <v>5.3665631459995</v>
      </c>
    </row>
    <row r="56" spans="1:6">
      <c r="A56">
        <v>508</v>
      </c>
      <c r="B56">
        <v>496</v>
      </c>
      <c r="C56">
        <v>504</v>
      </c>
      <c r="D56">
        <v>500</v>
      </c>
      <c r="E56">
        <v>496</v>
      </c>
      <c r="F56" s="9">
        <f t="shared" si="1"/>
        <v>5.21536192416212</v>
      </c>
    </row>
    <row r="57" spans="1:6">
      <c r="A57">
        <v>1748</v>
      </c>
      <c r="B57">
        <v>1748</v>
      </c>
      <c r="C57">
        <v>1748</v>
      </c>
      <c r="D57">
        <v>1744</v>
      </c>
      <c r="E57">
        <v>1748</v>
      </c>
      <c r="F57" s="9">
        <f t="shared" si="1"/>
        <v>1.78885438199983</v>
      </c>
    </row>
    <row r="58" spans="1:6">
      <c r="A58">
        <v>500</v>
      </c>
      <c r="B58">
        <v>496</v>
      </c>
      <c r="C58">
        <v>604</v>
      </c>
      <c r="D58">
        <v>500</v>
      </c>
      <c r="E58">
        <v>496</v>
      </c>
      <c r="F58" s="9">
        <f t="shared" si="1"/>
        <v>47.4468123270679</v>
      </c>
    </row>
    <row r="59" spans="1:6">
      <c r="A59">
        <v>1740</v>
      </c>
      <c r="B59">
        <v>1756</v>
      </c>
      <c r="C59">
        <v>1648</v>
      </c>
      <c r="D59">
        <v>1748</v>
      </c>
      <c r="E59">
        <v>1748</v>
      </c>
      <c r="F59" s="9">
        <f t="shared" si="1"/>
        <v>45.0777106783386</v>
      </c>
    </row>
    <row r="60" spans="1:6">
      <c r="A60">
        <v>504</v>
      </c>
      <c r="B60">
        <v>492</v>
      </c>
      <c r="C60">
        <v>496</v>
      </c>
      <c r="D60">
        <v>504</v>
      </c>
      <c r="E60">
        <v>496</v>
      </c>
      <c r="F60" s="9">
        <f t="shared" si="1"/>
        <v>5.3665631459995</v>
      </c>
    </row>
    <row r="61" spans="1:6">
      <c r="A61">
        <v>624</v>
      </c>
      <c r="B61">
        <v>624</v>
      </c>
      <c r="C61">
        <v>620</v>
      </c>
      <c r="D61">
        <v>624</v>
      </c>
      <c r="E61">
        <v>632</v>
      </c>
      <c r="F61" s="9">
        <f t="shared" si="1"/>
        <v>4.38178046004133</v>
      </c>
    </row>
    <row r="62" spans="1:6">
      <c r="A62">
        <v>492</v>
      </c>
      <c r="B62">
        <v>504</v>
      </c>
      <c r="C62">
        <v>496</v>
      </c>
      <c r="D62">
        <v>496</v>
      </c>
      <c r="E62">
        <v>488</v>
      </c>
      <c r="F62" s="9">
        <f t="shared" si="1"/>
        <v>5.93295878967653</v>
      </c>
    </row>
    <row r="63" spans="1:6">
      <c r="A63">
        <v>632</v>
      </c>
      <c r="B63">
        <v>624</v>
      </c>
      <c r="C63">
        <v>632</v>
      </c>
      <c r="D63">
        <v>620</v>
      </c>
      <c r="E63">
        <v>628</v>
      </c>
      <c r="F63" s="9">
        <f t="shared" si="1"/>
        <v>5.21536192416212</v>
      </c>
    </row>
    <row r="64" spans="1:6">
      <c r="A64">
        <v>496</v>
      </c>
      <c r="B64">
        <v>492</v>
      </c>
      <c r="C64">
        <v>492</v>
      </c>
      <c r="D64">
        <v>504</v>
      </c>
      <c r="E64">
        <v>500</v>
      </c>
      <c r="F64" s="9">
        <f t="shared" si="1"/>
        <v>5.21536192416212</v>
      </c>
    </row>
    <row r="65" spans="1:6">
      <c r="A65">
        <v>1748</v>
      </c>
      <c r="B65">
        <v>1748</v>
      </c>
      <c r="C65">
        <v>1752</v>
      </c>
      <c r="D65">
        <v>1748</v>
      </c>
      <c r="E65">
        <v>1724</v>
      </c>
      <c r="F65" s="9">
        <f t="shared" si="1"/>
        <v>11.3137084989848</v>
      </c>
    </row>
    <row r="66" spans="1:6">
      <c r="A66">
        <v>496</v>
      </c>
      <c r="B66">
        <v>504</v>
      </c>
      <c r="C66">
        <v>500</v>
      </c>
      <c r="D66">
        <v>492</v>
      </c>
      <c r="E66">
        <v>520</v>
      </c>
      <c r="F66" s="9">
        <f t="shared" si="1"/>
        <v>10.807404868885</v>
      </c>
    </row>
    <row r="67" spans="1:6">
      <c r="A67">
        <v>1748</v>
      </c>
      <c r="B67">
        <v>1748</v>
      </c>
      <c r="C67">
        <v>1740</v>
      </c>
      <c r="D67">
        <v>1752</v>
      </c>
      <c r="E67">
        <v>1748</v>
      </c>
      <c r="F67" s="9">
        <f t="shared" si="1"/>
        <v>4.38178046004133</v>
      </c>
    </row>
    <row r="68" spans="1:6">
      <c r="A68">
        <v>504</v>
      </c>
      <c r="B68">
        <v>596</v>
      </c>
      <c r="C68">
        <v>504</v>
      </c>
      <c r="D68">
        <v>504</v>
      </c>
      <c r="E68">
        <v>504</v>
      </c>
      <c r="F68" s="9">
        <f t="shared" si="1"/>
        <v>41.1436507859961</v>
      </c>
    </row>
    <row r="69" spans="6:6">
      <c r="F69" s="9"/>
    </row>
    <row r="70" spans="6:6">
      <c r="F70" s="9"/>
    </row>
    <row r="71" spans="6:6">
      <c r="F71" s="9"/>
    </row>
    <row r="72" spans="6:6">
      <c r="F72" s="9"/>
    </row>
    <row r="73" spans="6:6">
      <c r="F73" s="9"/>
    </row>
    <row r="74" spans="6:6">
      <c r="F74" s="9"/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4"/>
  <sheetViews>
    <sheetView zoomScale="85" zoomScaleNormal="85" workbookViewId="0">
      <selection activeCell="H3" sqref="H3"/>
    </sheetView>
  </sheetViews>
  <sheetFormatPr defaultColWidth="8.8" defaultRowHeight="12.75" outlineLevelCol="6"/>
  <cols>
    <col min="6" max="6" width="9.9" style="7" customWidth="1"/>
    <col min="7" max="7" width="8" customWidth="1"/>
  </cols>
  <sheetData>
    <row r="1" ht="25.5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3" t="s">
        <v>6</v>
      </c>
    </row>
    <row r="2" spans="1:7">
      <c r="A2">
        <v>4428</v>
      </c>
      <c r="B2">
        <v>4412</v>
      </c>
      <c r="C2">
        <v>4412</v>
      </c>
      <c r="D2">
        <v>4408</v>
      </c>
      <c r="E2">
        <v>4408</v>
      </c>
      <c r="F2" s="8">
        <f>STDEV(A2:E2)</f>
        <v>8.29457654133109</v>
      </c>
      <c r="G2" s="9">
        <f>STDEVP(F2:F68)</f>
        <v>2.69702021468231</v>
      </c>
    </row>
    <row r="3" spans="1:6">
      <c r="A3">
        <v>4600</v>
      </c>
      <c r="B3">
        <v>4604</v>
      </c>
      <c r="C3">
        <v>4596</v>
      </c>
      <c r="D3">
        <v>4600</v>
      </c>
      <c r="E3">
        <v>4600</v>
      </c>
      <c r="F3" s="8">
        <f t="shared" ref="F3:F34" si="0">STDEV(A3:E3)</f>
        <v>2.82842712474619</v>
      </c>
    </row>
    <row r="4" spans="1:6">
      <c r="A4">
        <v>500</v>
      </c>
      <c r="B4">
        <v>496</v>
      </c>
      <c r="C4">
        <v>504</v>
      </c>
      <c r="D4">
        <v>504</v>
      </c>
      <c r="E4">
        <v>500</v>
      </c>
      <c r="F4" s="8">
        <f t="shared" si="0"/>
        <v>3.3466401061363</v>
      </c>
    </row>
    <row r="5" spans="1:6">
      <c r="A5">
        <v>1748</v>
      </c>
      <c r="B5">
        <v>1748</v>
      </c>
      <c r="C5">
        <v>1748</v>
      </c>
      <c r="D5">
        <v>1748</v>
      </c>
      <c r="E5">
        <v>1724</v>
      </c>
      <c r="F5" s="8">
        <f t="shared" si="0"/>
        <v>10.733126291999</v>
      </c>
    </row>
    <row r="6" spans="1:7">
      <c r="A6">
        <v>504</v>
      </c>
      <c r="B6">
        <v>496</v>
      </c>
      <c r="C6">
        <v>496</v>
      </c>
      <c r="D6">
        <v>492</v>
      </c>
      <c r="E6">
        <v>520</v>
      </c>
      <c r="F6" s="8">
        <f t="shared" si="0"/>
        <v>11.1713920350152</v>
      </c>
      <c r="G6" s="6" t="s">
        <v>7</v>
      </c>
    </row>
    <row r="7" spans="1:7">
      <c r="A7">
        <v>620</v>
      </c>
      <c r="B7">
        <v>628</v>
      </c>
      <c r="C7">
        <v>628</v>
      </c>
      <c r="D7">
        <v>632</v>
      </c>
      <c r="E7">
        <v>604</v>
      </c>
      <c r="F7" s="8">
        <f t="shared" si="0"/>
        <v>11.1713920350152</v>
      </c>
      <c r="G7" s="9">
        <f>AVERAGE(F2:F68)</f>
        <v>5.70604221702666</v>
      </c>
    </row>
    <row r="8" spans="1:6">
      <c r="A8">
        <v>504</v>
      </c>
      <c r="B8">
        <v>496</v>
      </c>
      <c r="C8">
        <v>496</v>
      </c>
      <c r="D8">
        <v>496</v>
      </c>
      <c r="E8">
        <v>520</v>
      </c>
      <c r="F8" s="8">
        <f t="shared" si="0"/>
        <v>10.4307238483242</v>
      </c>
    </row>
    <row r="9" spans="1:6">
      <c r="A9">
        <v>1740</v>
      </c>
      <c r="B9">
        <v>1748</v>
      </c>
      <c r="C9">
        <v>1720</v>
      </c>
      <c r="D9">
        <v>1748</v>
      </c>
      <c r="E9">
        <v>1748</v>
      </c>
      <c r="F9" s="8">
        <f t="shared" si="0"/>
        <v>12.1326007104825</v>
      </c>
    </row>
    <row r="10" spans="1:6">
      <c r="A10">
        <v>504</v>
      </c>
      <c r="B10">
        <v>504</v>
      </c>
      <c r="C10">
        <v>532</v>
      </c>
      <c r="D10">
        <v>496</v>
      </c>
      <c r="E10">
        <v>496</v>
      </c>
      <c r="F10" s="8">
        <f t="shared" si="0"/>
        <v>14.8593404968054</v>
      </c>
    </row>
    <row r="11" spans="1:6">
      <c r="A11">
        <v>1740</v>
      </c>
      <c r="B11">
        <v>1740</v>
      </c>
      <c r="C11">
        <v>1740</v>
      </c>
      <c r="D11">
        <v>1748</v>
      </c>
      <c r="E11">
        <v>1748</v>
      </c>
      <c r="F11" s="8">
        <f t="shared" si="0"/>
        <v>4.38178046004133</v>
      </c>
    </row>
    <row r="12" spans="1:6">
      <c r="A12">
        <v>500</v>
      </c>
      <c r="B12">
        <v>504</v>
      </c>
      <c r="C12">
        <v>500</v>
      </c>
      <c r="D12">
        <v>496</v>
      </c>
      <c r="E12">
        <v>504</v>
      </c>
      <c r="F12" s="8">
        <f t="shared" si="0"/>
        <v>3.3466401061363</v>
      </c>
    </row>
    <row r="13" spans="1:6">
      <c r="A13">
        <v>624</v>
      </c>
      <c r="B13">
        <v>620</v>
      </c>
      <c r="C13">
        <v>624</v>
      </c>
      <c r="D13">
        <v>628</v>
      </c>
      <c r="E13">
        <v>620</v>
      </c>
      <c r="F13" s="8">
        <f t="shared" si="0"/>
        <v>3.3466401061363</v>
      </c>
    </row>
    <row r="14" spans="1:6">
      <c r="A14">
        <v>504</v>
      </c>
      <c r="B14">
        <v>504</v>
      </c>
      <c r="C14">
        <v>504</v>
      </c>
      <c r="D14">
        <v>500</v>
      </c>
      <c r="E14">
        <v>504</v>
      </c>
      <c r="F14" s="8">
        <f t="shared" si="0"/>
        <v>1.78885438199983</v>
      </c>
    </row>
    <row r="15" spans="1:6">
      <c r="A15">
        <v>1748</v>
      </c>
      <c r="B15">
        <v>1748</v>
      </c>
      <c r="C15">
        <v>1740</v>
      </c>
      <c r="D15">
        <v>1744</v>
      </c>
      <c r="E15">
        <v>1740</v>
      </c>
      <c r="F15" s="8">
        <f t="shared" si="0"/>
        <v>4</v>
      </c>
    </row>
    <row r="16" spans="1:6">
      <c r="A16">
        <v>496</v>
      </c>
      <c r="B16">
        <v>496</v>
      </c>
      <c r="C16">
        <v>504</v>
      </c>
      <c r="D16">
        <v>500</v>
      </c>
      <c r="E16">
        <v>504</v>
      </c>
      <c r="F16" s="8">
        <f t="shared" si="0"/>
        <v>4</v>
      </c>
    </row>
    <row r="17" spans="1:6">
      <c r="A17">
        <v>620</v>
      </c>
      <c r="B17">
        <v>628</v>
      </c>
      <c r="C17">
        <v>620</v>
      </c>
      <c r="D17">
        <v>624</v>
      </c>
      <c r="E17">
        <v>620</v>
      </c>
      <c r="F17" s="8">
        <f t="shared" si="0"/>
        <v>3.57770876399966</v>
      </c>
    </row>
    <row r="18" spans="1:6">
      <c r="A18">
        <v>504</v>
      </c>
      <c r="B18">
        <v>496</v>
      </c>
      <c r="C18">
        <v>504</v>
      </c>
      <c r="D18">
        <v>500</v>
      </c>
      <c r="E18">
        <v>504</v>
      </c>
      <c r="F18" s="8">
        <f t="shared" si="0"/>
        <v>3.57770876399966</v>
      </c>
    </row>
    <row r="19" spans="1:6">
      <c r="A19">
        <v>628</v>
      </c>
      <c r="B19">
        <v>620</v>
      </c>
      <c r="C19">
        <v>620</v>
      </c>
      <c r="D19">
        <v>624</v>
      </c>
      <c r="E19">
        <v>624</v>
      </c>
      <c r="F19" s="8">
        <f t="shared" si="0"/>
        <v>3.3466401061363</v>
      </c>
    </row>
    <row r="20" spans="1:6">
      <c r="A20">
        <v>496</v>
      </c>
      <c r="B20">
        <v>504</v>
      </c>
      <c r="C20">
        <v>504</v>
      </c>
      <c r="D20">
        <v>504</v>
      </c>
      <c r="E20">
        <v>500</v>
      </c>
      <c r="F20" s="8">
        <f t="shared" si="0"/>
        <v>3.57770876399966</v>
      </c>
    </row>
    <row r="21" spans="1:6">
      <c r="A21">
        <v>1748</v>
      </c>
      <c r="B21">
        <v>1748</v>
      </c>
      <c r="C21">
        <v>1740</v>
      </c>
      <c r="D21">
        <v>1736</v>
      </c>
      <c r="E21">
        <v>1748</v>
      </c>
      <c r="F21" s="8">
        <f t="shared" si="0"/>
        <v>5.65685424949238</v>
      </c>
    </row>
    <row r="22" spans="1:6">
      <c r="A22">
        <v>496</v>
      </c>
      <c r="B22">
        <v>492</v>
      </c>
      <c r="C22">
        <v>504</v>
      </c>
      <c r="D22">
        <v>508</v>
      </c>
      <c r="E22">
        <v>496</v>
      </c>
      <c r="F22" s="8">
        <f t="shared" si="0"/>
        <v>6.57267069006199</v>
      </c>
    </row>
    <row r="23" spans="1:6">
      <c r="A23">
        <v>628</v>
      </c>
      <c r="B23">
        <v>632</v>
      </c>
      <c r="C23">
        <v>620</v>
      </c>
      <c r="D23">
        <v>620</v>
      </c>
      <c r="E23">
        <v>620</v>
      </c>
      <c r="F23" s="8">
        <f t="shared" si="0"/>
        <v>5.65685424949238</v>
      </c>
    </row>
    <row r="24" spans="1:6">
      <c r="A24">
        <v>496</v>
      </c>
      <c r="B24">
        <v>492</v>
      </c>
      <c r="C24">
        <v>504</v>
      </c>
      <c r="D24">
        <v>504</v>
      </c>
      <c r="E24">
        <v>504</v>
      </c>
      <c r="F24" s="8">
        <f t="shared" si="0"/>
        <v>5.65685424949238</v>
      </c>
    </row>
    <row r="25" spans="1:6">
      <c r="A25">
        <v>1748</v>
      </c>
      <c r="B25">
        <v>1728</v>
      </c>
      <c r="C25">
        <v>1748</v>
      </c>
      <c r="D25">
        <v>1740</v>
      </c>
      <c r="E25">
        <v>1748</v>
      </c>
      <c r="F25" s="8">
        <f t="shared" si="0"/>
        <v>8.76356092008266</v>
      </c>
    </row>
    <row r="26" spans="1:6">
      <c r="A26">
        <v>504</v>
      </c>
      <c r="B26">
        <v>516</v>
      </c>
      <c r="C26">
        <v>500</v>
      </c>
      <c r="D26">
        <v>504</v>
      </c>
      <c r="E26">
        <v>496</v>
      </c>
      <c r="F26" s="8">
        <f t="shared" si="0"/>
        <v>7.48331477354788</v>
      </c>
    </row>
    <row r="27" spans="1:6">
      <c r="A27">
        <v>1740</v>
      </c>
      <c r="B27">
        <v>1752</v>
      </c>
      <c r="C27">
        <v>1744</v>
      </c>
      <c r="D27">
        <v>1748</v>
      </c>
      <c r="E27">
        <v>1748</v>
      </c>
      <c r="F27" s="8">
        <f t="shared" si="0"/>
        <v>4.56070170039655</v>
      </c>
    </row>
    <row r="28" spans="1:6">
      <c r="A28">
        <v>500</v>
      </c>
      <c r="B28">
        <v>504</v>
      </c>
      <c r="C28">
        <v>500</v>
      </c>
      <c r="D28">
        <v>492</v>
      </c>
      <c r="E28">
        <v>496</v>
      </c>
      <c r="F28" s="8">
        <f t="shared" si="0"/>
        <v>4.56070170039655</v>
      </c>
    </row>
    <row r="29" spans="1:6">
      <c r="A29">
        <v>624</v>
      </c>
      <c r="B29">
        <v>620</v>
      </c>
      <c r="C29">
        <v>624</v>
      </c>
      <c r="D29">
        <v>632</v>
      </c>
      <c r="E29">
        <v>628</v>
      </c>
      <c r="F29" s="8">
        <f t="shared" si="0"/>
        <v>4.56070170039655</v>
      </c>
    </row>
    <row r="30" spans="1:6">
      <c r="A30">
        <v>500</v>
      </c>
      <c r="B30">
        <v>496</v>
      </c>
      <c r="C30">
        <v>500</v>
      </c>
      <c r="D30">
        <v>492</v>
      </c>
      <c r="E30">
        <v>504</v>
      </c>
      <c r="F30" s="8">
        <f t="shared" si="0"/>
        <v>4.56070170039655</v>
      </c>
    </row>
    <row r="31" spans="1:6">
      <c r="A31">
        <v>1744</v>
      </c>
      <c r="B31">
        <v>1748</v>
      </c>
      <c r="C31">
        <v>1740</v>
      </c>
      <c r="D31">
        <v>1752</v>
      </c>
      <c r="E31">
        <v>1740</v>
      </c>
      <c r="F31" s="8">
        <f t="shared" si="0"/>
        <v>5.21536192416212</v>
      </c>
    </row>
    <row r="32" spans="1:6">
      <c r="A32">
        <v>500</v>
      </c>
      <c r="B32">
        <v>504</v>
      </c>
      <c r="C32">
        <v>504</v>
      </c>
      <c r="D32">
        <v>492</v>
      </c>
      <c r="E32">
        <v>504</v>
      </c>
      <c r="F32" s="8">
        <f t="shared" si="0"/>
        <v>5.21536192416212</v>
      </c>
    </row>
    <row r="33" spans="1:6">
      <c r="A33">
        <v>624</v>
      </c>
      <c r="B33">
        <v>620</v>
      </c>
      <c r="C33">
        <v>620</v>
      </c>
      <c r="D33">
        <v>628</v>
      </c>
      <c r="E33">
        <v>620</v>
      </c>
      <c r="F33" s="8">
        <f t="shared" si="0"/>
        <v>3.57770876399966</v>
      </c>
    </row>
    <row r="34" spans="1:6">
      <c r="A34">
        <v>504</v>
      </c>
      <c r="B34">
        <v>504</v>
      </c>
      <c r="C34">
        <v>508</v>
      </c>
      <c r="D34">
        <v>496</v>
      </c>
      <c r="E34">
        <v>504</v>
      </c>
      <c r="F34" s="8">
        <f t="shared" si="0"/>
        <v>4.38178046004133</v>
      </c>
    </row>
    <row r="35" spans="1:6">
      <c r="A35">
        <v>620</v>
      </c>
      <c r="B35">
        <v>620</v>
      </c>
      <c r="C35">
        <v>620</v>
      </c>
      <c r="D35">
        <v>632</v>
      </c>
      <c r="E35">
        <v>620</v>
      </c>
      <c r="F35" s="8">
        <f t="shared" ref="F35:F68" si="1">STDEV(A35:E35)</f>
        <v>5.3665631459995</v>
      </c>
    </row>
    <row r="36" spans="1:6">
      <c r="A36">
        <v>504</v>
      </c>
      <c r="B36">
        <v>496</v>
      </c>
      <c r="C36">
        <v>504</v>
      </c>
      <c r="D36">
        <v>492</v>
      </c>
      <c r="E36">
        <v>504</v>
      </c>
      <c r="F36" s="8">
        <f t="shared" si="1"/>
        <v>5.65685424949238</v>
      </c>
    </row>
    <row r="37" spans="1:6">
      <c r="A37">
        <v>620</v>
      </c>
      <c r="B37">
        <v>628</v>
      </c>
      <c r="C37">
        <v>620</v>
      </c>
      <c r="D37">
        <v>632</v>
      </c>
      <c r="E37">
        <v>620</v>
      </c>
      <c r="F37" s="8">
        <f t="shared" si="1"/>
        <v>5.65685424949238</v>
      </c>
    </row>
    <row r="38" spans="1:6">
      <c r="A38">
        <v>504</v>
      </c>
      <c r="B38">
        <v>504</v>
      </c>
      <c r="C38">
        <v>492</v>
      </c>
      <c r="D38">
        <v>496</v>
      </c>
      <c r="E38">
        <v>496</v>
      </c>
      <c r="F38" s="8">
        <f t="shared" si="1"/>
        <v>5.3665631459995</v>
      </c>
    </row>
    <row r="39" spans="1:6">
      <c r="A39">
        <v>620</v>
      </c>
      <c r="B39">
        <v>620</v>
      </c>
      <c r="C39">
        <v>632</v>
      </c>
      <c r="D39">
        <v>620</v>
      </c>
      <c r="E39">
        <v>628</v>
      </c>
      <c r="F39" s="8">
        <f t="shared" si="1"/>
        <v>5.65685424949238</v>
      </c>
    </row>
    <row r="40" spans="1:6">
      <c r="A40">
        <v>504</v>
      </c>
      <c r="B40">
        <v>492</v>
      </c>
      <c r="C40">
        <v>496</v>
      </c>
      <c r="D40">
        <v>504</v>
      </c>
      <c r="E40">
        <v>496</v>
      </c>
      <c r="F40" s="8">
        <f t="shared" si="1"/>
        <v>5.3665631459995</v>
      </c>
    </row>
    <row r="41" spans="1:6">
      <c r="A41">
        <v>620</v>
      </c>
      <c r="B41">
        <v>632</v>
      </c>
      <c r="C41">
        <v>628</v>
      </c>
      <c r="D41">
        <v>620</v>
      </c>
      <c r="E41">
        <v>628</v>
      </c>
      <c r="F41" s="8">
        <f t="shared" si="1"/>
        <v>5.3665631459995</v>
      </c>
    </row>
    <row r="42" spans="1:6">
      <c r="A42">
        <v>496</v>
      </c>
      <c r="B42">
        <v>492</v>
      </c>
      <c r="C42">
        <v>492</v>
      </c>
      <c r="D42">
        <v>504</v>
      </c>
      <c r="E42">
        <v>496</v>
      </c>
      <c r="F42" s="8">
        <f t="shared" si="1"/>
        <v>4.89897948556636</v>
      </c>
    </row>
    <row r="43" spans="1:6">
      <c r="A43">
        <v>628</v>
      </c>
      <c r="B43">
        <v>624</v>
      </c>
      <c r="C43">
        <v>624</v>
      </c>
      <c r="D43">
        <v>620</v>
      </c>
      <c r="E43">
        <v>628</v>
      </c>
      <c r="F43" s="8">
        <f t="shared" si="1"/>
        <v>3.3466401061363</v>
      </c>
    </row>
    <row r="44" spans="1:6">
      <c r="A44">
        <v>492</v>
      </c>
      <c r="B44">
        <v>504</v>
      </c>
      <c r="C44">
        <v>500</v>
      </c>
      <c r="D44">
        <v>500</v>
      </c>
      <c r="E44">
        <v>496</v>
      </c>
      <c r="F44" s="8">
        <f t="shared" si="1"/>
        <v>4.56070170039655</v>
      </c>
    </row>
    <row r="45" spans="1:6">
      <c r="A45">
        <v>1752</v>
      </c>
      <c r="B45">
        <v>1748</v>
      </c>
      <c r="C45">
        <v>1724</v>
      </c>
      <c r="D45">
        <v>1744</v>
      </c>
      <c r="E45">
        <v>1748</v>
      </c>
      <c r="F45" s="8">
        <f t="shared" si="1"/>
        <v>11.0995495404093</v>
      </c>
    </row>
    <row r="46" spans="1:6">
      <c r="A46">
        <v>500</v>
      </c>
      <c r="B46">
        <v>496</v>
      </c>
      <c r="C46">
        <v>528</v>
      </c>
      <c r="D46">
        <v>500</v>
      </c>
      <c r="E46">
        <v>500</v>
      </c>
      <c r="F46" s="8">
        <f t="shared" si="1"/>
        <v>13.0843417870369</v>
      </c>
    </row>
    <row r="47" spans="1:6">
      <c r="A47">
        <v>1744</v>
      </c>
      <c r="B47">
        <v>1748</v>
      </c>
      <c r="C47">
        <v>1736</v>
      </c>
      <c r="D47">
        <v>1752</v>
      </c>
      <c r="E47">
        <v>1744</v>
      </c>
      <c r="F47" s="8">
        <f t="shared" si="1"/>
        <v>5.93295878967653</v>
      </c>
    </row>
    <row r="48" spans="1:6">
      <c r="A48">
        <v>500</v>
      </c>
      <c r="B48">
        <v>504</v>
      </c>
      <c r="C48">
        <v>508</v>
      </c>
      <c r="D48">
        <v>492</v>
      </c>
      <c r="E48">
        <v>500</v>
      </c>
      <c r="F48" s="8">
        <f t="shared" si="1"/>
        <v>5.93295878967653</v>
      </c>
    </row>
    <row r="49" spans="1:6">
      <c r="A49">
        <v>620</v>
      </c>
      <c r="B49">
        <v>620</v>
      </c>
      <c r="C49">
        <v>620</v>
      </c>
      <c r="D49">
        <v>632</v>
      </c>
      <c r="E49">
        <v>624</v>
      </c>
      <c r="F49" s="8">
        <f t="shared" si="1"/>
        <v>5.21536192416212</v>
      </c>
    </row>
    <row r="50" spans="1:6">
      <c r="A50">
        <v>508</v>
      </c>
      <c r="B50">
        <v>496</v>
      </c>
      <c r="C50">
        <v>504</v>
      </c>
      <c r="D50">
        <v>492</v>
      </c>
      <c r="E50">
        <v>504</v>
      </c>
      <c r="F50" s="8">
        <f t="shared" si="1"/>
        <v>6.57267069006199</v>
      </c>
    </row>
    <row r="51" spans="1:6">
      <c r="A51">
        <v>620</v>
      </c>
      <c r="B51">
        <v>628</v>
      </c>
      <c r="C51">
        <v>620</v>
      </c>
      <c r="D51">
        <v>632</v>
      </c>
      <c r="E51">
        <v>620</v>
      </c>
      <c r="F51" s="8">
        <f t="shared" si="1"/>
        <v>5.65685424949238</v>
      </c>
    </row>
    <row r="52" spans="1:6">
      <c r="A52">
        <v>504</v>
      </c>
      <c r="B52">
        <v>496</v>
      </c>
      <c r="C52">
        <v>496</v>
      </c>
      <c r="D52">
        <v>492</v>
      </c>
      <c r="E52">
        <v>504</v>
      </c>
      <c r="F52" s="8">
        <f t="shared" si="1"/>
        <v>5.3665631459995</v>
      </c>
    </row>
    <row r="53" spans="1:6">
      <c r="A53">
        <v>1740</v>
      </c>
      <c r="B53">
        <v>1732</v>
      </c>
      <c r="C53">
        <v>1748</v>
      </c>
      <c r="D53">
        <v>1752</v>
      </c>
      <c r="E53">
        <v>1740</v>
      </c>
      <c r="F53" s="8">
        <f t="shared" si="1"/>
        <v>7.79743547584717</v>
      </c>
    </row>
    <row r="54" spans="1:6">
      <c r="A54">
        <v>504</v>
      </c>
      <c r="B54">
        <v>520</v>
      </c>
      <c r="C54">
        <v>508</v>
      </c>
      <c r="D54">
        <v>496</v>
      </c>
      <c r="E54">
        <v>504</v>
      </c>
      <c r="F54" s="8">
        <f t="shared" si="1"/>
        <v>8.76356092008266</v>
      </c>
    </row>
    <row r="55" spans="1:6">
      <c r="A55">
        <v>1740</v>
      </c>
      <c r="B55">
        <v>1740</v>
      </c>
      <c r="C55">
        <v>1748</v>
      </c>
      <c r="D55">
        <v>1748</v>
      </c>
      <c r="E55">
        <v>1748</v>
      </c>
      <c r="F55" s="8">
        <f t="shared" si="1"/>
        <v>4.38178046004133</v>
      </c>
    </row>
    <row r="56" spans="1:6">
      <c r="A56">
        <v>500</v>
      </c>
      <c r="B56">
        <v>504</v>
      </c>
      <c r="C56">
        <v>492</v>
      </c>
      <c r="D56">
        <v>496</v>
      </c>
      <c r="E56">
        <v>496</v>
      </c>
      <c r="F56" s="8">
        <f t="shared" si="1"/>
        <v>4.56070170039655</v>
      </c>
    </row>
    <row r="57" spans="1:6">
      <c r="A57">
        <v>1752</v>
      </c>
      <c r="B57">
        <v>1748</v>
      </c>
      <c r="C57">
        <v>1752</v>
      </c>
      <c r="D57">
        <v>1748</v>
      </c>
      <c r="E57">
        <v>1748</v>
      </c>
      <c r="F57" s="8">
        <f t="shared" si="1"/>
        <v>2.19089023002066</v>
      </c>
    </row>
    <row r="58" spans="1:6">
      <c r="A58">
        <v>500</v>
      </c>
      <c r="B58">
        <v>496</v>
      </c>
      <c r="C58">
        <v>500</v>
      </c>
      <c r="D58">
        <v>500</v>
      </c>
      <c r="E58">
        <v>492</v>
      </c>
      <c r="F58" s="8">
        <f t="shared" si="1"/>
        <v>3.57770876399966</v>
      </c>
    </row>
    <row r="59" spans="1:6">
      <c r="A59">
        <v>1744</v>
      </c>
      <c r="B59">
        <v>1748</v>
      </c>
      <c r="C59">
        <v>1744</v>
      </c>
      <c r="D59">
        <v>1752</v>
      </c>
      <c r="E59">
        <v>1752</v>
      </c>
      <c r="F59" s="8">
        <f t="shared" si="1"/>
        <v>4</v>
      </c>
    </row>
    <row r="60" spans="1:6">
      <c r="A60">
        <v>500</v>
      </c>
      <c r="B60">
        <v>504</v>
      </c>
      <c r="C60">
        <v>500</v>
      </c>
      <c r="D60">
        <v>492</v>
      </c>
      <c r="E60">
        <v>500</v>
      </c>
      <c r="F60" s="8">
        <f t="shared" si="1"/>
        <v>4.38178046004133</v>
      </c>
    </row>
    <row r="61" spans="1:6">
      <c r="A61">
        <v>620</v>
      </c>
      <c r="B61">
        <v>620</v>
      </c>
      <c r="C61">
        <v>620</v>
      </c>
      <c r="D61">
        <v>624</v>
      </c>
      <c r="E61">
        <v>624</v>
      </c>
      <c r="F61" s="8">
        <f t="shared" si="1"/>
        <v>2.19089023002066</v>
      </c>
    </row>
    <row r="62" spans="1:6">
      <c r="A62">
        <v>504</v>
      </c>
      <c r="B62">
        <v>496</v>
      </c>
      <c r="C62">
        <v>504</v>
      </c>
      <c r="D62">
        <v>500</v>
      </c>
      <c r="E62">
        <v>500</v>
      </c>
      <c r="F62" s="8">
        <f t="shared" si="1"/>
        <v>3.3466401061363</v>
      </c>
    </row>
    <row r="63" spans="1:6">
      <c r="A63">
        <v>620</v>
      </c>
      <c r="B63">
        <v>628</v>
      </c>
      <c r="C63">
        <v>620</v>
      </c>
      <c r="D63">
        <v>620</v>
      </c>
      <c r="E63">
        <v>624</v>
      </c>
      <c r="F63" s="8">
        <f t="shared" si="1"/>
        <v>3.57770876399966</v>
      </c>
    </row>
    <row r="64" spans="1:6">
      <c r="A64">
        <v>504</v>
      </c>
      <c r="B64">
        <v>496</v>
      </c>
      <c r="C64">
        <v>496</v>
      </c>
      <c r="D64">
        <v>504</v>
      </c>
      <c r="E64">
        <v>492</v>
      </c>
      <c r="F64" s="8">
        <f t="shared" si="1"/>
        <v>5.3665631459995</v>
      </c>
    </row>
    <row r="65" spans="1:6">
      <c r="A65">
        <v>1740</v>
      </c>
      <c r="B65">
        <v>1748</v>
      </c>
      <c r="C65">
        <v>1748</v>
      </c>
      <c r="D65">
        <v>1752</v>
      </c>
      <c r="E65">
        <v>1748</v>
      </c>
      <c r="F65" s="8">
        <f t="shared" si="1"/>
        <v>4.38178046004133</v>
      </c>
    </row>
    <row r="66" spans="1:6">
      <c r="A66">
        <v>504</v>
      </c>
      <c r="B66">
        <v>500</v>
      </c>
      <c r="C66">
        <v>504</v>
      </c>
      <c r="D66">
        <v>492</v>
      </c>
      <c r="E66">
        <v>504</v>
      </c>
      <c r="F66" s="8">
        <f t="shared" si="1"/>
        <v>5.21536192416212</v>
      </c>
    </row>
    <row r="67" spans="1:6">
      <c r="A67">
        <v>1740</v>
      </c>
      <c r="B67">
        <v>1744</v>
      </c>
      <c r="C67">
        <v>1740</v>
      </c>
      <c r="D67">
        <v>1752</v>
      </c>
      <c r="E67">
        <v>1752</v>
      </c>
      <c r="F67" s="8">
        <f t="shared" si="1"/>
        <v>6.06630035524124</v>
      </c>
    </row>
    <row r="68" spans="1:6">
      <c r="A68">
        <v>504</v>
      </c>
      <c r="B68">
        <v>500</v>
      </c>
      <c r="C68">
        <v>504</v>
      </c>
      <c r="D68">
        <v>492</v>
      </c>
      <c r="E68">
        <v>492</v>
      </c>
      <c r="F68" s="8">
        <f t="shared" si="1"/>
        <v>6.06630035524124</v>
      </c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4"/>
  <sheetViews>
    <sheetView workbookViewId="0">
      <selection activeCell="G7" sqref="G7"/>
    </sheetView>
  </sheetViews>
  <sheetFormatPr defaultColWidth="8.8" defaultRowHeight="12.75" outlineLevelCol="6"/>
  <cols>
    <col min="6" max="6" width="9.9" style="7" customWidth="1"/>
    <col min="7" max="7" width="8" customWidth="1"/>
  </cols>
  <sheetData>
    <row r="1" ht="25.5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3" t="s">
        <v>6</v>
      </c>
    </row>
    <row r="2" spans="1:7">
      <c r="A2">
        <v>4408</v>
      </c>
      <c r="B2">
        <v>4480</v>
      </c>
      <c r="C2">
        <v>4404</v>
      </c>
      <c r="D2">
        <v>4408</v>
      </c>
      <c r="E2">
        <v>4456</v>
      </c>
      <c r="F2" s="8">
        <f>STDEV(A2:E2)</f>
        <v>34.6871734218861</v>
      </c>
      <c r="G2" s="9">
        <f>STDEVP(F2:F68)</f>
        <v>8.28135492288963</v>
      </c>
    </row>
    <row r="3" spans="1:6">
      <c r="A3">
        <v>4604</v>
      </c>
      <c r="B3">
        <v>4532</v>
      </c>
      <c r="C3">
        <v>4608</v>
      </c>
      <c r="D3">
        <v>4604</v>
      </c>
      <c r="E3">
        <v>4556</v>
      </c>
      <c r="F3" s="8">
        <f>STDEV(A3:E3)</f>
        <v>34.6871734218861</v>
      </c>
    </row>
    <row r="4" spans="1:6">
      <c r="A4">
        <v>496</v>
      </c>
      <c r="B4">
        <v>552</v>
      </c>
      <c r="C4">
        <v>496</v>
      </c>
      <c r="D4">
        <v>500</v>
      </c>
      <c r="E4">
        <v>492</v>
      </c>
      <c r="F4" s="8">
        <f>STDEV(A4:E4)</f>
        <v>25.2031744032374</v>
      </c>
    </row>
    <row r="5" spans="1:6">
      <c r="A5">
        <v>1748</v>
      </c>
      <c r="B5">
        <v>1692</v>
      </c>
      <c r="C5">
        <v>1748</v>
      </c>
      <c r="D5">
        <v>1744</v>
      </c>
      <c r="E5">
        <v>1752</v>
      </c>
      <c r="F5" s="8">
        <f t="shared" ref="F5:F36" si="0">STDEV(A5:E5)</f>
        <v>25.2031744032374</v>
      </c>
    </row>
    <row r="6" spans="1:7">
      <c r="A6">
        <v>500</v>
      </c>
      <c r="B6">
        <v>556</v>
      </c>
      <c r="C6">
        <v>500</v>
      </c>
      <c r="D6">
        <v>500</v>
      </c>
      <c r="E6">
        <v>492</v>
      </c>
      <c r="F6" s="8">
        <f t="shared" si="0"/>
        <v>26.1686835740738</v>
      </c>
      <c r="G6" s="6" t="s">
        <v>7</v>
      </c>
    </row>
    <row r="7" spans="1:7">
      <c r="A7">
        <v>624</v>
      </c>
      <c r="B7">
        <v>568</v>
      </c>
      <c r="C7">
        <v>624</v>
      </c>
      <c r="D7">
        <v>624</v>
      </c>
      <c r="E7">
        <v>632</v>
      </c>
      <c r="F7" s="8">
        <f t="shared" si="0"/>
        <v>26.1686835740738</v>
      </c>
      <c r="G7" s="9">
        <f>AVERAGE(F2:F68)</f>
        <v>22.8595594696966</v>
      </c>
    </row>
    <row r="8" spans="1:6">
      <c r="A8">
        <v>500</v>
      </c>
      <c r="B8">
        <v>528</v>
      </c>
      <c r="C8">
        <v>496</v>
      </c>
      <c r="D8">
        <v>500</v>
      </c>
      <c r="E8">
        <v>492</v>
      </c>
      <c r="F8" s="8">
        <f t="shared" si="0"/>
        <v>14.2548237449644</v>
      </c>
    </row>
    <row r="9" spans="1:6">
      <c r="A9">
        <v>1744</v>
      </c>
      <c r="B9">
        <v>1720</v>
      </c>
      <c r="C9">
        <v>1748</v>
      </c>
      <c r="D9">
        <v>1748</v>
      </c>
      <c r="E9">
        <v>1756</v>
      </c>
      <c r="F9" s="8">
        <f t="shared" si="0"/>
        <v>13.6821051011897</v>
      </c>
    </row>
    <row r="10" spans="1:6">
      <c r="A10">
        <v>500</v>
      </c>
      <c r="B10">
        <v>552</v>
      </c>
      <c r="C10">
        <v>500</v>
      </c>
      <c r="D10">
        <v>496</v>
      </c>
      <c r="E10">
        <v>492</v>
      </c>
      <c r="F10" s="8">
        <f t="shared" si="0"/>
        <v>24.8193472919817</v>
      </c>
    </row>
    <row r="11" spans="1:6">
      <c r="A11">
        <v>1748</v>
      </c>
      <c r="B11">
        <v>1692</v>
      </c>
      <c r="C11">
        <v>1748</v>
      </c>
      <c r="D11">
        <v>1748</v>
      </c>
      <c r="E11">
        <v>1752</v>
      </c>
      <c r="F11" s="8">
        <f t="shared" si="0"/>
        <v>25.5499510762741</v>
      </c>
    </row>
    <row r="12" spans="1:6">
      <c r="A12">
        <v>500</v>
      </c>
      <c r="B12">
        <v>556</v>
      </c>
      <c r="C12">
        <v>500</v>
      </c>
      <c r="D12">
        <v>500</v>
      </c>
      <c r="E12">
        <v>492</v>
      </c>
      <c r="F12" s="8">
        <f t="shared" si="0"/>
        <v>26.1686835740738</v>
      </c>
    </row>
    <row r="13" spans="1:6">
      <c r="A13">
        <v>624</v>
      </c>
      <c r="B13">
        <v>568</v>
      </c>
      <c r="C13">
        <v>624</v>
      </c>
      <c r="D13">
        <v>624</v>
      </c>
      <c r="E13">
        <v>632</v>
      </c>
      <c r="F13" s="8">
        <f t="shared" si="0"/>
        <v>26.1686835740738</v>
      </c>
    </row>
    <row r="14" spans="1:6">
      <c r="A14">
        <v>496</v>
      </c>
      <c r="B14">
        <v>552</v>
      </c>
      <c r="C14">
        <v>496</v>
      </c>
      <c r="D14">
        <v>500</v>
      </c>
      <c r="E14">
        <v>492</v>
      </c>
      <c r="F14" s="8">
        <f t="shared" si="0"/>
        <v>25.2031744032374</v>
      </c>
    </row>
    <row r="15" spans="1:6">
      <c r="A15">
        <v>1752</v>
      </c>
      <c r="B15">
        <v>1692</v>
      </c>
      <c r="C15">
        <v>1748</v>
      </c>
      <c r="D15">
        <v>1744</v>
      </c>
      <c r="E15">
        <v>1752</v>
      </c>
      <c r="F15" s="8">
        <f t="shared" si="0"/>
        <v>25.7060304208954</v>
      </c>
    </row>
    <row r="16" spans="1:6">
      <c r="A16">
        <v>496</v>
      </c>
      <c r="B16">
        <v>556</v>
      </c>
      <c r="C16">
        <v>500</v>
      </c>
      <c r="D16">
        <v>500</v>
      </c>
      <c r="E16">
        <v>492</v>
      </c>
      <c r="F16" s="8">
        <f t="shared" si="0"/>
        <v>26.5932322217515</v>
      </c>
    </row>
    <row r="17" spans="1:6">
      <c r="A17">
        <v>624</v>
      </c>
      <c r="B17">
        <v>568</v>
      </c>
      <c r="C17">
        <v>600</v>
      </c>
      <c r="D17">
        <v>600</v>
      </c>
      <c r="E17">
        <v>632</v>
      </c>
      <c r="F17" s="8">
        <f t="shared" si="0"/>
        <v>25.0439613479976</v>
      </c>
    </row>
    <row r="18" spans="1:6">
      <c r="A18">
        <v>500</v>
      </c>
      <c r="B18">
        <v>552</v>
      </c>
      <c r="C18">
        <v>524</v>
      </c>
      <c r="D18">
        <v>524</v>
      </c>
      <c r="E18">
        <v>492</v>
      </c>
      <c r="F18" s="8">
        <f t="shared" si="0"/>
        <v>23.5966099260042</v>
      </c>
    </row>
    <row r="19" spans="1:6">
      <c r="A19">
        <v>624</v>
      </c>
      <c r="B19">
        <v>572</v>
      </c>
      <c r="C19">
        <v>624</v>
      </c>
      <c r="D19">
        <v>624</v>
      </c>
      <c r="E19">
        <v>632</v>
      </c>
      <c r="F19" s="8">
        <f t="shared" si="0"/>
        <v>24.396721091163</v>
      </c>
    </row>
    <row r="20" spans="1:6">
      <c r="A20">
        <v>500</v>
      </c>
      <c r="B20">
        <v>556</v>
      </c>
      <c r="C20">
        <v>496</v>
      </c>
      <c r="D20">
        <v>500</v>
      </c>
      <c r="E20">
        <v>492</v>
      </c>
      <c r="F20" s="8">
        <f t="shared" si="0"/>
        <v>26.5932322217515</v>
      </c>
    </row>
    <row r="21" spans="1:6">
      <c r="A21">
        <v>1748</v>
      </c>
      <c r="B21">
        <v>1688</v>
      </c>
      <c r="C21">
        <v>1748</v>
      </c>
      <c r="D21">
        <v>1748</v>
      </c>
      <c r="E21">
        <v>1752</v>
      </c>
      <c r="F21" s="8">
        <f t="shared" si="0"/>
        <v>27.3349593012318</v>
      </c>
    </row>
    <row r="22" spans="1:6">
      <c r="A22">
        <v>496</v>
      </c>
      <c r="B22">
        <v>556</v>
      </c>
      <c r="C22">
        <v>500</v>
      </c>
      <c r="D22">
        <v>496</v>
      </c>
      <c r="E22">
        <v>496</v>
      </c>
      <c r="F22" s="8">
        <f t="shared" si="0"/>
        <v>26.4423902096615</v>
      </c>
    </row>
    <row r="23" spans="1:6">
      <c r="A23">
        <v>624</v>
      </c>
      <c r="B23">
        <v>568</v>
      </c>
      <c r="C23">
        <v>624</v>
      </c>
      <c r="D23">
        <v>628</v>
      </c>
      <c r="E23">
        <v>628</v>
      </c>
      <c r="F23" s="8">
        <f t="shared" si="0"/>
        <v>26.0153800664146</v>
      </c>
    </row>
    <row r="24" spans="1:6">
      <c r="A24">
        <v>500</v>
      </c>
      <c r="B24">
        <v>556</v>
      </c>
      <c r="C24">
        <v>500</v>
      </c>
      <c r="D24">
        <v>496</v>
      </c>
      <c r="E24">
        <v>492</v>
      </c>
      <c r="F24" s="8">
        <f t="shared" si="0"/>
        <v>26.5932322217515</v>
      </c>
    </row>
    <row r="25" spans="1:6">
      <c r="A25">
        <v>1748</v>
      </c>
      <c r="B25">
        <v>1692</v>
      </c>
      <c r="C25">
        <v>1744</v>
      </c>
      <c r="D25">
        <v>1748</v>
      </c>
      <c r="E25">
        <v>1752</v>
      </c>
      <c r="F25" s="8">
        <f t="shared" si="0"/>
        <v>25.2031744032374</v>
      </c>
    </row>
    <row r="26" spans="1:6">
      <c r="A26">
        <v>500</v>
      </c>
      <c r="B26">
        <v>552</v>
      </c>
      <c r="C26">
        <v>500</v>
      </c>
      <c r="D26">
        <v>500</v>
      </c>
      <c r="E26">
        <v>496</v>
      </c>
      <c r="F26" s="8">
        <f t="shared" si="0"/>
        <v>23.7655212440207</v>
      </c>
    </row>
    <row r="27" spans="1:6">
      <c r="A27">
        <v>1744</v>
      </c>
      <c r="B27">
        <v>1692</v>
      </c>
      <c r="C27">
        <v>1748</v>
      </c>
      <c r="D27">
        <v>1744</v>
      </c>
      <c r="E27">
        <v>1752</v>
      </c>
      <c r="F27" s="8">
        <f t="shared" si="0"/>
        <v>24.8193472919817</v>
      </c>
    </row>
    <row r="28" spans="1:6">
      <c r="A28">
        <v>500</v>
      </c>
      <c r="B28">
        <v>532</v>
      </c>
      <c r="C28">
        <v>500</v>
      </c>
      <c r="D28">
        <v>500</v>
      </c>
      <c r="E28">
        <v>492</v>
      </c>
      <c r="F28" s="8">
        <f t="shared" si="0"/>
        <v>15.5948709516943</v>
      </c>
    </row>
    <row r="29" spans="1:6">
      <c r="A29">
        <v>624</v>
      </c>
      <c r="B29">
        <v>592</v>
      </c>
      <c r="C29">
        <v>624</v>
      </c>
      <c r="D29">
        <v>624</v>
      </c>
      <c r="E29">
        <v>632</v>
      </c>
      <c r="F29" s="8">
        <f t="shared" si="0"/>
        <v>15.5948709516943</v>
      </c>
    </row>
    <row r="30" spans="1:6">
      <c r="A30">
        <v>500</v>
      </c>
      <c r="B30">
        <v>528</v>
      </c>
      <c r="C30">
        <v>496</v>
      </c>
      <c r="D30">
        <v>500</v>
      </c>
      <c r="E30">
        <v>492</v>
      </c>
      <c r="F30" s="8">
        <f t="shared" si="0"/>
        <v>14.2548237449644</v>
      </c>
    </row>
    <row r="31" spans="1:6">
      <c r="A31">
        <v>1748</v>
      </c>
      <c r="B31">
        <v>1720</v>
      </c>
      <c r="C31">
        <v>1748</v>
      </c>
      <c r="D31">
        <v>1748</v>
      </c>
      <c r="E31">
        <v>1756</v>
      </c>
      <c r="F31" s="8">
        <f t="shared" si="0"/>
        <v>13.856406460551</v>
      </c>
    </row>
    <row r="32" spans="1:6">
      <c r="A32">
        <v>496</v>
      </c>
      <c r="B32">
        <v>528</v>
      </c>
      <c r="C32">
        <v>500</v>
      </c>
      <c r="D32">
        <v>500</v>
      </c>
      <c r="E32">
        <v>492</v>
      </c>
      <c r="F32" s="8">
        <f t="shared" si="0"/>
        <v>14.2548237449644</v>
      </c>
    </row>
    <row r="33" spans="1:6">
      <c r="A33">
        <v>628</v>
      </c>
      <c r="B33">
        <v>592</v>
      </c>
      <c r="C33">
        <v>624</v>
      </c>
      <c r="D33">
        <v>624</v>
      </c>
      <c r="E33">
        <v>628</v>
      </c>
      <c r="F33" s="8">
        <f t="shared" si="0"/>
        <v>15.3362316101446</v>
      </c>
    </row>
    <row r="34" spans="1:6">
      <c r="A34">
        <v>496</v>
      </c>
      <c r="B34">
        <v>556</v>
      </c>
      <c r="C34">
        <v>500</v>
      </c>
      <c r="D34">
        <v>496</v>
      </c>
      <c r="E34">
        <v>496</v>
      </c>
      <c r="F34" s="8">
        <f t="shared" si="0"/>
        <v>26.4423902096615</v>
      </c>
    </row>
    <row r="35" spans="1:6">
      <c r="A35">
        <v>624</v>
      </c>
      <c r="B35">
        <v>568</v>
      </c>
      <c r="C35">
        <v>624</v>
      </c>
      <c r="D35">
        <v>624</v>
      </c>
      <c r="E35">
        <v>628</v>
      </c>
      <c r="F35" s="8">
        <f t="shared" si="0"/>
        <v>25.5499510762741</v>
      </c>
    </row>
    <row r="36" spans="1:6">
      <c r="A36">
        <v>500</v>
      </c>
      <c r="B36">
        <v>528</v>
      </c>
      <c r="C36">
        <v>500</v>
      </c>
      <c r="D36">
        <v>500</v>
      </c>
      <c r="E36">
        <v>492</v>
      </c>
      <c r="F36" s="8">
        <f t="shared" si="0"/>
        <v>13.856406460551</v>
      </c>
    </row>
    <row r="37" spans="1:6">
      <c r="A37">
        <v>624</v>
      </c>
      <c r="B37">
        <v>596</v>
      </c>
      <c r="C37">
        <v>596</v>
      </c>
      <c r="D37">
        <v>624</v>
      </c>
      <c r="E37">
        <v>632</v>
      </c>
      <c r="F37" s="8">
        <f t="shared" ref="F37:F68" si="1">STDEV(A37:E37)</f>
        <v>17.1113997089659</v>
      </c>
    </row>
    <row r="38" spans="1:6">
      <c r="A38">
        <v>500</v>
      </c>
      <c r="B38">
        <v>528</v>
      </c>
      <c r="C38">
        <v>528</v>
      </c>
      <c r="D38">
        <v>500</v>
      </c>
      <c r="E38">
        <v>492</v>
      </c>
      <c r="F38" s="8">
        <f t="shared" si="1"/>
        <v>17.1113997089659</v>
      </c>
    </row>
    <row r="39" spans="1:6">
      <c r="A39">
        <v>624</v>
      </c>
      <c r="B39">
        <v>592</v>
      </c>
      <c r="C39">
        <v>624</v>
      </c>
      <c r="D39">
        <v>624</v>
      </c>
      <c r="E39">
        <v>628</v>
      </c>
      <c r="F39" s="8">
        <f t="shared" si="1"/>
        <v>14.8593404968054</v>
      </c>
    </row>
    <row r="40" spans="1:6">
      <c r="A40">
        <v>496</v>
      </c>
      <c r="B40">
        <v>532</v>
      </c>
      <c r="C40">
        <v>496</v>
      </c>
      <c r="D40">
        <v>496</v>
      </c>
      <c r="E40">
        <v>496</v>
      </c>
      <c r="F40" s="8">
        <f t="shared" si="1"/>
        <v>16.0996894379985</v>
      </c>
    </row>
    <row r="41" spans="1:6">
      <c r="A41">
        <v>628</v>
      </c>
      <c r="B41">
        <v>592</v>
      </c>
      <c r="C41">
        <v>624</v>
      </c>
      <c r="D41">
        <v>628</v>
      </c>
      <c r="E41">
        <v>628</v>
      </c>
      <c r="F41" s="8">
        <f t="shared" si="1"/>
        <v>15.7480157480236</v>
      </c>
    </row>
    <row r="42" spans="1:6">
      <c r="A42">
        <v>496</v>
      </c>
      <c r="B42">
        <v>556</v>
      </c>
      <c r="C42">
        <v>500</v>
      </c>
      <c r="D42">
        <v>496</v>
      </c>
      <c r="E42">
        <v>496</v>
      </c>
      <c r="F42" s="8">
        <f t="shared" si="1"/>
        <v>26.4423902096615</v>
      </c>
    </row>
    <row r="43" spans="1:6">
      <c r="A43">
        <v>624</v>
      </c>
      <c r="B43">
        <v>568</v>
      </c>
      <c r="C43">
        <v>624</v>
      </c>
      <c r="D43">
        <v>628</v>
      </c>
      <c r="E43">
        <v>628</v>
      </c>
      <c r="F43" s="8">
        <f t="shared" si="1"/>
        <v>26.0153800664146</v>
      </c>
    </row>
    <row r="44" spans="1:6">
      <c r="A44">
        <v>500</v>
      </c>
      <c r="B44">
        <v>556</v>
      </c>
      <c r="C44">
        <v>500</v>
      </c>
      <c r="D44">
        <v>496</v>
      </c>
      <c r="E44">
        <v>492</v>
      </c>
      <c r="F44" s="8">
        <f t="shared" si="1"/>
        <v>26.5932322217515</v>
      </c>
    </row>
    <row r="45" spans="1:6">
      <c r="A45">
        <v>1748</v>
      </c>
      <c r="B45">
        <v>1692</v>
      </c>
      <c r="C45">
        <v>1744</v>
      </c>
      <c r="D45">
        <v>1748</v>
      </c>
      <c r="E45">
        <v>1756</v>
      </c>
      <c r="F45" s="8">
        <f t="shared" si="1"/>
        <v>25.8611678003914</v>
      </c>
    </row>
    <row r="46" spans="1:6">
      <c r="A46">
        <v>500</v>
      </c>
      <c r="B46">
        <v>528</v>
      </c>
      <c r="C46">
        <v>500</v>
      </c>
      <c r="D46">
        <v>500</v>
      </c>
      <c r="E46">
        <v>492</v>
      </c>
      <c r="F46" s="8">
        <f t="shared" si="1"/>
        <v>13.856406460551</v>
      </c>
    </row>
    <row r="47" spans="1:6">
      <c r="A47">
        <v>1744</v>
      </c>
      <c r="B47">
        <v>1716</v>
      </c>
      <c r="C47">
        <v>1748</v>
      </c>
      <c r="D47">
        <v>1748</v>
      </c>
      <c r="E47">
        <v>1752</v>
      </c>
      <c r="F47" s="8">
        <f t="shared" si="1"/>
        <v>14.5876660230484</v>
      </c>
    </row>
    <row r="48" spans="1:6">
      <c r="A48">
        <v>500</v>
      </c>
      <c r="B48">
        <v>532</v>
      </c>
      <c r="C48">
        <v>500</v>
      </c>
      <c r="D48">
        <v>496</v>
      </c>
      <c r="E48">
        <v>596</v>
      </c>
      <c r="F48" s="8">
        <f t="shared" si="1"/>
        <v>42.3698005659692</v>
      </c>
    </row>
    <row r="49" spans="1:6">
      <c r="A49">
        <v>624</v>
      </c>
      <c r="B49">
        <v>592</v>
      </c>
      <c r="C49">
        <v>624</v>
      </c>
      <c r="D49">
        <v>624</v>
      </c>
      <c r="E49">
        <v>528</v>
      </c>
      <c r="F49" s="8">
        <f t="shared" si="1"/>
        <v>41.722895393297</v>
      </c>
    </row>
    <row r="50" spans="1:6">
      <c r="A50">
        <v>500</v>
      </c>
      <c r="B50">
        <v>528</v>
      </c>
      <c r="C50">
        <v>500</v>
      </c>
      <c r="D50">
        <v>500</v>
      </c>
      <c r="E50">
        <v>596</v>
      </c>
      <c r="F50" s="8">
        <f t="shared" si="1"/>
        <v>41.6076915966267</v>
      </c>
    </row>
    <row r="51" spans="1:6">
      <c r="A51">
        <v>624</v>
      </c>
      <c r="B51">
        <v>596</v>
      </c>
      <c r="C51">
        <v>600</v>
      </c>
      <c r="D51">
        <v>624</v>
      </c>
      <c r="E51">
        <v>528</v>
      </c>
      <c r="F51" s="8">
        <f t="shared" si="1"/>
        <v>39.3547964039963</v>
      </c>
    </row>
    <row r="52" spans="1:6">
      <c r="A52">
        <v>500</v>
      </c>
      <c r="B52">
        <v>552</v>
      </c>
      <c r="C52">
        <v>520</v>
      </c>
      <c r="D52">
        <v>500</v>
      </c>
      <c r="E52">
        <v>492</v>
      </c>
      <c r="F52" s="8">
        <f t="shared" si="1"/>
        <v>24.2322099693775</v>
      </c>
    </row>
    <row r="53" spans="1:6">
      <c r="A53">
        <v>1744</v>
      </c>
      <c r="B53">
        <v>1692</v>
      </c>
      <c r="C53">
        <v>1748</v>
      </c>
      <c r="D53">
        <v>1744</v>
      </c>
      <c r="E53">
        <v>1756</v>
      </c>
      <c r="F53" s="8">
        <f t="shared" si="1"/>
        <v>25.5186206523785</v>
      </c>
    </row>
    <row r="54" spans="1:6">
      <c r="A54">
        <v>500</v>
      </c>
      <c r="B54">
        <v>532</v>
      </c>
      <c r="C54">
        <v>500</v>
      </c>
      <c r="D54">
        <v>500</v>
      </c>
      <c r="E54">
        <v>492</v>
      </c>
      <c r="F54" s="8">
        <f t="shared" si="1"/>
        <v>15.5948709516943</v>
      </c>
    </row>
    <row r="55" spans="1:6">
      <c r="A55">
        <v>1724</v>
      </c>
      <c r="B55">
        <v>1716</v>
      </c>
      <c r="C55">
        <v>1748</v>
      </c>
      <c r="D55">
        <v>1748</v>
      </c>
      <c r="E55">
        <v>1752</v>
      </c>
      <c r="F55" s="8">
        <f t="shared" si="1"/>
        <v>16.3951212255354</v>
      </c>
    </row>
    <row r="56" spans="1:6">
      <c r="A56">
        <v>524</v>
      </c>
      <c r="B56">
        <v>528</v>
      </c>
      <c r="C56">
        <v>496</v>
      </c>
      <c r="D56">
        <v>500</v>
      </c>
      <c r="E56">
        <v>492</v>
      </c>
      <c r="F56" s="8">
        <f t="shared" si="1"/>
        <v>16.7332005306815</v>
      </c>
    </row>
    <row r="57" spans="1:6">
      <c r="A57">
        <v>1744</v>
      </c>
      <c r="B57">
        <v>1716</v>
      </c>
      <c r="C57">
        <v>1748</v>
      </c>
      <c r="D57">
        <v>1748</v>
      </c>
      <c r="E57">
        <v>1752</v>
      </c>
      <c r="F57" s="8">
        <f t="shared" si="1"/>
        <v>14.5876660230484</v>
      </c>
    </row>
    <row r="58" spans="1:6">
      <c r="A58">
        <v>500</v>
      </c>
      <c r="B58">
        <v>532</v>
      </c>
      <c r="C58">
        <v>500</v>
      </c>
      <c r="D58">
        <v>500</v>
      </c>
      <c r="E58">
        <v>496</v>
      </c>
      <c r="F58" s="8">
        <f t="shared" si="1"/>
        <v>14.8593404968054</v>
      </c>
    </row>
    <row r="59" spans="1:6">
      <c r="A59">
        <v>1748</v>
      </c>
      <c r="B59">
        <v>1716</v>
      </c>
      <c r="C59">
        <v>1748</v>
      </c>
      <c r="D59">
        <v>1744</v>
      </c>
      <c r="E59">
        <v>1752</v>
      </c>
      <c r="F59" s="8">
        <f t="shared" si="1"/>
        <v>14.5876660230484</v>
      </c>
    </row>
    <row r="60" spans="1:6">
      <c r="A60">
        <v>500</v>
      </c>
      <c r="B60">
        <v>528</v>
      </c>
      <c r="C60">
        <v>500</v>
      </c>
      <c r="D60">
        <v>500</v>
      </c>
      <c r="E60">
        <v>492</v>
      </c>
      <c r="F60" s="8">
        <f t="shared" si="1"/>
        <v>13.856406460551</v>
      </c>
    </row>
    <row r="61" spans="1:6">
      <c r="A61">
        <v>624</v>
      </c>
      <c r="B61">
        <v>596</v>
      </c>
      <c r="C61">
        <v>620</v>
      </c>
      <c r="D61">
        <v>624</v>
      </c>
      <c r="E61">
        <v>628</v>
      </c>
      <c r="F61" s="8">
        <f t="shared" si="1"/>
        <v>12.837445228705</v>
      </c>
    </row>
    <row r="62" spans="1:6">
      <c r="A62">
        <v>500</v>
      </c>
      <c r="B62">
        <v>528</v>
      </c>
      <c r="C62">
        <v>500</v>
      </c>
      <c r="D62">
        <v>500</v>
      </c>
      <c r="E62">
        <v>600</v>
      </c>
      <c r="F62" s="8">
        <f t="shared" si="1"/>
        <v>43.3220498129994</v>
      </c>
    </row>
    <row r="63" spans="1:6">
      <c r="A63">
        <v>624</v>
      </c>
      <c r="B63">
        <v>568</v>
      </c>
      <c r="C63">
        <v>628</v>
      </c>
      <c r="D63">
        <v>596</v>
      </c>
      <c r="E63">
        <v>524</v>
      </c>
      <c r="F63" s="8">
        <f t="shared" si="1"/>
        <v>43.1740662898458</v>
      </c>
    </row>
    <row r="64" spans="1:6">
      <c r="A64">
        <v>496</v>
      </c>
      <c r="B64">
        <v>556</v>
      </c>
      <c r="C64">
        <v>496</v>
      </c>
      <c r="D64">
        <v>524</v>
      </c>
      <c r="E64">
        <v>496</v>
      </c>
      <c r="F64" s="8">
        <f t="shared" si="1"/>
        <v>26.62329806767</v>
      </c>
    </row>
    <row r="65" spans="1:6">
      <c r="A65">
        <v>1748</v>
      </c>
      <c r="B65">
        <v>1716</v>
      </c>
      <c r="C65">
        <v>1748</v>
      </c>
      <c r="D65">
        <v>1748</v>
      </c>
      <c r="E65">
        <v>1752</v>
      </c>
      <c r="F65" s="8">
        <f t="shared" si="1"/>
        <v>14.8593404968054</v>
      </c>
    </row>
    <row r="66" spans="1:6">
      <c r="A66">
        <v>500</v>
      </c>
      <c r="B66">
        <v>528</v>
      </c>
      <c r="C66">
        <v>500</v>
      </c>
      <c r="D66">
        <v>500</v>
      </c>
      <c r="E66">
        <v>492</v>
      </c>
      <c r="F66" s="8">
        <f t="shared" si="1"/>
        <v>13.856406460551</v>
      </c>
    </row>
    <row r="67" spans="1:6">
      <c r="A67">
        <v>1748</v>
      </c>
      <c r="B67">
        <v>1720</v>
      </c>
      <c r="C67">
        <v>1744</v>
      </c>
      <c r="D67">
        <v>1748</v>
      </c>
      <c r="E67">
        <v>1752</v>
      </c>
      <c r="F67" s="8">
        <f t="shared" si="1"/>
        <v>12.837445228705</v>
      </c>
    </row>
    <row r="68" spans="1:6">
      <c r="A68">
        <v>496</v>
      </c>
      <c r="B68">
        <v>528</v>
      </c>
      <c r="C68">
        <v>500</v>
      </c>
      <c r="D68">
        <v>500</v>
      </c>
      <c r="E68">
        <v>496</v>
      </c>
      <c r="F68" s="8">
        <f t="shared" si="1"/>
        <v>13.5646599662505</v>
      </c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4"/>
  <sheetViews>
    <sheetView zoomScale="115" zoomScaleNormal="115" topLeftCell="A29" workbookViewId="0">
      <selection activeCell="B8" sqref="B8"/>
    </sheetView>
  </sheetViews>
  <sheetFormatPr defaultColWidth="8.8" defaultRowHeight="12.75"/>
  <cols>
    <col min="6" max="6" width="9.9" style="7" customWidth="1"/>
    <col min="7" max="7" width="8" customWidth="1"/>
  </cols>
  <sheetData>
    <row r="1" ht="25.5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3" t="s">
        <v>6</v>
      </c>
      <c r="N1" s="2"/>
      <c r="O1" s="3"/>
    </row>
    <row r="2" spans="1:15">
      <c r="A2">
        <v>4404</v>
      </c>
      <c r="B2">
        <v>4408</v>
      </c>
      <c r="C2">
        <v>4404</v>
      </c>
      <c r="D2">
        <v>4428</v>
      </c>
      <c r="E2">
        <v>4412</v>
      </c>
      <c r="F2" s="8">
        <f>STDEV(A2:E2)</f>
        <v>9.95991967839099</v>
      </c>
      <c r="G2" s="9">
        <f>STDEVP(F2:F68)</f>
        <v>10.2667316954705</v>
      </c>
      <c r="N2" s="4"/>
      <c r="O2" s="5"/>
    </row>
    <row r="3" spans="1:15">
      <c r="A3">
        <v>4604</v>
      </c>
      <c r="B3">
        <v>4604</v>
      </c>
      <c r="C3">
        <v>4604</v>
      </c>
      <c r="D3">
        <v>4576</v>
      </c>
      <c r="E3">
        <v>4600</v>
      </c>
      <c r="F3" s="8">
        <f t="shared" ref="F3:F34" si="0">STDEV(A3:E3)</f>
        <v>12.1983605455815</v>
      </c>
      <c r="N3" s="4"/>
      <c r="O3" s="1"/>
    </row>
    <row r="4" spans="1:15">
      <c r="A4">
        <v>496</v>
      </c>
      <c r="B4">
        <v>500</v>
      </c>
      <c r="C4">
        <v>504</v>
      </c>
      <c r="D4">
        <v>496</v>
      </c>
      <c r="E4">
        <v>500</v>
      </c>
      <c r="F4" s="8">
        <f t="shared" si="0"/>
        <v>3.3466401061363</v>
      </c>
      <c r="N4" s="4"/>
      <c r="O4" s="1"/>
    </row>
    <row r="5" spans="1:15">
      <c r="A5">
        <v>1752</v>
      </c>
      <c r="B5">
        <v>1748</v>
      </c>
      <c r="C5">
        <v>1744</v>
      </c>
      <c r="D5">
        <v>1752</v>
      </c>
      <c r="E5">
        <v>1744</v>
      </c>
      <c r="F5" s="8">
        <f t="shared" si="0"/>
        <v>4</v>
      </c>
      <c r="N5" s="4"/>
      <c r="O5" s="1"/>
    </row>
    <row r="6" spans="1:15">
      <c r="A6">
        <v>496</v>
      </c>
      <c r="B6">
        <v>500</v>
      </c>
      <c r="C6">
        <v>504</v>
      </c>
      <c r="D6">
        <v>496</v>
      </c>
      <c r="E6">
        <v>504</v>
      </c>
      <c r="F6" s="8">
        <f t="shared" si="0"/>
        <v>4</v>
      </c>
      <c r="G6" s="6" t="s">
        <v>7</v>
      </c>
      <c r="N6" s="4"/>
      <c r="O6" s="6"/>
    </row>
    <row r="7" spans="1:15">
      <c r="A7">
        <v>628</v>
      </c>
      <c r="B7">
        <v>624</v>
      </c>
      <c r="C7">
        <v>620</v>
      </c>
      <c r="D7">
        <v>628</v>
      </c>
      <c r="E7">
        <v>600</v>
      </c>
      <c r="F7" s="8">
        <f t="shared" si="0"/>
        <v>11.6619037896906</v>
      </c>
      <c r="G7" s="9">
        <f>AVERAGE(F2:F68)</f>
        <v>7.98974413470159</v>
      </c>
      <c r="N7" s="4"/>
      <c r="O7" s="5"/>
    </row>
    <row r="8" spans="1:15">
      <c r="A8">
        <v>496</v>
      </c>
      <c r="B8">
        <v>500</v>
      </c>
      <c r="C8">
        <v>496</v>
      </c>
      <c r="D8">
        <v>496</v>
      </c>
      <c r="E8">
        <v>524</v>
      </c>
      <c r="F8" s="8">
        <f t="shared" si="0"/>
        <v>12.1983605455815</v>
      </c>
      <c r="N8" s="4"/>
      <c r="O8" s="1"/>
    </row>
    <row r="9" spans="1:15">
      <c r="A9">
        <v>1752</v>
      </c>
      <c r="B9">
        <v>1744</v>
      </c>
      <c r="C9">
        <v>1752</v>
      </c>
      <c r="D9">
        <v>1752</v>
      </c>
      <c r="E9">
        <v>1744</v>
      </c>
      <c r="F9" s="8">
        <f t="shared" si="0"/>
        <v>4.38178046004133</v>
      </c>
      <c r="N9" s="4"/>
      <c r="O9" s="1"/>
    </row>
    <row r="10" spans="1:15">
      <c r="A10">
        <v>496</v>
      </c>
      <c r="B10">
        <v>496</v>
      </c>
      <c r="C10">
        <v>496</v>
      </c>
      <c r="D10">
        <v>496</v>
      </c>
      <c r="E10">
        <v>504</v>
      </c>
      <c r="F10" s="8">
        <f t="shared" si="0"/>
        <v>3.57770876399966</v>
      </c>
      <c r="N10" s="4"/>
      <c r="O10" s="1"/>
    </row>
    <row r="11" spans="1:15">
      <c r="A11">
        <v>1744</v>
      </c>
      <c r="B11">
        <v>1748</v>
      </c>
      <c r="C11">
        <v>1752</v>
      </c>
      <c r="D11">
        <v>1748</v>
      </c>
      <c r="E11">
        <v>1744</v>
      </c>
      <c r="F11" s="8">
        <f t="shared" si="0"/>
        <v>3.3466401061363</v>
      </c>
      <c r="N11" s="4"/>
      <c r="O11" s="1"/>
    </row>
    <row r="12" spans="1:15">
      <c r="A12">
        <v>504</v>
      </c>
      <c r="B12">
        <v>500</v>
      </c>
      <c r="C12">
        <v>496</v>
      </c>
      <c r="D12">
        <v>496</v>
      </c>
      <c r="E12">
        <v>500</v>
      </c>
      <c r="F12" s="8">
        <f t="shared" si="0"/>
        <v>3.3466401061363</v>
      </c>
      <c r="N12" s="4"/>
      <c r="O12" s="1"/>
    </row>
    <row r="13" spans="1:15">
      <c r="A13">
        <v>620</v>
      </c>
      <c r="B13">
        <v>600</v>
      </c>
      <c r="C13">
        <v>624</v>
      </c>
      <c r="D13">
        <v>632</v>
      </c>
      <c r="E13">
        <v>624</v>
      </c>
      <c r="F13" s="8">
        <f t="shared" si="0"/>
        <v>12</v>
      </c>
      <c r="N13" s="4"/>
      <c r="O13" s="1"/>
    </row>
    <row r="14" spans="1:15">
      <c r="A14">
        <v>504</v>
      </c>
      <c r="B14">
        <v>524</v>
      </c>
      <c r="C14">
        <v>500</v>
      </c>
      <c r="D14">
        <v>488</v>
      </c>
      <c r="E14">
        <v>496</v>
      </c>
      <c r="F14" s="8">
        <f t="shared" si="0"/>
        <v>13.4461890511773</v>
      </c>
      <c r="N14" s="4"/>
      <c r="O14" s="1"/>
    </row>
    <row r="15" spans="1:15">
      <c r="A15">
        <v>1744</v>
      </c>
      <c r="B15">
        <v>1748</v>
      </c>
      <c r="C15">
        <v>1744</v>
      </c>
      <c r="D15">
        <v>1752</v>
      </c>
      <c r="E15">
        <v>1752</v>
      </c>
      <c r="F15" s="8">
        <f t="shared" si="0"/>
        <v>4</v>
      </c>
      <c r="N15" s="4"/>
      <c r="O15" s="1"/>
    </row>
    <row r="16" spans="1:15">
      <c r="A16">
        <v>600</v>
      </c>
      <c r="B16">
        <v>500</v>
      </c>
      <c r="C16">
        <v>504</v>
      </c>
      <c r="D16">
        <v>496</v>
      </c>
      <c r="E16">
        <v>496</v>
      </c>
      <c r="F16" s="8">
        <f t="shared" si="0"/>
        <v>45.2901755350981</v>
      </c>
      <c r="N16" s="4"/>
      <c r="O16" s="1"/>
    </row>
    <row r="17" spans="1:15">
      <c r="A17">
        <v>524</v>
      </c>
      <c r="B17">
        <v>624</v>
      </c>
      <c r="C17">
        <v>620</v>
      </c>
      <c r="D17">
        <v>628</v>
      </c>
      <c r="E17">
        <v>624</v>
      </c>
      <c r="F17" s="8">
        <f t="shared" si="0"/>
        <v>44.8107130048162</v>
      </c>
      <c r="N17" s="4"/>
      <c r="O17" s="1"/>
    </row>
    <row r="18" spans="1:15">
      <c r="A18">
        <v>500</v>
      </c>
      <c r="B18">
        <v>500</v>
      </c>
      <c r="C18">
        <v>500</v>
      </c>
      <c r="D18">
        <v>496</v>
      </c>
      <c r="E18">
        <v>500</v>
      </c>
      <c r="F18" s="8">
        <f t="shared" si="0"/>
        <v>1.78885438199983</v>
      </c>
      <c r="N18" s="4"/>
      <c r="O18" s="1"/>
    </row>
    <row r="19" spans="1:15">
      <c r="A19">
        <v>596</v>
      </c>
      <c r="B19">
        <v>620</v>
      </c>
      <c r="C19">
        <v>628</v>
      </c>
      <c r="D19">
        <v>628</v>
      </c>
      <c r="E19">
        <v>624</v>
      </c>
      <c r="F19" s="8">
        <f t="shared" si="0"/>
        <v>13.3865604245452</v>
      </c>
      <c r="N19" s="4"/>
      <c r="O19" s="1"/>
    </row>
    <row r="20" spans="1:15">
      <c r="A20">
        <v>528</v>
      </c>
      <c r="B20">
        <v>500</v>
      </c>
      <c r="C20">
        <v>496</v>
      </c>
      <c r="D20">
        <v>500</v>
      </c>
      <c r="E20">
        <v>504</v>
      </c>
      <c r="F20" s="8">
        <f t="shared" si="0"/>
        <v>12.837445228705</v>
      </c>
      <c r="N20" s="4"/>
      <c r="O20" s="1"/>
    </row>
    <row r="21" spans="1:15">
      <c r="A21">
        <v>1744</v>
      </c>
      <c r="B21">
        <v>1744</v>
      </c>
      <c r="C21">
        <v>1748</v>
      </c>
      <c r="D21">
        <v>1748</v>
      </c>
      <c r="E21">
        <v>1744</v>
      </c>
      <c r="F21" s="8">
        <f t="shared" si="0"/>
        <v>2.19089023002066</v>
      </c>
      <c r="N21" s="4"/>
      <c r="O21" s="1"/>
    </row>
    <row r="22" spans="1:15">
      <c r="A22">
        <v>500</v>
      </c>
      <c r="B22">
        <v>504</v>
      </c>
      <c r="C22">
        <v>500</v>
      </c>
      <c r="D22">
        <v>496</v>
      </c>
      <c r="E22">
        <v>496</v>
      </c>
      <c r="F22" s="8">
        <f t="shared" si="0"/>
        <v>3.3466401061363</v>
      </c>
      <c r="N22" s="4"/>
      <c r="O22" s="1"/>
    </row>
    <row r="23" spans="1:15">
      <c r="A23">
        <v>624</v>
      </c>
      <c r="B23">
        <v>624</v>
      </c>
      <c r="C23">
        <v>620</v>
      </c>
      <c r="D23">
        <v>624</v>
      </c>
      <c r="E23">
        <v>620</v>
      </c>
      <c r="F23" s="8">
        <f t="shared" si="0"/>
        <v>2.19089023002066</v>
      </c>
      <c r="N23" s="4"/>
      <c r="O23" s="1"/>
    </row>
    <row r="24" spans="1:15">
      <c r="A24">
        <v>496</v>
      </c>
      <c r="B24">
        <v>500</v>
      </c>
      <c r="C24">
        <v>504</v>
      </c>
      <c r="D24">
        <v>496</v>
      </c>
      <c r="E24">
        <v>504</v>
      </c>
      <c r="F24" s="8">
        <f t="shared" si="0"/>
        <v>4</v>
      </c>
      <c r="N24" s="4"/>
      <c r="O24" s="1"/>
    </row>
    <row r="25" spans="1:15">
      <c r="A25">
        <v>1752</v>
      </c>
      <c r="B25">
        <v>1744</v>
      </c>
      <c r="C25">
        <v>1744</v>
      </c>
      <c r="D25">
        <v>1752</v>
      </c>
      <c r="E25">
        <v>1744</v>
      </c>
      <c r="F25" s="8">
        <f t="shared" si="0"/>
        <v>4.38178046004133</v>
      </c>
      <c r="N25" s="4"/>
      <c r="O25" s="1"/>
    </row>
    <row r="26" spans="1:15">
      <c r="A26">
        <v>496</v>
      </c>
      <c r="B26">
        <v>504</v>
      </c>
      <c r="C26">
        <v>496</v>
      </c>
      <c r="D26">
        <v>496</v>
      </c>
      <c r="E26">
        <v>504</v>
      </c>
      <c r="F26" s="8">
        <f t="shared" si="0"/>
        <v>4.38178046004133</v>
      </c>
      <c r="N26" s="4"/>
      <c r="O26" s="1"/>
    </row>
    <row r="27" spans="1:15">
      <c r="A27">
        <v>1752</v>
      </c>
      <c r="B27">
        <v>1744</v>
      </c>
      <c r="C27">
        <v>1752</v>
      </c>
      <c r="D27">
        <v>1748</v>
      </c>
      <c r="E27">
        <v>1744</v>
      </c>
      <c r="F27" s="8">
        <f t="shared" si="0"/>
        <v>4</v>
      </c>
      <c r="N27" s="4"/>
      <c r="O27" s="1"/>
    </row>
    <row r="28" spans="1:15">
      <c r="A28">
        <v>496</v>
      </c>
      <c r="B28">
        <v>504</v>
      </c>
      <c r="C28">
        <v>496</v>
      </c>
      <c r="D28">
        <v>500</v>
      </c>
      <c r="E28">
        <v>500</v>
      </c>
      <c r="F28" s="8">
        <f t="shared" si="0"/>
        <v>3.3466401061363</v>
      </c>
      <c r="N28" s="4"/>
      <c r="O28" s="1"/>
    </row>
    <row r="29" spans="1:15">
      <c r="A29">
        <v>620</v>
      </c>
      <c r="B29">
        <v>616</v>
      </c>
      <c r="C29">
        <v>628</v>
      </c>
      <c r="D29">
        <v>628</v>
      </c>
      <c r="E29">
        <v>624</v>
      </c>
      <c r="F29" s="8">
        <f t="shared" si="0"/>
        <v>5.21536192416212</v>
      </c>
      <c r="N29" s="4"/>
      <c r="O29" s="1"/>
    </row>
    <row r="30" spans="1:15">
      <c r="A30">
        <v>504</v>
      </c>
      <c r="B30">
        <v>500</v>
      </c>
      <c r="C30">
        <v>496</v>
      </c>
      <c r="D30">
        <v>600</v>
      </c>
      <c r="E30">
        <v>496</v>
      </c>
      <c r="F30" s="8">
        <f t="shared" si="0"/>
        <v>45.2901755350981</v>
      </c>
      <c r="N30" s="4"/>
      <c r="O30" s="1"/>
    </row>
    <row r="31" spans="1:15">
      <c r="A31">
        <v>1744</v>
      </c>
      <c r="B31">
        <v>1748</v>
      </c>
      <c r="C31">
        <v>1744</v>
      </c>
      <c r="D31">
        <v>1640</v>
      </c>
      <c r="E31">
        <v>1752</v>
      </c>
      <c r="F31" s="8">
        <f t="shared" si="0"/>
        <v>47.9666550845481</v>
      </c>
      <c r="N31" s="4"/>
      <c r="O31" s="1"/>
    </row>
    <row r="32" spans="1:15">
      <c r="A32">
        <v>504</v>
      </c>
      <c r="B32">
        <v>500</v>
      </c>
      <c r="C32">
        <v>504</v>
      </c>
      <c r="D32">
        <v>496</v>
      </c>
      <c r="E32">
        <v>496</v>
      </c>
      <c r="F32" s="8">
        <f t="shared" si="0"/>
        <v>4</v>
      </c>
      <c r="N32" s="4"/>
      <c r="O32" s="1"/>
    </row>
    <row r="33" spans="1:15">
      <c r="A33">
        <v>620</v>
      </c>
      <c r="B33">
        <v>624</v>
      </c>
      <c r="C33">
        <v>624</v>
      </c>
      <c r="D33">
        <v>628</v>
      </c>
      <c r="E33">
        <v>624</v>
      </c>
      <c r="F33" s="8">
        <f t="shared" si="0"/>
        <v>2.82842712474619</v>
      </c>
      <c r="N33" s="4"/>
      <c r="O33" s="1"/>
    </row>
    <row r="34" spans="1:15">
      <c r="A34">
        <v>496</v>
      </c>
      <c r="B34">
        <v>500</v>
      </c>
      <c r="C34">
        <v>500</v>
      </c>
      <c r="D34">
        <v>496</v>
      </c>
      <c r="E34">
        <v>500</v>
      </c>
      <c r="F34" s="8">
        <f t="shared" si="0"/>
        <v>2.19089023002066</v>
      </c>
      <c r="N34" s="4"/>
      <c r="O34" s="1"/>
    </row>
    <row r="35" spans="1:15">
      <c r="A35">
        <v>624</v>
      </c>
      <c r="B35">
        <v>624</v>
      </c>
      <c r="C35">
        <v>624</v>
      </c>
      <c r="D35">
        <v>632</v>
      </c>
      <c r="E35">
        <v>624</v>
      </c>
      <c r="F35" s="8">
        <f t="shared" ref="F35:F68" si="1">STDEV(A35:E35)</f>
        <v>3.57770876399966</v>
      </c>
      <c r="N35" s="4"/>
      <c r="O35" s="1"/>
    </row>
    <row r="36" spans="1:15">
      <c r="A36">
        <v>504</v>
      </c>
      <c r="B36">
        <v>496</v>
      </c>
      <c r="C36">
        <v>496</v>
      </c>
      <c r="D36">
        <v>496</v>
      </c>
      <c r="E36">
        <v>504</v>
      </c>
      <c r="F36" s="8">
        <f t="shared" si="1"/>
        <v>4.38178046004133</v>
      </c>
      <c r="N36" s="4"/>
      <c r="O36" s="1"/>
    </row>
    <row r="37" spans="1:15">
      <c r="A37">
        <v>624</v>
      </c>
      <c r="B37">
        <v>624</v>
      </c>
      <c r="C37">
        <v>624</v>
      </c>
      <c r="D37">
        <v>628</v>
      </c>
      <c r="E37">
        <v>620</v>
      </c>
      <c r="F37" s="8">
        <f t="shared" si="1"/>
        <v>2.82842712474619</v>
      </c>
      <c r="N37" s="4"/>
      <c r="O37" s="1"/>
    </row>
    <row r="38" spans="1:15">
      <c r="A38">
        <v>500</v>
      </c>
      <c r="B38">
        <v>500</v>
      </c>
      <c r="C38">
        <v>500</v>
      </c>
      <c r="D38">
        <v>496</v>
      </c>
      <c r="E38">
        <v>496</v>
      </c>
      <c r="F38" s="8">
        <f t="shared" si="1"/>
        <v>2.19089023002066</v>
      </c>
      <c r="N38" s="4"/>
      <c r="O38" s="1"/>
    </row>
    <row r="39" spans="1:15">
      <c r="A39">
        <v>624</v>
      </c>
      <c r="B39">
        <v>624</v>
      </c>
      <c r="C39">
        <v>624</v>
      </c>
      <c r="D39">
        <v>624</v>
      </c>
      <c r="E39">
        <v>624</v>
      </c>
      <c r="F39" s="8">
        <f t="shared" si="1"/>
        <v>0</v>
      </c>
      <c r="N39" s="4"/>
      <c r="O39" s="1"/>
    </row>
    <row r="40" spans="1:15">
      <c r="A40">
        <v>496</v>
      </c>
      <c r="B40">
        <v>504</v>
      </c>
      <c r="C40">
        <v>500</v>
      </c>
      <c r="D40">
        <v>496</v>
      </c>
      <c r="E40">
        <v>504</v>
      </c>
      <c r="F40" s="8">
        <f t="shared" si="1"/>
        <v>4</v>
      </c>
      <c r="N40" s="4"/>
      <c r="O40" s="1"/>
    </row>
    <row r="41" spans="1:15">
      <c r="A41">
        <v>600</v>
      </c>
      <c r="B41">
        <v>620</v>
      </c>
      <c r="C41">
        <v>624</v>
      </c>
      <c r="D41">
        <v>628</v>
      </c>
      <c r="E41">
        <v>620</v>
      </c>
      <c r="F41" s="8">
        <f t="shared" si="1"/>
        <v>10.807404868885</v>
      </c>
      <c r="N41" s="4"/>
      <c r="O41" s="1"/>
    </row>
    <row r="42" spans="1:15">
      <c r="A42">
        <v>524</v>
      </c>
      <c r="B42">
        <v>500</v>
      </c>
      <c r="C42">
        <v>496</v>
      </c>
      <c r="D42">
        <v>496</v>
      </c>
      <c r="E42">
        <v>504</v>
      </c>
      <c r="F42" s="8">
        <f t="shared" si="1"/>
        <v>11.6619037896906</v>
      </c>
      <c r="N42" s="4"/>
      <c r="O42" s="1"/>
    </row>
    <row r="43" spans="1:15">
      <c r="A43">
        <v>624</v>
      </c>
      <c r="B43">
        <v>620</v>
      </c>
      <c r="C43">
        <v>628</v>
      </c>
      <c r="D43">
        <v>624</v>
      </c>
      <c r="E43">
        <v>624</v>
      </c>
      <c r="F43" s="8">
        <f t="shared" si="1"/>
        <v>2.82842712474619</v>
      </c>
      <c r="N43" s="4"/>
      <c r="O43" s="1"/>
    </row>
    <row r="44" spans="1:15">
      <c r="A44">
        <v>500</v>
      </c>
      <c r="B44">
        <v>504</v>
      </c>
      <c r="C44">
        <v>496</v>
      </c>
      <c r="D44">
        <v>500</v>
      </c>
      <c r="E44">
        <v>496</v>
      </c>
      <c r="F44" s="8">
        <f t="shared" si="1"/>
        <v>3.3466401061363</v>
      </c>
      <c r="N44" s="4"/>
      <c r="O44" s="1"/>
    </row>
    <row r="45" spans="1:15">
      <c r="A45">
        <v>1744</v>
      </c>
      <c r="B45">
        <v>1744</v>
      </c>
      <c r="C45">
        <v>1748</v>
      </c>
      <c r="D45">
        <v>1744</v>
      </c>
      <c r="E45">
        <v>1748</v>
      </c>
      <c r="F45" s="8">
        <f t="shared" si="1"/>
        <v>2.19089023002066</v>
      </c>
      <c r="N45" s="4"/>
      <c r="O45" s="1"/>
    </row>
    <row r="46" spans="1:15">
      <c r="A46">
        <v>504</v>
      </c>
      <c r="B46">
        <v>500</v>
      </c>
      <c r="C46">
        <v>500</v>
      </c>
      <c r="D46">
        <v>500</v>
      </c>
      <c r="E46">
        <v>500</v>
      </c>
      <c r="F46" s="8">
        <f t="shared" si="1"/>
        <v>1.78885438199983</v>
      </c>
      <c r="N46" s="4"/>
      <c r="O46" s="1"/>
    </row>
    <row r="47" spans="1:15">
      <c r="A47">
        <v>1744</v>
      </c>
      <c r="B47">
        <v>1748</v>
      </c>
      <c r="C47">
        <v>1744</v>
      </c>
      <c r="D47">
        <v>1748</v>
      </c>
      <c r="E47">
        <v>1744</v>
      </c>
      <c r="F47" s="8">
        <f t="shared" si="1"/>
        <v>2.19089023002066</v>
      </c>
      <c r="N47" s="4"/>
      <c r="O47" s="1"/>
    </row>
    <row r="48" spans="1:15">
      <c r="A48">
        <v>496</v>
      </c>
      <c r="B48">
        <v>500</v>
      </c>
      <c r="C48">
        <v>504</v>
      </c>
      <c r="D48">
        <v>496</v>
      </c>
      <c r="E48">
        <v>500</v>
      </c>
      <c r="F48" s="8">
        <f t="shared" si="1"/>
        <v>3.3466401061363</v>
      </c>
      <c r="N48" s="4"/>
      <c r="O48" s="1"/>
    </row>
    <row r="49" spans="1:15">
      <c r="A49">
        <v>628</v>
      </c>
      <c r="B49">
        <v>624</v>
      </c>
      <c r="C49">
        <v>620</v>
      </c>
      <c r="D49">
        <v>628</v>
      </c>
      <c r="E49">
        <v>624</v>
      </c>
      <c r="F49" s="8">
        <f t="shared" si="1"/>
        <v>3.3466401061363</v>
      </c>
      <c r="N49" s="4"/>
      <c r="O49" s="1"/>
    </row>
    <row r="50" spans="1:15">
      <c r="A50">
        <v>500</v>
      </c>
      <c r="B50">
        <v>500</v>
      </c>
      <c r="C50">
        <v>500</v>
      </c>
      <c r="D50">
        <v>496</v>
      </c>
      <c r="E50">
        <v>500</v>
      </c>
      <c r="F50" s="8">
        <f t="shared" si="1"/>
        <v>1.78885438199983</v>
      </c>
      <c r="N50" s="4"/>
      <c r="O50" s="1"/>
    </row>
    <row r="51" spans="1:15">
      <c r="A51">
        <v>620</v>
      </c>
      <c r="B51">
        <v>620</v>
      </c>
      <c r="C51">
        <v>620</v>
      </c>
      <c r="D51">
        <v>624</v>
      </c>
      <c r="E51">
        <v>624</v>
      </c>
      <c r="F51" s="8">
        <f t="shared" si="1"/>
        <v>2.19089023002066</v>
      </c>
      <c r="N51" s="4"/>
      <c r="O51" s="1"/>
    </row>
    <row r="52" spans="1:15">
      <c r="A52">
        <v>504</v>
      </c>
      <c r="B52">
        <v>500</v>
      </c>
      <c r="C52">
        <v>504</v>
      </c>
      <c r="D52">
        <v>504</v>
      </c>
      <c r="E52">
        <v>496</v>
      </c>
      <c r="F52" s="8">
        <f t="shared" si="1"/>
        <v>3.57770876399966</v>
      </c>
      <c r="N52" s="4"/>
      <c r="O52" s="1"/>
    </row>
    <row r="53" spans="1:15">
      <c r="A53">
        <v>1744</v>
      </c>
      <c r="B53">
        <v>1744</v>
      </c>
      <c r="C53">
        <v>1748</v>
      </c>
      <c r="D53">
        <v>1744</v>
      </c>
      <c r="E53">
        <v>1752</v>
      </c>
      <c r="F53" s="8">
        <f t="shared" si="1"/>
        <v>3.57770876399966</v>
      </c>
      <c r="N53" s="4"/>
      <c r="O53" s="1"/>
    </row>
    <row r="54" spans="1:15">
      <c r="A54">
        <v>500</v>
      </c>
      <c r="B54">
        <v>504</v>
      </c>
      <c r="C54">
        <v>500</v>
      </c>
      <c r="D54">
        <v>496</v>
      </c>
      <c r="E54">
        <v>496</v>
      </c>
      <c r="F54" s="8">
        <f t="shared" si="1"/>
        <v>3.3466401061363</v>
      </c>
      <c r="N54" s="4"/>
      <c r="O54" s="1"/>
    </row>
    <row r="55" spans="1:15">
      <c r="A55">
        <v>1724</v>
      </c>
      <c r="B55">
        <v>1744</v>
      </c>
      <c r="C55">
        <v>1744</v>
      </c>
      <c r="D55">
        <v>1752</v>
      </c>
      <c r="E55">
        <v>1752</v>
      </c>
      <c r="F55" s="8">
        <f t="shared" si="1"/>
        <v>11.4542568506211</v>
      </c>
      <c r="N55" s="4"/>
      <c r="O55" s="1"/>
    </row>
    <row r="56" spans="1:15">
      <c r="A56">
        <v>520</v>
      </c>
      <c r="B56">
        <v>504</v>
      </c>
      <c r="C56">
        <v>500</v>
      </c>
      <c r="D56">
        <v>496</v>
      </c>
      <c r="E56">
        <v>496</v>
      </c>
      <c r="F56" s="8">
        <f t="shared" si="1"/>
        <v>9.95991967839099</v>
      </c>
      <c r="N56" s="4"/>
      <c r="O56" s="1"/>
    </row>
    <row r="57" spans="1:15">
      <c r="A57">
        <v>1748</v>
      </c>
      <c r="B57">
        <v>1744</v>
      </c>
      <c r="C57">
        <v>1724</v>
      </c>
      <c r="D57">
        <v>1748</v>
      </c>
      <c r="E57">
        <v>1744</v>
      </c>
      <c r="F57" s="8">
        <f t="shared" si="1"/>
        <v>10.0399203184089</v>
      </c>
      <c r="N57" s="4"/>
      <c r="O57" s="1"/>
    </row>
    <row r="58" spans="1:15">
      <c r="A58">
        <v>500</v>
      </c>
      <c r="B58">
        <v>500</v>
      </c>
      <c r="C58">
        <v>524</v>
      </c>
      <c r="D58">
        <v>496</v>
      </c>
      <c r="E58">
        <v>500</v>
      </c>
      <c r="F58" s="8">
        <f t="shared" si="1"/>
        <v>11.3137084989848</v>
      </c>
      <c r="N58" s="4"/>
      <c r="O58" s="1"/>
    </row>
    <row r="59" spans="1:15">
      <c r="A59">
        <v>1748</v>
      </c>
      <c r="B59">
        <v>1724</v>
      </c>
      <c r="C59">
        <v>1744</v>
      </c>
      <c r="D59">
        <v>1752</v>
      </c>
      <c r="E59">
        <v>1744</v>
      </c>
      <c r="F59" s="8">
        <f t="shared" si="1"/>
        <v>10.807404868885</v>
      </c>
      <c r="N59" s="4"/>
      <c r="O59" s="1"/>
    </row>
    <row r="60" spans="1:15">
      <c r="A60">
        <v>496</v>
      </c>
      <c r="B60">
        <v>524</v>
      </c>
      <c r="C60">
        <v>504</v>
      </c>
      <c r="D60">
        <v>496</v>
      </c>
      <c r="E60">
        <v>504</v>
      </c>
      <c r="F60" s="8">
        <f t="shared" si="1"/>
        <v>11.4542568506211</v>
      </c>
      <c r="N60" s="4"/>
      <c r="O60" s="1"/>
    </row>
    <row r="61" spans="1:15">
      <c r="A61">
        <v>624</v>
      </c>
      <c r="B61">
        <v>624</v>
      </c>
      <c r="C61">
        <v>620</v>
      </c>
      <c r="D61">
        <v>628</v>
      </c>
      <c r="E61">
        <v>624</v>
      </c>
      <c r="F61" s="8">
        <f t="shared" si="1"/>
        <v>2.82842712474619</v>
      </c>
      <c r="N61" s="4"/>
      <c r="O61" s="1"/>
    </row>
    <row r="62" spans="1:15">
      <c r="A62">
        <v>504</v>
      </c>
      <c r="B62">
        <v>496</v>
      </c>
      <c r="C62">
        <v>500</v>
      </c>
      <c r="D62">
        <v>496</v>
      </c>
      <c r="E62">
        <v>500</v>
      </c>
      <c r="F62" s="8">
        <f t="shared" si="1"/>
        <v>3.3466401061363</v>
      </c>
      <c r="N62" s="4"/>
      <c r="O62" s="1"/>
    </row>
    <row r="63" spans="1:15">
      <c r="A63">
        <v>620</v>
      </c>
      <c r="B63">
        <v>624</v>
      </c>
      <c r="C63">
        <v>620</v>
      </c>
      <c r="D63">
        <v>624</v>
      </c>
      <c r="E63">
        <v>624</v>
      </c>
      <c r="F63" s="8">
        <f t="shared" si="1"/>
        <v>2.19089023002066</v>
      </c>
      <c r="N63" s="4"/>
      <c r="O63" s="1"/>
    </row>
    <row r="64" spans="1:15">
      <c r="A64">
        <v>504</v>
      </c>
      <c r="B64">
        <v>500</v>
      </c>
      <c r="C64">
        <v>504</v>
      </c>
      <c r="D64">
        <v>496</v>
      </c>
      <c r="E64">
        <v>496</v>
      </c>
      <c r="F64" s="8">
        <f t="shared" si="1"/>
        <v>4</v>
      </c>
      <c r="N64" s="4"/>
      <c r="O64" s="1"/>
    </row>
    <row r="65" spans="1:15">
      <c r="A65">
        <v>1744</v>
      </c>
      <c r="B65">
        <v>1724</v>
      </c>
      <c r="C65">
        <v>1744</v>
      </c>
      <c r="D65">
        <v>1752</v>
      </c>
      <c r="E65">
        <v>1752</v>
      </c>
      <c r="F65" s="8">
        <f t="shared" si="1"/>
        <v>11.4542568506211</v>
      </c>
      <c r="N65" s="4"/>
      <c r="O65" s="1"/>
    </row>
    <row r="66" spans="1:15">
      <c r="A66">
        <v>500</v>
      </c>
      <c r="B66">
        <v>524</v>
      </c>
      <c r="C66">
        <v>504</v>
      </c>
      <c r="D66">
        <v>496</v>
      </c>
      <c r="E66">
        <v>496</v>
      </c>
      <c r="F66" s="8">
        <f t="shared" si="1"/>
        <v>11.6619037896906</v>
      </c>
      <c r="N66" s="4"/>
      <c r="O66" s="1"/>
    </row>
    <row r="67" spans="1:15">
      <c r="A67">
        <v>1748</v>
      </c>
      <c r="B67">
        <v>1744</v>
      </c>
      <c r="C67">
        <v>1744</v>
      </c>
      <c r="D67">
        <v>1752</v>
      </c>
      <c r="E67">
        <v>1748</v>
      </c>
      <c r="F67" s="8">
        <f t="shared" si="1"/>
        <v>3.3466401061363</v>
      </c>
      <c r="N67" s="4"/>
      <c r="O67" s="1"/>
    </row>
    <row r="68" spans="1:15">
      <c r="A68">
        <v>496</v>
      </c>
      <c r="B68">
        <v>504</v>
      </c>
      <c r="C68">
        <v>500</v>
      </c>
      <c r="D68">
        <v>496</v>
      </c>
      <c r="E68">
        <v>496</v>
      </c>
      <c r="F68" s="8">
        <f t="shared" si="1"/>
        <v>3.57770876399966</v>
      </c>
      <c r="N68" s="4"/>
      <c r="O68" s="1"/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8"/>
  <sheetViews>
    <sheetView workbookViewId="0">
      <selection activeCell="A1" sqref="A1:L68"/>
    </sheetView>
  </sheetViews>
  <sheetFormatPr defaultColWidth="8.8" defaultRowHeight="12.75"/>
  <sheetData>
    <row r="1" ht="25.5" spans="11:12">
      <c r="K1" s="2" t="s">
        <v>5</v>
      </c>
      <c r="L1" s="3" t="s">
        <v>6</v>
      </c>
    </row>
    <row r="2" spans="1:12">
      <c r="A2">
        <v>4408</v>
      </c>
      <c r="B2">
        <v>4424</v>
      </c>
      <c r="C2">
        <v>4432</v>
      </c>
      <c r="D2">
        <v>4428</v>
      </c>
      <c r="E2">
        <v>4428</v>
      </c>
      <c r="F2">
        <v>4532</v>
      </c>
      <c r="G2">
        <v>4428</v>
      </c>
      <c r="H2">
        <v>4424</v>
      </c>
      <c r="I2">
        <v>4424</v>
      </c>
      <c r="J2">
        <v>4408</v>
      </c>
      <c r="K2" s="4">
        <f>STDEV(A2:J2)</f>
        <v>35.5377733311097</v>
      </c>
      <c r="L2" s="5">
        <f>STDEVP(K2:K68)</f>
        <v>4.66475951178534</v>
      </c>
    </row>
    <row r="3" spans="1:12">
      <c r="A3">
        <v>4604</v>
      </c>
      <c r="B3">
        <v>4580</v>
      </c>
      <c r="C3">
        <v>4580</v>
      </c>
      <c r="D3">
        <v>4584</v>
      </c>
      <c r="E3">
        <v>4580</v>
      </c>
      <c r="F3">
        <v>4484</v>
      </c>
      <c r="G3">
        <v>4580</v>
      </c>
      <c r="H3">
        <v>4584</v>
      </c>
      <c r="I3">
        <v>4588</v>
      </c>
      <c r="J3">
        <v>4608</v>
      </c>
      <c r="K3" s="4">
        <f t="shared" ref="K3:K34" si="0">STDEV(A3:J3)</f>
        <v>34.3084051897879</v>
      </c>
      <c r="L3" s="1"/>
    </row>
    <row r="4" spans="1:12">
      <c r="A4">
        <v>600</v>
      </c>
      <c r="B4">
        <v>500</v>
      </c>
      <c r="C4">
        <v>504</v>
      </c>
      <c r="D4">
        <v>500</v>
      </c>
      <c r="E4">
        <v>500</v>
      </c>
      <c r="F4">
        <v>576</v>
      </c>
      <c r="G4">
        <v>580</v>
      </c>
      <c r="H4">
        <v>576</v>
      </c>
      <c r="I4">
        <v>496</v>
      </c>
      <c r="J4">
        <v>496</v>
      </c>
      <c r="K4" s="4">
        <f t="shared" si="0"/>
        <v>43.7690910727346</v>
      </c>
      <c r="L4" s="1"/>
    </row>
    <row r="5" spans="1:12">
      <c r="A5">
        <v>1648</v>
      </c>
      <c r="B5">
        <v>1728</v>
      </c>
      <c r="C5">
        <v>1744</v>
      </c>
      <c r="D5">
        <v>1744</v>
      </c>
      <c r="E5">
        <v>1748</v>
      </c>
      <c r="F5">
        <v>1668</v>
      </c>
      <c r="G5">
        <v>1668</v>
      </c>
      <c r="H5">
        <v>1672</v>
      </c>
      <c r="I5">
        <v>1748</v>
      </c>
      <c r="J5">
        <v>1748</v>
      </c>
      <c r="K5" s="4">
        <f t="shared" si="0"/>
        <v>41.8441553067251</v>
      </c>
      <c r="L5" s="1"/>
    </row>
    <row r="6" spans="1:12">
      <c r="A6">
        <v>600</v>
      </c>
      <c r="B6">
        <v>520</v>
      </c>
      <c r="C6">
        <v>576</v>
      </c>
      <c r="D6">
        <v>504</v>
      </c>
      <c r="E6">
        <v>500</v>
      </c>
      <c r="F6">
        <v>500</v>
      </c>
      <c r="G6">
        <v>580</v>
      </c>
      <c r="H6">
        <v>576</v>
      </c>
      <c r="I6">
        <v>500</v>
      </c>
      <c r="J6">
        <v>504</v>
      </c>
      <c r="K6" s="4">
        <f t="shared" si="0"/>
        <v>41.3977991900267</v>
      </c>
      <c r="L6" s="6" t="s">
        <v>7</v>
      </c>
    </row>
    <row r="7" spans="1:12">
      <c r="A7">
        <v>524</v>
      </c>
      <c r="B7">
        <v>624</v>
      </c>
      <c r="C7">
        <v>544</v>
      </c>
      <c r="D7">
        <v>624</v>
      </c>
      <c r="E7">
        <v>624</v>
      </c>
      <c r="F7">
        <v>624</v>
      </c>
      <c r="G7">
        <v>544</v>
      </c>
      <c r="H7">
        <v>548</v>
      </c>
      <c r="I7">
        <v>624</v>
      </c>
      <c r="J7">
        <v>620</v>
      </c>
      <c r="K7" s="4">
        <f t="shared" si="0"/>
        <v>43.5022349362012</v>
      </c>
      <c r="L7" s="5">
        <f>AVERAGE(K2:K68)</f>
        <v>39.6047874569453</v>
      </c>
    </row>
    <row r="8" spans="1:12">
      <c r="A8">
        <v>500</v>
      </c>
      <c r="B8">
        <v>500</v>
      </c>
      <c r="C8">
        <v>504</v>
      </c>
      <c r="D8">
        <v>496</v>
      </c>
      <c r="E8">
        <v>500</v>
      </c>
      <c r="F8">
        <v>572</v>
      </c>
      <c r="G8">
        <v>496</v>
      </c>
      <c r="H8">
        <v>572</v>
      </c>
      <c r="I8">
        <v>500</v>
      </c>
      <c r="J8">
        <v>500</v>
      </c>
      <c r="K8" s="4">
        <f t="shared" si="0"/>
        <v>30.6521704868604</v>
      </c>
      <c r="L8" s="1"/>
    </row>
    <row r="9" spans="1:12">
      <c r="A9">
        <v>1748</v>
      </c>
      <c r="B9">
        <v>1748</v>
      </c>
      <c r="C9">
        <v>1744</v>
      </c>
      <c r="D9">
        <v>1744</v>
      </c>
      <c r="E9">
        <v>1748</v>
      </c>
      <c r="F9">
        <v>1672</v>
      </c>
      <c r="G9">
        <v>1752</v>
      </c>
      <c r="H9">
        <v>1672</v>
      </c>
      <c r="I9">
        <v>1748</v>
      </c>
      <c r="J9">
        <v>1744</v>
      </c>
      <c r="K9" s="4">
        <f t="shared" si="0"/>
        <v>31.7210060089875</v>
      </c>
      <c r="L9" s="1"/>
    </row>
    <row r="10" spans="1:12">
      <c r="A10">
        <v>496</v>
      </c>
      <c r="B10">
        <v>496</v>
      </c>
      <c r="C10">
        <v>500</v>
      </c>
      <c r="D10">
        <v>504</v>
      </c>
      <c r="E10">
        <v>496</v>
      </c>
      <c r="F10">
        <v>576</v>
      </c>
      <c r="G10">
        <v>572</v>
      </c>
      <c r="H10">
        <v>576</v>
      </c>
      <c r="I10">
        <v>500</v>
      </c>
      <c r="J10">
        <v>504</v>
      </c>
      <c r="K10" s="4">
        <f t="shared" si="0"/>
        <v>36.4783040541452</v>
      </c>
      <c r="L10" s="1"/>
    </row>
    <row r="11" spans="1:12">
      <c r="A11">
        <v>1752</v>
      </c>
      <c r="B11">
        <v>1752</v>
      </c>
      <c r="C11">
        <v>1748</v>
      </c>
      <c r="D11">
        <v>1744</v>
      </c>
      <c r="E11">
        <v>1752</v>
      </c>
      <c r="F11">
        <v>1672</v>
      </c>
      <c r="G11">
        <v>1676</v>
      </c>
      <c r="H11">
        <v>1672</v>
      </c>
      <c r="I11">
        <v>1744</v>
      </c>
      <c r="J11">
        <v>1752</v>
      </c>
      <c r="K11" s="4">
        <f t="shared" si="0"/>
        <v>36.7671350831449</v>
      </c>
      <c r="L11" s="1"/>
    </row>
    <row r="12" spans="1:12">
      <c r="A12">
        <v>604</v>
      </c>
      <c r="B12">
        <v>496</v>
      </c>
      <c r="C12">
        <v>580</v>
      </c>
      <c r="D12">
        <v>500</v>
      </c>
      <c r="E12">
        <v>496</v>
      </c>
      <c r="F12">
        <v>576</v>
      </c>
      <c r="G12">
        <v>572</v>
      </c>
      <c r="H12">
        <v>576</v>
      </c>
      <c r="I12">
        <v>496</v>
      </c>
      <c r="J12">
        <v>488</v>
      </c>
      <c r="K12" s="4">
        <f t="shared" si="0"/>
        <v>46.4260463293804</v>
      </c>
      <c r="L12" s="1"/>
    </row>
    <row r="13" spans="1:12">
      <c r="A13">
        <v>516</v>
      </c>
      <c r="B13">
        <v>624</v>
      </c>
      <c r="C13">
        <v>544</v>
      </c>
      <c r="D13">
        <v>624</v>
      </c>
      <c r="E13">
        <v>624</v>
      </c>
      <c r="F13">
        <v>544</v>
      </c>
      <c r="G13">
        <v>548</v>
      </c>
      <c r="H13">
        <v>544</v>
      </c>
      <c r="I13">
        <v>632</v>
      </c>
      <c r="J13">
        <v>624</v>
      </c>
      <c r="K13" s="4">
        <f t="shared" si="0"/>
        <v>46.4260463293804</v>
      </c>
      <c r="L13" s="1"/>
    </row>
    <row r="14" spans="1:12">
      <c r="A14">
        <v>496</v>
      </c>
      <c r="B14">
        <v>496</v>
      </c>
      <c r="C14">
        <v>496</v>
      </c>
      <c r="D14">
        <v>500</v>
      </c>
      <c r="E14">
        <v>496</v>
      </c>
      <c r="F14">
        <v>580</v>
      </c>
      <c r="G14">
        <v>496</v>
      </c>
      <c r="H14">
        <v>580</v>
      </c>
      <c r="I14">
        <v>496</v>
      </c>
      <c r="J14">
        <v>504</v>
      </c>
      <c r="K14" s="4">
        <f t="shared" si="0"/>
        <v>34.8839345385363</v>
      </c>
      <c r="L14" s="1"/>
    </row>
    <row r="15" spans="1:12">
      <c r="A15">
        <v>1752</v>
      </c>
      <c r="B15">
        <v>1752</v>
      </c>
      <c r="C15">
        <v>1752</v>
      </c>
      <c r="D15">
        <v>1748</v>
      </c>
      <c r="E15">
        <v>1752</v>
      </c>
      <c r="F15">
        <v>1668</v>
      </c>
      <c r="G15">
        <v>1752</v>
      </c>
      <c r="H15">
        <v>1668</v>
      </c>
      <c r="I15">
        <v>1744</v>
      </c>
      <c r="J15">
        <v>1744</v>
      </c>
      <c r="K15" s="4">
        <f t="shared" si="0"/>
        <v>34.5150530767213</v>
      </c>
      <c r="L15" s="1"/>
    </row>
    <row r="16" spans="1:12">
      <c r="A16">
        <v>496</v>
      </c>
      <c r="B16">
        <v>496</v>
      </c>
      <c r="C16">
        <v>576</v>
      </c>
      <c r="D16">
        <v>496</v>
      </c>
      <c r="E16">
        <v>496</v>
      </c>
      <c r="F16">
        <v>580</v>
      </c>
      <c r="G16">
        <v>496</v>
      </c>
      <c r="H16">
        <v>580</v>
      </c>
      <c r="I16">
        <v>504</v>
      </c>
      <c r="J16">
        <v>500</v>
      </c>
      <c r="K16" s="4">
        <f t="shared" si="0"/>
        <v>39.2031744746377</v>
      </c>
      <c r="L16" s="1"/>
    </row>
    <row r="17" spans="1:12">
      <c r="A17">
        <v>624</v>
      </c>
      <c r="B17">
        <v>624</v>
      </c>
      <c r="C17">
        <v>544</v>
      </c>
      <c r="D17">
        <v>628</v>
      </c>
      <c r="E17">
        <v>624</v>
      </c>
      <c r="F17">
        <v>540</v>
      </c>
      <c r="G17">
        <v>624</v>
      </c>
      <c r="H17">
        <v>540</v>
      </c>
      <c r="I17">
        <v>624</v>
      </c>
      <c r="J17">
        <v>624</v>
      </c>
      <c r="K17" s="4">
        <f t="shared" si="0"/>
        <v>40.2414932349407</v>
      </c>
      <c r="L17" s="1"/>
    </row>
    <row r="18" spans="1:12">
      <c r="A18">
        <v>496</v>
      </c>
      <c r="B18">
        <v>500</v>
      </c>
      <c r="C18">
        <v>496</v>
      </c>
      <c r="D18">
        <v>500</v>
      </c>
      <c r="E18">
        <v>496</v>
      </c>
      <c r="F18">
        <v>580</v>
      </c>
      <c r="G18">
        <v>580</v>
      </c>
      <c r="H18">
        <v>580</v>
      </c>
      <c r="I18">
        <v>496</v>
      </c>
      <c r="J18">
        <v>500</v>
      </c>
      <c r="K18" s="4">
        <f t="shared" si="0"/>
        <v>39.7860947233243</v>
      </c>
      <c r="L18" s="1"/>
    </row>
    <row r="19" spans="1:12">
      <c r="A19">
        <v>608</v>
      </c>
      <c r="B19">
        <v>628</v>
      </c>
      <c r="C19">
        <v>636</v>
      </c>
      <c r="D19">
        <v>620</v>
      </c>
      <c r="E19">
        <v>624</v>
      </c>
      <c r="F19">
        <v>548</v>
      </c>
      <c r="G19">
        <v>548</v>
      </c>
      <c r="H19">
        <v>548</v>
      </c>
      <c r="I19">
        <v>624</v>
      </c>
      <c r="J19">
        <v>624</v>
      </c>
      <c r="K19" s="4">
        <f t="shared" si="0"/>
        <v>37.0848876078773</v>
      </c>
      <c r="L19" s="1"/>
    </row>
    <row r="20" spans="1:12">
      <c r="A20">
        <v>520</v>
      </c>
      <c r="B20">
        <v>496</v>
      </c>
      <c r="C20">
        <v>572</v>
      </c>
      <c r="D20">
        <v>500</v>
      </c>
      <c r="E20">
        <v>504</v>
      </c>
      <c r="F20">
        <v>580</v>
      </c>
      <c r="G20">
        <v>572</v>
      </c>
      <c r="H20">
        <v>496</v>
      </c>
      <c r="I20">
        <v>496</v>
      </c>
      <c r="J20">
        <v>496</v>
      </c>
      <c r="K20" s="4">
        <f t="shared" si="0"/>
        <v>36.3097782973127</v>
      </c>
      <c r="L20" s="1"/>
    </row>
    <row r="21" spans="1:12">
      <c r="A21">
        <v>1744</v>
      </c>
      <c r="B21">
        <v>1748</v>
      </c>
      <c r="C21">
        <v>1664</v>
      </c>
      <c r="D21">
        <v>1752</v>
      </c>
      <c r="E21">
        <v>1744</v>
      </c>
      <c r="F21">
        <v>1668</v>
      </c>
      <c r="G21">
        <v>1668</v>
      </c>
      <c r="H21">
        <v>1752</v>
      </c>
      <c r="I21">
        <v>1752</v>
      </c>
      <c r="J21">
        <v>1752</v>
      </c>
      <c r="K21" s="4">
        <f t="shared" si="0"/>
        <v>39.9755480818518</v>
      </c>
      <c r="L21" s="1"/>
    </row>
    <row r="22" spans="1:12">
      <c r="A22">
        <v>600</v>
      </c>
      <c r="B22">
        <v>500</v>
      </c>
      <c r="C22">
        <v>504</v>
      </c>
      <c r="D22">
        <v>496</v>
      </c>
      <c r="E22">
        <v>500</v>
      </c>
      <c r="F22">
        <v>572</v>
      </c>
      <c r="G22">
        <v>580</v>
      </c>
      <c r="H22">
        <v>572</v>
      </c>
      <c r="I22">
        <v>496</v>
      </c>
      <c r="J22">
        <v>500</v>
      </c>
      <c r="K22" s="4">
        <f t="shared" si="0"/>
        <v>42.9159385051495</v>
      </c>
      <c r="L22" s="1"/>
    </row>
    <row r="23" spans="1:12">
      <c r="A23">
        <v>528</v>
      </c>
      <c r="B23">
        <v>624</v>
      </c>
      <c r="C23">
        <v>624</v>
      </c>
      <c r="D23">
        <v>624</v>
      </c>
      <c r="E23">
        <v>628</v>
      </c>
      <c r="F23">
        <v>548</v>
      </c>
      <c r="G23">
        <v>548</v>
      </c>
      <c r="H23">
        <v>548</v>
      </c>
      <c r="I23">
        <v>624</v>
      </c>
      <c r="J23">
        <v>620</v>
      </c>
      <c r="K23" s="4">
        <f t="shared" si="0"/>
        <v>42.2668769710856</v>
      </c>
      <c r="L23" s="1"/>
    </row>
    <row r="24" spans="1:12">
      <c r="A24">
        <v>600</v>
      </c>
      <c r="B24">
        <v>500</v>
      </c>
      <c r="C24">
        <v>496</v>
      </c>
      <c r="D24">
        <v>496</v>
      </c>
      <c r="E24">
        <v>496</v>
      </c>
      <c r="F24">
        <v>580</v>
      </c>
      <c r="G24">
        <v>568</v>
      </c>
      <c r="H24">
        <v>580</v>
      </c>
      <c r="I24">
        <v>496</v>
      </c>
      <c r="J24">
        <v>500</v>
      </c>
      <c r="K24" s="4">
        <f t="shared" si="0"/>
        <v>44.4142119396733</v>
      </c>
      <c r="L24" s="1"/>
    </row>
    <row r="25" spans="1:12">
      <c r="A25">
        <v>1644</v>
      </c>
      <c r="B25">
        <v>1744</v>
      </c>
      <c r="C25">
        <v>1744</v>
      </c>
      <c r="D25">
        <v>1752</v>
      </c>
      <c r="E25">
        <v>1748</v>
      </c>
      <c r="F25">
        <v>1668</v>
      </c>
      <c r="G25">
        <v>1652</v>
      </c>
      <c r="H25">
        <v>1664</v>
      </c>
      <c r="I25">
        <v>1752</v>
      </c>
      <c r="J25">
        <v>1748</v>
      </c>
      <c r="K25" s="4">
        <f t="shared" si="0"/>
        <v>47.4954968625682</v>
      </c>
      <c r="L25" s="1"/>
    </row>
    <row r="26" spans="1:12">
      <c r="A26">
        <v>500</v>
      </c>
      <c r="B26">
        <v>504</v>
      </c>
      <c r="C26">
        <v>504</v>
      </c>
      <c r="D26">
        <v>496</v>
      </c>
      <c r="E26">
        <v>500</v>
      </c>
      <c r="F26">
        <v>580</v>
      </c>
      <c r="G26">
        <v>600</v>
      </c>
      <c r="H26">
        <v>584</v>
      </c>
      <c r="I26">
        <v>500</v>
      </c>
      <c r="J26">
        <v>500</v>
      </c>
      <c r="K26" s="4">
        <f t="shared" si="0"/>
        <v>42.5853391569342</v>
      </c>
      <c r="L26" s="1"/>
    </row>
    <row r="27" spans="1:12">
      <c r="A27">
        <v>1748</v>
      </c>
      <c r="B27">
        <v>1744</v>
      </c>
      <c r="C27">
        <v>1744</v>
      </c>
      <c r="D27">
        <v>1752</v>
      </c>
      <c r="E27">
        <v>1748</v>
      </c>
      <c r="F27">
        <v>1664</v>
      </c>
      <c r="G27">
        <v>1672</v>
      </c>
      <c r="H27">
        <v>1664</v>
      </c>
      <c r="I27">
        <v>1748</v>
      </c>
      <c r="J27">
        <v>1744</v>
      </c>
      <c r="K27" s="4">
        <f t="shared" si="0"/>
        <v>38.8752992128535</v>
      </c>
      <c r="L27" s="1"/>
    </row>
    <row r="28" spans="1:12">
      <c r="A28">
        <v>600</v>
      </c>
      <c r="B28">
        <v>496</v>
      </c>
      <c r="C28">
        <v>500</v>
      </c>
      <c r="D28">
        <v>496</v>
      </c>
      <c r="E28">
        <v>496</v>
      </c>
      <c r="F28">
        <v>504</v>
      </c>
      <c r="G28">
        <v>576</v>
      </c>
      <c r="H28">
        <v>580</v>
      </c>
      <c r="I28">
        <v>500</v>
      </c>
      <c r="J28">
        <v>504</v>
      </c>
      <c r="K28" s="4">
        <f t="shared" si="0"/>
        <v>42.0391352062443</v>
      </c>
      <c r="L28" s="1"/>
    </row>
    <row r="29" spans="1:12">
      <c r="A29">
        <v>520</v>
      </c>
      <c r="B29">
        <v>624</v>
      </c>
      <c r="C29">
        <v>624</v>
      </c>
      <c r="D29">
        <v>624</v>
      </c>
      <c r="E29">
        <v>624</v>
      </c>
      <c r="F29">
        <v>624</v>
      </c>
      <c r="G29">
        <v>544</v>
      </c>
      <c r="H29">
        <v>548</v>
      </c>
      <c r="I29">
        <v>620</v>
      </c>
      <c r="J29">
        <v>624</v>
      </c>
      <c r="K29" s="4">
        <f t="shared" si="0"/>
        <v>42.2142682566504</v>
      </c>
      <c r="L29" s="1"/>
    </row>
    <row r="30" spans="1:12">
      <c r="A30">
        <v>600</v>
      </c>
      <c r="B30">
        <v>504</v>
      </c>
      <c r="C30">
        <v>500</v>
      </c>
      <c r="D30">
        <v>496</v>
      </c>
      <c r="E30">
        <v>504</v>
      </c>
      <c r="F30">
        <v>576</v>
      </c>
      <c r="G30">
        <v>576</v>
      </c>
      <c r="H30">
        <v>572</v>
      </c>
      <c r="I30">
        <v>500</v>
      </c>
      <c r="J30">
        <v>496</v>
      </c>
      <c r="K30" s="4">
        <f t="shared" si="0"/>
        <v>42.5602840424941</v>
      </c>
      <c r="L30" s="1"/>
    </row>
    <row r="31" spans="1:12">
      <c r="A31">
        <v>1648</v>
      </c>
      <c r="B31">
        <v>1744</v>
      </c>
      <c r="C31">
        <v>1748</v>
      </c>
      <c r="D31">
        <v>1752</v>
      </c>
      <c r="E31">
        <v>1744</v>
      </c>
      <c r="F31">
        <v>1672</v>
      </c>
      <c r="G31">
        <v>1672</v>
      </c>
      <c r="H31">
        <v>1668</v>
      </c>
      <c r="I31">
        <v>1752</v>
      </c>
      <c r="J31">
        <v>1752</v>
      </c>
      <c r="K31" s="4">
        <f t="shared" si="0"/>
        <v>43.8096894406807</v>
      </c>
      <c r="L31" s="1"/>
    </row>
    <row r="32" spans="1:12">
      <c r="A32">
        <v>496</v>
      </c>
      <c r="B32">
        <v>496</v>
      </c>
      <c r="C32">
        <v>496</v>
      </c>
      <c r="D32">
        <v>496</v>
      </c>
      <c r="E32">
        <v>496</v>
      </c>
      <c r="F32">
        <v>572</v>
      </c>
      <c r="G32">
        <v>576</v>
      </c>
      <c r="H32">
        <v>500</v>
      </c>
      <c r="I32">
        <v>496</v>
      </c>
      <c r="J32">
        <v>496</v>
      </c>
      <c r="K32" s="4">
        <f t="shared" si="0"/>
        <v>32.7142510570275</v>
      </c>
      <c r="L32" s="1"/>
    </row>
    <row r="33" spans="1:12">
      <c r="A33">
        <v>628</v>
      </c>
      <c r="B33">
        <v>632</v>
      </c>
      <c r="C33">
        <v>628</v>
      </c>
      <c r="D33">
        <v>624</v>
      </c>
      <c r="E33">
        <v>632</v>
      </c>
      <c r="F33">
        <v>548</v>
      </c>
      <c r="G33">
        <v>544</v>
      </c>
      <c r="H33">
        <v>628</v>
      </c>
      <c r="I33">
        <v>624</v>
      </c>
      <c r="J33">
        <v>624</v>
      </c>
      <c r="K33" s="4">
        <f t="shared" si="0"/>
        <v>34.5021738445565</v>
      </c>
      <c r="L33" s="1"/>
    </row>
    <row r="34" spans="1:12">
      <c r="A34">
        <v>596</v>
      </c>
      <c r="B34">
        <v>496</v>
      </c>
      <c r="C34">
        <v>500</v>
      </c>
      <c r="D34">
        <v>500</v>
      </c>
      <c r="E34">
        <v>496</v>
      </c>
      <c r="F34">
        <v>572</v>
      </c>
      <c r="G34">
        <v>580</v>
      </c>
      <c r="H34">
        <v>576</v>
      </c>
      <c r="I34">
        <v>496</v>
      </c>
      <c r="J34">
        <v>496</v>
      </c>
      <c r="K34" s="4">
        <f t="shared" si="0"/>
        <v>43.6572508932429</v>
      </c>
      <c r="L34" s="1"/>
    </row>
    <row r="35" spans="1:12">
      <c r="A35">
        <v>528</v>
      </c>
      <c r="B35">
        <v>600</v>
      </c>
      <c r="C35">
        <v>624</v>
      </c>
      <c r="D35">
        <v>624</v>
      </c>
      <c r="E35">
        <v>624</v>
      </c>
      <c r="F35">
        <v>548</v>
      </c>
      <c r="G35">
        <v>548</v>
      </c>
      <c r="H35">
        <v>544</v>
      </c>
      <c r="I35">
        <v>624</v>
      </c>
      <c r="J35">
        <v>624</v>
      </c>
      <c r="K35" s="4">
        <f t="shared" ref="K35:K66" si="1">STDEV(A35:J35)</f>
        <v>41.3032148331768</v>
      </c>
      <c r="L35" s="1"/>
    </row>
    <row r="36" spans="1:12">
      <c r="A36">
        <v>600</v>
      </c>
      <c r="B36">
        <v>520</v>
      </c>
      <c r="C36">
        <v>496</v>
      </c>
      <c r="D36">
        <v>500</v>
      </c>
      <c r="E36">
        <v>492</v>
      </c>
      <c r="F36">
        <v>580</v>
      </c>
      <c r="G36">
        <v>576</v>
      </c>
      <c r="H36">
        <v>580</v>
      </c>
      <c r="I36">
        <v>504</v>
      </c>
      <c r="J36">
        <v>504</v>
      </c>
      <c r="K36" s="4">
        <f t="shared" si="1"/>
        <v>43.073064540254</v>
      </c>
      <c r="L36" s="1"/>
    </row>
    <row r="37" spans="1:12">
      <c r="A37">
        <v>520</v>
      </c>
      <c r="B37">
        <v>624</v>
      </c>
      <c r="C37">
        <v>624</v>
      </c>
      <c r="D37">
        <v>624</v>
      </c>
      <c r="E37">
        <v>628</v>
      </c>
      <c r="F37">
        <v>548</v>
      </c>
      <c r="G37">
        <v>544</v>
      </c>
      <c r="H37">
        <v>540</v>
      </c>
      <c r="I37">
        <v>624</v>
      </c>
      <c r="J37">
        <v>624</v>
      </c>
      <c r="K37" s="4">
        <f t="shared" si="1"/>
        <v>45.3431361950185</v>
      </c>
      <c r="L37" s="1"/>
    </row>
    <row r="38" spans="1:12">
      <c r="A38">
        <v>600</v>
      </c>
      <c r="B38">
        <v>504</v>
      </c>
      <c r="C38">
        <v>500</v>
      </c>
      <c r="D38">
        <v>496</v>
      </c>
      <c r="E38">
        <v>504</v>
      </c>
      <c r="F38">
        <v>572</v>
      </c>
      <c r="G38">
        <v>504</v>
      </c>
      <c r="H38">
        <v>580</v>
      </c>
      <c r="I38">
        <v>496</v>
      </c>
      <c r="J38">
        <v>496</v>
      </c>
      <c r="K38" s="4">
        <f t="shared" si="1"/>
        <v>41.2709206208062</v>
      </c>
      <c r="L38" s="1"/>
    </row>
    <row r="39" spans="1:12">
      <c r="A39">
        <v>524</v>
      </c>
      <c r="B39">
        <v>624</v>
      </c>
      <c r="C39">
        <v>624</v>
      </c>
      <c r="D39">
        <v>624</v>
      </c>
      <c r="E39">
        <v>624</v>
      </c>
      <c r="F39">
        <v>548</v>
      </c>
      <c r="G39">
        <v>624</v>
      </c>
      <c r="H39">
        <v>548</v>
      </c>
      <c r="I39">
        <v>624</v>
      </c>
      <c r="J39">
        <v>624</v>
      </c>
      <c r="K39" s="4">
        <f t="shared" si="1"/>
        <v>41.0982562484915</v>
      </c>
      <c r="L39" s="1"/>
    </row>
    <row r="40" spans="1:12">
      <c r="A40">
        <v>500</v>
      </c>
      <c r="B40">
        <v>496</v>
      </c>
      <c r="C40">
        <v>500</v>
      </c>
      <c r="D40">
        <v>504</v>
      </c>
      <c r="E40">
        <v>496</v>
      </c>
      <c r="F40">
        <v>496</v>
      </c>
      <c r="G40">
        <v>572</v>
      </c>
      <c r="H40">
        <v>576</v>
      </c>
      <c r="I40">
        <v>504</v>
      </c>
      <c r="J40">
        <v>496</v>
      </c>
      <c r="K40" s="4">
        <f t="shared" si="1"/>
        <v>31.7909840468436</v>
      </c>
      <c r="L40" s="1"/>
    </row>
    <row r="41" spans="1:12">
      <c r="A41">
        <v>624</v>
      </c>
      <c r="B41">
        <v>624</v>
      </c>
      <c r="C41">
        <v>620</v>
      </c>
      <c r="D41">
        <v>624</v>
      </c>
      <c r="E41">
        <v>624</v>
      </c>
      <c r="F41">
        <v>632</v>
      </c>
      <c r="G41">
        <v>548</v>
      </c>
      <c r="H41">
        <v>544</v>
      </c>
      <c r="I41">
        <v>620</v>
      </c>
      <c r="J41">
        <v>632</v>
      </c>
      <c r="K41" s="4">
        <f t="shared" si="1"/>
        <v>33.5751230658785</v>
      </c>
      <c r="L41" s="1"/>
    </row>
    <row r="42" spans="1:12">
      <c r="A42">
        <v>500</v>
      </c>
      <c r="B42">
        <v>504</v>
      </c>
      <c r="C42">
        <v>580</v>
      </c>
      <c r="D42">
        <v>496</v>
      </c>
      <c r="E42">
        <v>496</v>
      </c>
      <c r="F42">
        <v>572</v>
      </c>
      <c r="G42">
        <v>572</v>
      </c>
      <c r="H42">
        <v>580</v>
      </c>
      <c r="I42">
        <v>500</v>
      </c>
      <c r="J42">
        <v>496</v>
      </c>
      <c r="K42" s="4">
        <f t="shared" si="1"/>
        <v>40.0976585628416</v>
      </c>
      <c r="L42" s="1"/>
    </row>
    <row r="43" spans="1:12">
      <c r="A43">
        <v>624</v>
      </c>
      <c r="B43">
        <v>624</v>
      </c>
      <c r="C43">
        <v>548</v>
      </c>
      <c r="D43">
        <v>624</v>
      </c>
      <c r="E43">
        <v>628</v>
      </c>
      <c r="F43">
        <v>548</v>
      </c>
      <c r="G43">
        <v>552</v>
      </c>
      <c r="H43">
        <v>524</v>
      </c>
      <c r="I43">
        <v>624</v>
      </c>
      <c r="J43">
        <v>596</v>
      </c>
      <c r="K43" s="4">
        <f t="shared" si="1"/>
        <v>41.3999463230999</v>
      </c>
      <c r="L43" s="1"/>
    </row>
    <row r="44" spans="1:12">
      <c r="A44">
        <v>496</v>
      </c>
      <c r="B44">
        <v>496</v>
      </c>
      <c r="C44">
        <v>500</v>
      </c>
      <c r="D44">
        <v>496</v>
      </c>
      <c r="E44">
        <v>500</v>
      </c>
      <c r="F44">
        <v>576</v>
      </c>
      <c r="G44">
        <v>572</v>
      </c>
      <c r="H44">
        <v>596</v>
      </c>
      <c r="I44">
        <v>496</v>
      </c>
      <c r="J44">
        <v>524</v>
      </c>
      <c r="K44" s="4">
        <f t="shared" si="1"/>
        <v>40.0910075813628</v>
      </c>
      <c r="L44" s="1"/>
    </row>
    <row r="45" spans="1:12">
      <c r="A45">
        <v>1748</v>
      </c>
      <c r="B45">
        <v>1744</v>
      </c>
      <c r="C45">
        <v>1744</v>
      </c>
      <c r="D45">
        <v>1752</v>
      </c>
      <c r="E45">
        <v>1744</v>
      </c>
      <c r="F45">
        <v>1672</v>
      </c>
      <c r="G45">
        <v>1672</v>
      </c>
      <c r="H45">
        <v>1676</v>
      </c>
      <c r="I45">
        <v>1752</v>
      </c>
      <c r="J45">
        <v>1752</v>
      </c>
      <c r="K45" s="4">
        <f t="shared" si="1"/>
        <v>36.2313553584614</v>
      </c>
      <c r="L45" s="1"/>
    </row>
    <row r="46" spans="1:12">
      <c r="A46">
        <v>504</v>
      </c>
      <c r="B46">
        <v>504</v>
      </c>
      <c r="C46">
        <v>504</v>
      </c>
      <c r="D46">
        <v>500</v>
      </c>
      <c r="E46">
        <v>504</v>
      </c>
      <c r="F46">
        <v>572</v>
      </c>
      <c r="G46">
        <v>576</v>
      </c>
      <c r="H46">
        <v>572</v>
      </c>
      <c r="I46">
        <v>496</v>
      </c>
      <c r="J46">
        <v>496</v>
      </c>
      <c r="K46" s="4">
        <f t="shared" si="1"/>
        <v>35.0263392955137</v>
      </c>
      <c r="L46" s="1"/>
    </row>
    <row r="47" spans="1:12">
      <c r="A47">
        <v>1744</v>
      </c>
      <c r="B47">
        <v>1716</v>
      </c>
      <c r="C47">
        <v>1744</v>
      </c>
      <c r="D47">
        <v>1748</v>
      </c>
      <c r="E47">
        <v>1744</v>
      </c>
      <c r="F47">
        <v>1676</v>
      </c>
      <c r="G47">
        <v>1672</v>
      </c>
      <c r="H47">
        <v>1672</v>
      </c>
      <c r="I47">
        <v>1752</v>
      </c>
      <c r="J47">
        <v>1748</v>
      </c>
      <c r="K47" s="4">
        <f t="shared" si="1"/>
        <v>34.7281506050127</v>
      </c>
      <c r="L47" s="1"/>
    </row>
    <row r="48" spans="1:12">
      <c r="A48">
        <v>496</v>
      </c>
      <c r="B48">
        <v>528</v>
      </c>
      <c r="C48">
        <v>496</v>
      </c>
      <c r="D48">
        <v>500</v>
      </c>
      <c r="E48">
        <v>496</v>
      </c>
      <c r="F48">
        <v>572</v>
      </c>
      <c r="G48">
        <v>576</v>
      </c>
      <c r="H48">
        <v>576</v>
      </c>
      <c r="I48">
        <v>496</v>
      </c>
      <c r="J48">
        <v>500</v>
      </c>
      <c r="K48" s="4">
        <f t="shared" si="1"/>
        <v>36.5367395005812</v>
      </c>
      <c r="L48" s="1"/>
    </row>
    <row r="49" spans="1:12">
      <c r="A49">
        <v>632</v>
      </c>
      <c r="B49">
        <v>624</v>
      </c>
      <c r="C49">
        <v>624</v>
      </c>
      <c r="D49">
        <v>600</v>
      </c>
      <c r="E49">
        <v>624</v>
      </c>
      <c r="F49">
        <v>548</v>
      </c>
      <c r="G49">
        <v>524</v>
      </c>
      <c r="H49">
        <v>544</v>
      </c>
      <c r="I49">
        <v>624</v>
      </c>
      <c r="J49">
        <v>624</v>
      </c>
      <c r="K49" s="4">
        <f t="shared" si="1"/>
        <v>41.3892095438735</v>
      </c>
      <c r="L49" s="1"/>
    </row>
    <row r="50" spans="1:12">
      <c r="A50">
        <v>496</v>
      </c>
      <c r="B50">
        <v>500</v>
      </c>
      <c r="C50">
        <v>504</v>
      </c>
      <c r="D50">
        <v>520</v>
      </c>
      <c r="E50">
        <v>504</v>
      </c>
      <c r="F50">
        <v>580</v>
      </c>
      <c r="G50">
        <v>600</v>
      </c>
      <c r="H50">
        <v>576</v>
      </c>
      <c r="I50">
        <v>496</v>
      </c>
      <c r="J50">
        <v>500</v>
      </c>
      <c r="K50" s="4">
        <f t="shared" si="1"/>
        <v>40.855300213749</v>
      </c>
      <c r="L50" s="1"/>
    </row>
    <row r="51" spans="1:12">
      <c r="A51">
        <v>624</v>
      </c>
      <c r="B51">
        <v>624</v>
      </c>
      <c r="C51">
        <v>624</v>
      </c>
      <c r="D51">
        <v>624</v>
      </c>
      <c r="E51">
        <v>624</v>
      </c>
      <c r="F51">
        <v>540</v>
      </c>
      <c r="G51">
        <v>548</v>
      </c>
      <c r="H51">
        <v>548</v>
      </c>
      <c r="I51">
        <v>624</v>
      </c>
      <c r="J51">
        <v>620</v>
      </c>
      <c r="K51" s="4">
        <f t="shared" si="1"/>
        <v>37.8065250100209</v>
      </c>
      <c r="L51" s="1"/>
    </row>
    <row r="52" spans="1:12">
      <c r="A52">
        <v>596</v>
      </c>
      <c r="B52">
        <v>496</v>
      </c>
      <c r="C52">
        <v>496</v>
      </c>
      <c r="D52">
        <v>496</v>
      </c>
      <c r="E52">
        <v>496</v>
      </c>
      <c r="F52">
        <v>580</v>
      </c>
      <c r="G52">
        <v>572</v>
      </c>
      <c r="H52">
        <v>580</v>
      </c>
      <c r="I52">
        <v>500</v>
      </c>
      <c r="J52">
        <v>500</v>
      </c>
      <c r="K52" s="4">
        <f t="shared" si="1"/>
        <v>44.1331319230047</v>
      </c>
      <c r="L52" s="1"/>
    </row>
    <row r="53" spans="1:12">
      <c r="A53">
        <v>1652</v>
      </c>
      <c r="B53">
        <v>1752</v>
      </c>
      <c r="C53">
        <v>1752</v>
      </c>
      <c r="D53">
        <v>1752</v>
      </c>
      <c r="E53">
        <v>1728</v>
      </c>
      <c r="F53">
        <v>1668</v>
      </c>
      <c r="G53">
        <v>1672</v>
      </c>
      <c r="H53">
        <v>1672</v>
      </c>
      <c r="I53">
        <v>1748</v>
      </c>
      <c r="J53">
        <v>1748</v>
      </c>
      <c r="K53" s="4">
        <f t="shared" si="1"/>
        <v>42.5916006325713</v>
      </c>
      <c r="L53" s="1"/>
    </row>
    <row r="54" spans="1:12">
      <c r="A54">
        <v>496</v>
      </c>
      <c r="B54">
        <v>500</v>
      </c>
      <c r="C54">
        <v>496</v>
      </c>
      <c r="D54">
        <v>496</v>
      </c>
      <c r="E54">
        <v>520</v>
      </c>
      <c r="F54">
        <v>500</v>
      </c>
      <c r="G54">
        <v>576</v>
      </c>
      <c r="H54">
        <v>576</v>
      </c>
      <c r="I54">
        <v>500</v>
      </c>
      <c r="J54">
        <v>500</v>
      </c>
      <c r="K54" s="4">
        <f t="shared" si="1"/>
        <v>32.3865541373097</v>
      </c>
      <c r="L54" s="1"/>
    </row>
    <row r="55" spans="1:12">
      <c r="A55">
        <v>1748</v>
      </c>
      <c r="B55">
        <v>1744</v>
      </c>
      <c r="C55">
        <v>1744</v>
      </c>
      <c r="D55">
        <v>1752</v>
      </c>
      <c r="E55">
        <v>1748</v>
      </c>
      <c r="F55">
        <v>1748</v>
      </c>
      <c r="G55">
        <v>1672</v>
      </c>
      <c r="H55">
        <v>1664</v>
      </c>
      <c r="I55">
        <v>1748</v>
      </c>
      <c r="J55">
        <v>1752</v>
      </c>
      <c r="K55" s="4">
        <f t="shared" si="1"/>
        <v>33.8887067390369</v>
      </c>
      <c r="L55" s="1"/>
    </row>
    <row r="56" spans="1:12">
      <c r="A56">
        <v>496</v>
      </c>
      <c r="B56">
        <v>504</v>
      </c>
      <c r="C56">
        <v>492</v>
      </c>
      <c r="D56">
        <v>496</v>
      </c>
      <c r="E56">
        <v>496</v>
      </c>
      <c r="F56">
        <v>500</v>
      </c>
      <c r="G56">
        <v>576</v>
      </c>
      <c r="H56">
        <v>576</v>
      </c>
      <c r="I56">
        <v>500</v>
      </c>
      <c r="J56">
        <v>496</v>
      </c>
      <c r="K56" s="4">
        <f t="shared" si="1"/>
        <v>33.2559100846084</v>
      </c>
      <c r="L56" s="1"/>
    </row>
    <row r="57" spans="1:12">
      <c r="A57">
        <v>1752</v>
      </c>
      <c r="B57">
        <v>1744</v>
      </c>
      <c r="C57">
        <v>1756</v>
      </c>
      <c r="D57">
        <v>1748</v>
      </c>
      <c r="E57">
        <v>1752</v>
      </c>
      <c r="F57">
        <v>1744</v>
      </c>
      <c r="G57">
        <v>1672</v>
      </c>
      <c r="H57">
        <v>1672</v>
      </c>
      <c r="I57">
        <v>1744</v>
      </c>
      <c r="J57">
        <v>1720</v>
      </c>
      <c r="K57" s="4">
        <f t="shared" si="1"/>
        <v>32.287596517686</v>
      </c>
      <c r="L57" s="1"/>
    </row>
    <row r="58" spans="1:12">
      <c r="A58">
        <v>496</v>
      </c>
      <c r="B58">
        <v>496</v>
      </c>
      <c r="C58">
        <v>500</v>
      </c>
      <c r="D58">
        <v>496</v>
      </c>
      <c r="E58">
        <v>496</v>
      </c>
      <c r="F58">
        <v>496</v>
      </c>
      <c r="G58">
        <v>572</v>
      </c>
      <c r="H58">
        <v>580</v>
      </c>
      <c r="I58">
        <v>504</v>
      </c>
      <c r="J58">
        <v>528</v>
      </c>
      <c r="K58" s="4">
        <f t="shared" si="1"/>
        <v>32.9551884298125</v>
      </c>
      <c r="L58" s="1"/>
    </row>
    <row r="59" spans="1:12">
      <c r="A59">
        <v>1752</v>
      </c>
      <c r="B59">
        <v>1748</v>
      </c>
      <c r="C59">
        <v>1748</v>
      </c>
      <c r="D59">
        <v>1752</v>
      </c>
      <c r="E59">
        <v>1752</v>
      </c>
      <c r="F59">
        <v>1752</v>
      </c>
      <c r="G59">
        <v>1668</v>
      </c>
      <c r="H59">
        <v>1668</v>
      </c>
      <c r="I59">
        <v>1744</v>
      </c>
      <c r="J59">
        <v>1744</v>
      </c>
      <c r="K59" s="4">
        <f t="shared" si="1"/>
        <v>34.2954483536486</v>
      </c>
      <c r="L59" s="1"/>
    </row>
    <row r="60" spans="1:12">
      <c r="A60">
        <v>496</v>
      </c>
      <c r="B60">
        <v>500</v>
      </c>
      <c r="C60">
        <v>500</v>
      </c>
      <c r="D60">
        <v>496</v>
      </c>
      <c r="E60">
        <v>496</v>
      </c>
      <c r="F60">
        <v>576</v>
      </c>
      <c r="G60">
        <v>580</v>
      </c>
      <c r="H60">
        <v>580</v>
      </c>
      <c r="I60">
        <v>496</v>
      </c>
      <c r="J60">
        <v>496</v>
      </c>
      <c r="K60" s="4">
        <f t="shared" si="1"/>
        <v>39.4270071003226</v>
      </c>
      <c r="L60" s="1"/>
    </row>
    <row r="61" spans="1:12">
      <c r="A61">
        <v>600</v>
      </c>
      <c r="B61">
        <v>624</v>
      </c>
      <c r="C61">
        <v>616</v>
      </c>
      <c r="D61">
        <v>624</v>
      </c>
      <c r="E61">
        <v>600</v>
      </c>
      <c r="F61">
        <v>544</v>
      </c>
      <c r="G61">
        <v>548</v>
      </c>
      <c r="H61">
        <v>540</v>
      </c>
      <c r="I61">
        <v>624</v>
      </c>
      <c r="J61">
        <v>624</v>
      </c>
      <c r="K61" s="4">
        <f t="shared" si="1"/>
        <v>36.0345513207656</v>
      </c>
      <c r="L61" s="1"/>
    </row>
    <row r="62" spans="1:12">
      <c r="A62">
        <v>624</v>
      </c>
      <c r="B62">
        <v>500</v>
      </c>
      <c r="C62">
        <v>504</v>
      </c>
      <c r="D62">
        <v>496</v>
      </c>
      <c r="E62">
        <v>520</v>
      </c>
      <c r="F62">
        <v>580</v>
      </c>
      <c r="G62">
        <v>572</v>
      </c>
      <c r="H62">
        <v>580</v>
      </c>
      <c r="I62">
        <v>504</v>
      </c>
      <c r="J62">
        <v>504</v>
      </c>
      <c r="K62" s="4">
        <f t="shared" si="1"/>
        <v>46.0415271491099</v>
      </c>
      <c r="L62" s="1"/>
    </row>
    <row r="63" spans="1:12">
      <c r="A63">
        <v>520</v>
      </c>
      <c r="B63">
        <v>620</v>
      </c>
      <c r="C63">
        <v>624</v>
      </c>
      <c r="D63">
        <v>632</v>
      </c>
      <c r="E63">
        <v>624</v>
      </c>
      <c r="F63">
        <v>520</v>
      </c>
      <c r="G63">
        <v>548</v>
      </c>
      <c r="H63">
        <v>548</v>
      </c>
      <c r="I63">
        <v>624</v>
      </c>
      <c r="J63">
        <v>624</v>
      </c>
      <c r="K63" s="4">
        <f t="shared" si="1"/>
        <v>47.8311846207286</v>
      </c>
      <c r="L63" s="1"/>
    </row>
    <row r="64" spans="1:12">
      <c r="A64">
        <v>600</v>
      </c>
      <c r="B64">
        <v>504</v>
      </c>
      <c r="C64">
        <v>584</v>
      </c>
      <c r="D64">
        <v>496</v>
      </c>
      <c r="E64">
        <v>504</v>
      </c>
      <c r="F64">
        <v>600</v>
      </c>
      <c r="G64">
        <v>580</v>
      </c>
      <c r="H64">
        <v>572</v>
      </c>
      <c r="I64">
        <v>496</v>
      </c>
      <c r="J64">
        <v>496</v>
      </c>
      <c r="K64" s="4">
        <f t="shared" si="1"/>
        <v>47.2082855251303</v>
      </c>
      <c r="L64" s="1"/>
    </row>
    <row r="65" spans="1:12">
      <c r="A65">
        <v>1648</v>
      </c>
      <c r="B65">
        <v>1748</v>
      </c>
      <c r="C65">
        <v>1664</v>
      </c>
      <c r="D65">
        <v>1744</v>
      </c>
      <c r="E65">
        <v>1744</v>
      </c>
      <c r="F65">
        <v>1648</v>
      </c>
      <c r="G65">
        <v>1668</v>
      </c>
      <c r="H65">
        <v>1672</v>
      </c>
      <c r="I65">
        <v>1752</v>
      </c>
      <c r="J65">
        <v>1752</v>
      </c>
      <c r="K65" s="4">
        <f t="shared" si="1"/>
        <v>47.0649669192608</v>
      </c>
      <c r="L65" s="1"/>
    </row>
    <row r="66" spans="1:12">
      <c r="A66">
        <v>600</v>
      </c>
      <c r="B66">
        <v>496</v>
      </c>
      <c r="C66">
        <v>496</v>
      </c>
      <c r="D66">
        <v>504</v>
      </c>
      <c r="E66">
        <v>496</v>
      </c>
      <c r="F66">
        <v>600</v>
      </c>
      <c r="G66">
        <v>580</v>
      </c>
      <c r="H66">
        <v>496</v>
      </c>
      <c r="I66">
        <v>496</v>
      </c>
      <c r="J66">
        <v>496</v>
      </c>
      <c r="K66" s="4">
        <f t="shared" si="1"/>
        <v>46.8472695753623</v>
      </c>
      <c r="L66" s="1"/>
    </row>
    <row r="67" spans="1:12">
      <c r="A67">
        <v>1648</v>
      </c>
      <c r="B67">
        <v>1752</v>
      </c>
      <c r="C67">
        <v>1752</v>
      </c>
      <c r="D67">
        <v>1744</v>
      </c>
      <c r="E67">
        <v>1752</v>
      </c>
      <c r="F67">
        <v>1672</v>
      </c>
      <c r="G67">
        <v>1668</v>
      </c>
      <c r="H67">
        <v>1752</v>
      </c>
      <c r="I67">
        <v>1748</v>
      </c>
      <c r="J67">
        <v>1748</v>
      </c>
      <c r="K67" s="4">
        <f>STDEV(A67:J67)</f>
        <v>42.5602840424941</v>
      </c>
      <c r="L67" s="1"/>
    </row>
    <row r="68" spans="1:12">
      <c r="A68">
        <v>600</v>
      </c>
      <c r="B68">
        <v>496</v>
      </c>
      <c r="C68">
        <v>496</v>
      </c>
      <c r="D68">
        <v>496</v>
      </c>
      <c r="E68">
        <v>500</v>
      </c>
      <c r="F68">
        <v>576</v>
      </c>
      <c r="G68">
        <v>572</v>
      </c>
      <c r="H68">
        <v>496</v>
      </c>
      <c r="I68">
        <v>496</v>
      </c>
      <c r="J68">
        <v>496</v>
      </c>
      <c r="K68" s="4">
        <f>STDEV(A68:J68)</f>
        <v>42.2142682566504</v>
      </c>
      <c r="L68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8"/>
  <sheetViews>
    <sheetView tabSelected="1" workbookViewId="0">
      <selection activeCell="L27" sqref="L27"/>
    </sheetView>
  </sheetViews>
  <sheetFormatPr defaultColWidth="8.8" defaultRowHeight="12.75"/>
  <sheetData>
    <row r="1" ht="25.5" spans="1:12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5</v>
      </c>
      <c r="L1" s="3" t="s">
        <v>6</v>
      </c>
    </row>
    <row r="2" spans="1:12">
      <c r="A2" s="1">
        <v>4564</v>
      </c>
      <c r="B2" s="1">
        <v>4452</v>
      </c>
      <c r="C2" s="1">
        <v>4456</v>
      </c>
      <c r="D2" s="1">
        <v>4556</v>
      </c>
      <c r="E2" s="1">
        <v>4448</v>
      </c>
      <c r="F2" s="1">
        <v>4452</v>
      </c>
      <c r="G2" s="1">
        <v>4556</v>
      </c>
      <c r="H2" s="1">
        <v>4428</v>
      </c>
      <c r="I2" s="1">
        <v>4452</v>
      </c>
      <c r="J2" s="1">
        <v>4560</v>
      </c>
      <c r="K2" s="4">
        <f t="shared" ref="K2:K65" si="0">STDEV(A2:J2)</f>
        <v>57.8565275295517</v>
      </c>
      <c r="L2" s="5">
        <f>STDEVP(K2:K68)</f>
        <v>3.70755920584881</v>
      </c>
    </row>
    <row r="3" spans="1:12">
      <c r="A3" s="1">
        <v>4448</v>
      </c>
      <c r="B3" s="1">
        <v>4560</v>
      </c>
      <c r="C3" s="1">
        <v>4556</v>
      </c>
      <c r="D3" s="1">
        <v>4452</v>
      </c>
      <c r="E3" s="1">
        <v>4560</v>
      </c>
      <c r="F3" s="1">
        <v>4564</v>
      </c>
      <c r="G3" s="1">
        <v>4456</v>
      </c>
      <c r="H3" s="1">
        <v>4564</v>
      </c>
      <c r="I3" s="1">
        <v>4560</v>
      </c>
      <c r="J3" s="1">
        <v>4448</v>
      </c>
      <c r="K3" s="4">
        <f t="shared" si="0"/>
        <v>56.7191913435538</v>
      </c>
      <c r="L3" s="1"/>
    </row>
    <row r="4" spans="1:12">
      <c r="A4" s="1">
        <v>596</v>
      </c>
      <c r="B4" s="1">
        <v>488</v>
      </c>
      <c r="C4" s="1">
        <v>596</v>
      </c>
      <c r="D4" s="1">
        <v>492</v>
      </c>
      <c r="E4" s="1">
        <v>492</v>
      </c>
      <c r="F4" s="1">
        <v>484</v>
      </c>
      <c r="G4" s="1">
        <v>488</v>
      </c>
      <c r="H4" s="1">
        <v>484</v>
      </c>
      <c r="I4" s="1">
        <v>484</v>
      </c>
      <c r="J4" s="1">
        <v>596</v>
      </c>
      <c r="K4" s="4">
        <f t="shared" si="0"/>
        <v>52.5272416095792</v>
      </c>
      <c r="L4" s="1"/>
    </row>
    <row r="5" spans="1:12">
      <c r="A5" s="1">
        <v>1676</v>
      </c>
      <c r="B5" s="1">
        <v>1760</v>
      </c>
      <c r="C5" s="1">
        <v>1652</v>
      </c>
      <c r="D5" s="1">
        <v>1752</v>
      </c>
      <c r="E5" s="1">
        <v>1756</v>
      </c>
      <c r="F5" s="1">
        <v>1756</v>
      </c>
      <c r="G5" s="1">
        <v>1756</v>
      </c>
      <c r="H5" s="1">
        <v>1760</v>
      </c>
      <c r="I5" s="1">
        <v>1756</v>
      </c>
      <c r="J5" s="1">
        <v>1652</v>
      </c>
      <c r="K5" s="4">
        <f t="shared" si="0"/>
        <v>47.1574195882495</v>
      </c>
      <c r="L5" s="1"/>
    </row>
    <row r="6" spans="1:12">
      <c r="A6" s="1">
        <v>572</v>
      </c>
      <c r="B6" s="1">
        <v>592</v>
      </c>
      <c r="C6" s="1">
        <v>488</v>
      </c>
      <c r="D6" s="1">
        <v>492</v>
      </c>
      <c r="E6" s="1">
        <v>492</v>
      </c>
      <c r="F6" s="1">
        <v>492</v>
      </c>
      <c r="G6" s="1">
        <v>492</v>
      </c>
      <c r="H6" s="1">
        <v>492</v>
      </c>
      <c r="I6" s="1">
        <v>492</v>
      </c>
      <c r="J6" s="1">
        <v>592</v>
      </c>
      <c r="K6" s="4">
        <f t="shared" si="0"/>
        <v>45.7024190947384</v>
      </c>
      <c r="L6" s="6" t="s">
        <v>7</v>
      </c>
    </row>
    <row r="7" spans="1:12">
      <c r="A7" s="1">
        <v>528</v>
      </c>
      <c r="B7" s="1">
        <v>528</v>
      </c>
      <c r="C7" s="1">
        <v>628</v>
      </c>
      <c r="D7" s="1">
        <v>636</v>
      </c>
      <c r="E7" s="1">
        <v>628</v>
      </c>
      <c r="F7" s="1">
        <v>636</v>
      </c>
      <c r="G7" s="1">
        <v>632</v>
      </c>
      <c r="H7" s="1">
        <v>632</v>
      </c>
      <c r="I7" s="1">
        <v>636</v>
      </c>
      <c r="J7" s="1">
        <v>532</v>
      </c>
      <c r="K7" s="4">
        <f t="shared" si="0"/>
        <v>49.9671002872001</v>
      </c>
      <c r="L7" s="5">
        <f>AVERAGE(K2:K68)</f>
        <v>52.786989653783</v>
      </c>
    </row>
    <row r="8" spans="1:12">
      <c r="A8" s="1">
        <v>492</v>
      </c>
      <c r="B8" s="1">
        <v>592</v>
      </c>
      <c r="C8" s="1">
        <v>496</v>
      </c>
      <c r="D8" s="1">
        <v>488</v>
      </c>
      <c r="E8" s="1">
        <v>596</v>
      </c>
      <c r="F8" s="1">
        <v>588</v>
      </c>
      <c r="G8" s="1">
        <v>488</v>
      </c>
      <c r="H8" s="1">
        <v>596</v>
      </c>
      <c r="I8" s="1">
        <v>484</v>
      </c>
      <c r="J8" s="1">
        <v>592</v>
      </c>
      <c r="K8" s="4">
        <f t="shared" si="0"/>
        <v>54.5217591629454</v>
      </c>
      <c r="L8" s="1"/>
    </row>
    <row r="9" spans="1:12">
      <c r="A9" s="1">
        <v>1748</v>
      </c>
      <c r="B9" s="1">
        <v>1656</v>
      </c>
      <c r="C9" s="1">
        <v>1756</v>
      </c>
      <c r="D9" s="1">
        <v>1760</v>
      </c>
      <c r="E9" s="1">
        <v>1652</v>
      </c>
      <c r="F9" s="1">
        <v>1656</v>
      </c>
      <c r="G9" s="1">
        <v>1756</v>
      </c>
      <c r="H9" s="1">
        <v>1648</v>
      </c>
      <c r="I9" s="1">
        <v>1760</v>
      </c>
      <c r="J9" s="1">
        <v>1656</v>
      </c>
      <c r="K9" s="4">
        <f t="shared" si="0"/>
        <v>54.120852419993</v>
      </c>
      <c r="L9" s="1"/>
    </row>
    <row r="10" spans="1:12">
      <c r="A10" s="1">
        <v>600</v>
      </c>
      <c r="B10" s="1">
        <v>596</v>
      </c>
      <c r="C10" s="1">
        <v>488</v>
      </c>
      <c r="D10" s="1">
        <v>484</v>
      </c>
      <c r="E10" s="1">
        <v>492</v>
      </c>
      <c r="F10" s="1">
        <v>492</v>
      </c>
      <c r="G10" s="1">
        <v>600</v>
      </c>
      <c r="H10" s="1">
        <v>492</v>
      </c>
      <c r="I10" s="1">
        <v>488</v>
      </c>
      <c r="J10" s="1">
        <v>488</v>
      </c>
      <c r="K10" s="4">
        <f t="shared" si="0"/>
        <v>52.9737880675171</v>
      </c>
      <c r="L10" s="1"/>
    </row>
    <row r="11" spans="1:12">
      <c r="A11" s="1">
        <v>1656</v>
      </c>
      <c r="B11" s="1">
        <v>1648</v>
      </c>
      <c r="C11" s="1">
        <v>1756</v>
      </c>
      <c r="D11" s="1">
        <v>1756</v>
      </c>
      <c r="E11" s="1">
        <v>1752</v>
      </c>
      <c r="F11" s="1">
        <v>1756</v>
      </c>
      <c r="G11" s="1">
        <v>1648</v>
      </c>
      <c r="H11" s="1">
        <v>1756</v>
      </c>
      <c r="I11" s="1">
        <v>1760</v>
      </c>
      <c r="J11" s="1">
        <v>1760</v>
      </c>
      <c r="K11" s="4">
        <f t="shared" si="0"/>
        <v>51.2527506036939</v>
      </c>
      <c r="L11" s="1"/>
    </row>
    <row r="12" spans="1:12">
      <c r="A12" s="1">
        <v>596</v>
      </c>
      <c r="B12" s="1">
        <v>488</v>
      </c>
      <c r="C12" s="1">
        <v>492</v>
      </c>
      <c r="D12" s="1">
        <v>492</v>
      </c>
      <c r="E12" s="1">
        <v>488</v>
      </c>
      <c r="F12" s="1">
        <v>484</v>
      </c>
      <c r="G12" s="1">
        <v>492</v>
      </c>
      <c r="H12" s="1">
        <v>484</v>
      </c>
      <c r="I12" s="1">
        <v>492</v>
      </c>
      <c r="J12" s="1">
        <v>592</v>
      </c>
      <c r="K12" s="4">
        <f t="shared" si="0"/>
        <v>44.392191505564</v>
      </c>
      <c r="L12" s="1"/>
    </row>
    <row r="13" spans="1:12">
      <c r="A13" s="1">
        <v>524</v>
      </c>
      <c r="B13" s="1">
        <v>636</v>
      </c>
      <c r="C13" s="1">
        <v>636</v>
      </c>
      <c r="D13" s="1">
        <v>636</v>
      </c>
      <c r="E13" s="1">
        <v>636</v>
      </c>
      <c r="F13" s="1">
        <v>636</v>
      </c>
      <c r="G13" s="1">
        <v>628</v>
      </c>
      <c r="H13" s="1">
        <v>632</v>
      </c>
      <c r="I13" s="1">
        <v>632</v>
      </c>
      <c r="J13" s="1">
        <v>528</v>
      </c>
      <c r="K13" s="4">
        <f t="shared" si="0"/>
        <v>45.6245547923484</v>
      </c>
      <c r="L13" s="1"/>
    </row>
    <row r="14" spans="1:12">
      <c r="A14" s="1">
        <v>488</v>
      </c>
      <c r="B14" s="1">
        <v>596</v>
      </c>
      <c r="C14" s="1">
        <v>592</v>
      </c>
      <c r="D14" s="1">
        <v>588</v>
      </c>
      <c r="E14" s="1">
        <v>492</v>
      </c>
      <c r="F14" s="1">
        <v>596</v>
      </c>
      <c r="G14" s="1">
        <v>492</v>
      </c>
      <c r="H14" s="1">
        <v>604</v>
      </c>
      <c r="I14" s="1">
        <v>596</v>
      </c>
      <c r="J14" s="1">
        <v>492</v>
      </c>
      <c r="K14" s="4">
        <f t="shared" si="0"/>
        <v>54.0353793566976</v>
      </c>
      <c r="L14" s="1"/>
    </row>
    <row r="15" spans="1:12">
      <c r="A15" s="1">
        <v>1760</v>
      </c>
      <c r="B15" s="1">
        <v>1652</v>
      </c>
      <c r="C15" s="1">
        <v>1656</v>
      </c>
      <c r="D15" s="1">
        <v>1660</v>
      </c>
      <c r="E15" s="1">
        <v>1756</v>
      </c>
      <c r="F15" s="1">
        <v>1652</v>
      </c>
      <c r="G15" s="1">
        <v>1756</v>
      </c>
      <c r="H15" s="1">
        <v>1648</v>
      </c>
      <c r="I15" s="1">
        <v>1648</v>
      </c>
      <c r="J15" s="1">
        <v>1756</v>
      </c>
      <c r="K15" s="4">
        <f t="shared" si="0"/>
        <v>54.0024690793548</v>
      </c>
      <c r="L15" s="1"/>
    </row>
    <row r="16" spans="1:12">
      <c r="A16" s="1">
        <v>596</v>
      </c>
      <c r="B16" s="1">
        <v>488</v>
      </c>
      <c r="C16" s="1">
        <v>588</v>
      </c>
      <c r="D16" s="1">
        <v>484</v>
      </c>
      <c r="E16" s="1">
        <v>596</v>
      </c>
      <c r="F16" s="1">
        <v>484</v>
      </c>
      <c r="G16" s="1">
        <v>596</v>
      </c>
      <c r="H16" s="1">
        <v>492</v>
      </c>
      <c r="I16" s="1">
        <v>596</v>
      </c>
      <c r="J16" s="1">
        <v>484</v>
      </c>
      <c r="K16" s="4">
        <f t="shared" si="0"/>
        <v>57.0208538850286</v>
      </c>
      <c r="L16" s="1"/>
    </row>
    <row r="17" spans="1:12">
      <c r="A17" s="1">
        <v>548</v>
      </c>
      <c r="B17" s="1">
        <v>632</v>
      </c>
      <c r="C17" s="1">
        <v>532</v>
      </c>
      <c r="D17" s="1">
        <v>636</v>
      </c>
      <c r="E17" s="1">
        <v>524</v>
      </c>
      <c r="F17" s="1">
        <v>636</v>
      </c>
      <c r="G17" s="1">
        <v>524</v>
      </c>
      <c r="H17" s="1">
        <v>636</v>
      </c>
      <c r="I17" s="1">
        <v>532</v>
      </c>
      <c r="J17" s="1">
        <v>636</v>
      </c>
      <c r="K17" s="4">
        <f t="shared" si="0"/>
        <v>54.794971383229</v>
      </c>
      <c r="L17" s="1"/>
    </row>
    <row r="18" spans="1:12">
      <c r="A18" s="1">
        <v>572</v>
      </c>
      <c r="B18" s="1">
        <v>596</v>
      </c>
      <c r="C18" s="1">
        <v>492</v>
      </c>
      <c r="D18" s="1">
        <v>488</v>
      </c>
      <c r="E18" s="1">
        <v>492</v>
      </c>
      <c r="F18" s="1">
        <v>600</v>
      </c>
      <c r="G18" s="1">
        <v>492</v>
      </c>
      <c r="H18" s="1">
        <v>596</v>
      </c>
      <c r="I18" s="1">
        <v>484</v>
      </c>
      <c r="J18" s="1">
        <v>492</v>
      </c>
      <c r="K18" s="4">
        <f t="shared" si="0"/>
        <v>52.7366623475126</v>
      </c>
      <c r="L18" s="1"/>
    </row>
    <row r="19" spans="1:12">
      <c r="A19" s="1">
        <v>524</v>
      </c>
      <c r="B19" s="1">
        <v>528</v>
      </c>
      <c r="C19" s="1">
        <v>632</v>
      </c>
      <c r="D19" s="1">
        <v>640</v>
      </c>
      <c r="E19" s="1">
        <v>636</v>
      </c>
      <c r="F19" s="1">
        <v>528</v>
      </c>
      <c r="G19" s="1">
        <v>636</v>
      </c>
      <c r="H19" s="1">
        <v>524</v>
      </c>
      <c r="I19" s="1">
        <v>636</v>
      </c>
      <c r="J19" s="1">
        <v>636</v>
      </c>
      <c r="K19" s="4">
        <f t="shared" si="0"/>
        <v>56.8506816142076</v>
      </c>
      <c r="L19" s="1"/>
    </row>
    <row r="20" spans="1:12">
      <c r="A20" s="1">
        <v>492</v>
      </c>
      <c r="B20" s="1">
        <v>600</v>
      </c>
      <c r="C20" s="1">
        <v>488</v>
      </c>
      <c r="D20" s="1">
        <v>484</v>
      </c>
      <c r="E20" s="1">
        <v>484</v>
      </c>
      <c r="F20" s="1">
        <v>596</v>
      </c>
      <c r="G20" s="1">
        <v>492</v>
      </c>
      <c r="H20" s="1">
        <v>484</v>
      </c>
      <c r="I20" s="1">
        <v>592</v>
      </c>
      <c r="J20" s="1">
        <v>484</v>
      </c>
      <c r="K20" s="4">
        <f t="shared" si="0"/>
        <v>52.84610781421</v>
      </c>
      <c r="L20" s="1"/>
    </row>
    <row r="21" spans="1:12">
      <c r="A21" s="1">
        <v>1760</v>
      </c>
      <c r="B21" s="1">
        <v>1648</v>
      </c>
      <c r="C21" s="1">
        <v>1756</v>
      </c>
      <c r="D21" s="1">
        <v>1756</v>
      </c>
      <c r="E21" s="1">
        <v>1760</v>
      </c>
      <c r="F21" s="1">
        <v>1644</v>
      </c>
      <c r="G21" s="1">
        <v>1756</v>
      </c>
      <c r="H21" s="1">
        <v>1764</v>
      </c>
      <c r="I21" s="1">
        <v>1656</v>
      </c>
      <c r="J21" s="1">
        <v>1764</v>
      </c>
      <c r="K21" s="4">
        <f t="shared" si="0"/>
        <v>53.3399995833854</v>
      </c>
      <c r="L21" s="1"/>
    </row>
    <row r="22" spans="1:12">
      <c r="A22" s="1">
        <v>592</v>
      </c>
      <c r="B22" s="1">
        <v>592</v>
      </c>
      <c r="C22" s="1">
        <v>492</v>
      </c>
      <c r="D22" s="1">
        <v>596</v>
      </c>
      <c r="E22" s="1">
        <v>600</v>
      </c>
      <c r="F22" s="1">
        <v>492</v>
      </c>
      <c r="G22" s="1">
        <v>588</v>
      </c>
      <c r="H22" s="1">
        <v>488</v>
      </c>
      <c r="I22" s="1">
        <v>484</v>
      </c>
      <c r="J22" s="1">
        <v>484</v>
      </c>
      <c r="K22" s="4">
        <f t="shared" si="0"/>
        <v>55.8028274871046</v>
      </c>
      <c r="L22" s="1"/>
    </row>
    <row r="23" spans="1:12">
      <c r="A23" s="1">
        <v>532</v>
      </c>
      <c r="B23" s="1">
        <v>556</v>
      </c>
      <c r="C23" s="1">
        <v>628</v>
      </c>
      <c r="D23" s="1">
        <v>528</v>
      </c>
      <c r="E23" s="1">
        <v>524</v>
      </c>
      <c r="F23" s="1">
        <v>636</v>
      </c>
      <c r="G23" s="1">
        <v>532</v>
      </c>
      <c r="H23" s="1">
        <v>632</v>
      </c>
      <c r="I23" s="1">
        <v>636</v>
      </c>
      <c r="J23" s="1">
        <v>636</v>
      </c>
      <c r="K23" s="4">
        <f t="shared" si="0"/>
        <v>52.9989517716048</v>
      </c>
      <c r="L23" s="1"/>
    </row>
    <row r="24" spans="1:12">
      <c r="A24" s="1">
        <v>488</v>
      </c>
      <c r="B24" s="1">
        <v>568</v>
      </c>
      <c r="C24" s="1">
        <v>492</v>
      </c>
      <c r="D24" s="1">
        <v>592</v>
      </c>
      <c r="E24" s="1">
        <v>596</v>
      </c>
      <c r="F24" s="1">
        <v>488</v>
      </c>
      <c r="G24" s="1">
        <v>492</v>
      </c>
      <c r="H24" s="1">
        <v>492</v>
      </c>
      <c r="I24" s="1">
        <v>492</v>
      </c>
      <c r="J24" s="1">
        <v>596</v>
      </c>
      <c r="K24" s="4">
        <f t="shared" si="0"/>
        <v>50.8837454945639</v>
      </c>
      <c r="L24" s="1"/>
    </row>
    <row r="25" spans="1:12">
      <c r="A25" s="1">
        <v>1756</v>
      </c>
      <c r="B25" s="1">
        <v>1648</v>
      </c>
      <c r="C25" s="1">
        <v>1756</v>
      </c>
      <c r="D25" s="1">
        <v>1656</v>
      </c>
      <c r="E25" s="1">
        <v>1652</v>
      </c>
      <c r="F25" s="1">
        <v>1756</v>
      </c>
      <c r="G25" s="1">
        <v>1756</v>
      </c>
      <c r="H25" s="1">
        <v>1756</v>
      </c>
      <c r="I25" s="1">
        <v>1756</v>
      </c>
      <c r="J25" s="1">
        <v>1652</v>
      </c>
      <c r="K25" s="4">
        <f t="shared" si="0"/>
        <v>53.7384612937719</v>
      </c>
      <c r="L25" s="1"/>
    </row>
    <row r="26" spans="1:12">
      <c r="A26" s="1">
        <v>596</v>
      </c>
      <c r="B26" s="1">
        <v>496</v>
      </c>
      <c r="C26" s="1">
        <v>492</v>
      </c>
      <c r="D26" s="1">
        <v>492</v>
      </c>
      <c r="E26" s="1">
        <v>488</v>
      </c>
      <c r="F26" s="1">
        <v>492</v>
      </c>
      <c r="G26" s="1">
        <v>596</v>
      </c>
      <c r="H26" s="1">
        <v>596</v>
      </c>
      <c r="I26" s="1">
        <v>484</v>
      </c>
      <c r="J26" s="1">
        <v>484</v>
      </c>
      <c r="K26" s="4">
        <f t="shared" si="0"/>
        <v>51.4742654148653</v>
      </c>
      <c r="L26" s="1"/>
    </row>
    <row r="27" spans="1:12">
      <c r="A27" s="1">
        <v>1652</v>
      </c>
      <c r="B27" s="1">
        <v>1756</v>
      </c>
      <c r="C27" s="1">
        <v>1760</v>
      </c>
      <c r="D27" s="1">
        <v>1756</v>
      </c>
      <c r="E27" s="1">
        <v>1756</v>
      </c>
      <c r="F27" s="1">
        <v>1756</v>
      </c>
      <c r="G27" s="1">
        <v>1652</v>
      </c>
      <c r="H27" s="1">
        <v>1672</v>
      </c>
      <c r="I27" s="1">
        <v>1760</v>
      </c>
      <c r="J27" s="1">
        <v>1760</v>
      </c>
      <c r="K27" s="4">
        <f t="shared" si="0"/>
        <v>48.1848293322471</v>
      </c>
      <c r="L27" s="1"/>
    </row>
    <row r="28" spans="1:12">
      <c r="A28" s="1">
        <v>596</v>
      </c>
      <c r="B28" s="1">
        <v>488</v>
      </c>
      <c r="C28" s="1">
        <v>592</v>
      </c>
      <c r="D28" s="1">
        <v>484</v>
      </c>
      <c r="E28" s="1">
        <v>492</v>
      </c>
      <c r="F28" s="1">
        <v>492</v>
      </c>
      <c r="G28" s="1">
        <v>488</v>
      </c>
      <c r="H28" s="1">
        <v>468</v>
      </c>
      <c r="I28" s="1">
        <v>600</v>
      </c>
      <c r="J28" s="1">
        <v>596</v>
      </c>
      <c r="K28" s="4">
        <f t="shared" si="0"/>
        <v>57.571597935865</v>
      </c>
      <c r="L28" s="1"/>
    </row>
    <row r="29" spans="1:12">
      <c r="A29" s="1">
        <v>528</v>
      </c>
      <c r="B29" s="1">
        <v>632</v>
      </c>
      <c r="C29" s="1">
        <v>528</v>
      </c>
      <c r="D29" s="1">
        <v>636</v>
      </c>
      <c r="E29" s="1">
        <v>636</v>
      </c>
      <c r="F29" s="1">
        <v>632</v>
      </c>
      <c r="G29" s="1">
        <v>628</v>
      </c>
      <c r="H29" s="1">
        <v>636</v>
      </c>
      <c r="I29" s="1">
        <v>524</v>
      </c>
      <c r="J29" s="1">
        <v>524</v>
      </c>
      <c r="K29" s="4">
        <f t="shared" si="0"/>
        <v>55.4961460123333</v>
      </c>
      <c r="L29" s="1"/>
    </row>
    <row r="30" spans="1:12">
      <c r="A30" s="1">
        <v>592</v>
      </c>
      <c r="B30" s="1">
        <v>492</v>
      </c>
      <c r="C30" s="1">
        <v>492</v>
      </c>
      <c r="D30" s="1">
        <v>596</v>
      </c>
      <c r="E30" s="1">
        <v>484</v>
      </c>
      <c r="F30" s="1">
        <v>596</v>
      </c>
      <c r="G30" s="1">
        <v>600</v>
      </c>
      <c r="H30" s="1">
        <v>592</v>
      </c>
      <c r="I30" s="1">
        <v>492</v>
      </c>
      <c r="J30" s="1">
        <v>600</v>
      </c>
      <c r="K30" s="4">
        <f t="shared" si="0"/>
        <v>54.8517193086152</v>
      </c>
      <c r="L30" s="1"/>
    </row>
    <row r="31" spans="1:12">
      <c r="A31" s="1">
        <v>1652</v>
      </c>
      <c r="B31" s="1">
        <v>1756</v>
      </c>
      <c r="C31" s="1">
        <v>1756</v>
      </c>
      <c r="D31" s="1">
        <v>1652</v>
      </c>
      <c r="E31" s="1">
        <v>1764</v>
      </c>
      <c r="F31" s="1">
        <v>1648</v>
      </c>
      <c r="G31" s="1">
        <v>1656</v>
      </c>
      <c r="H31" s="1">
        <v>1648</v>
      </c>
      <c r="I31" s="1">
        <v>1756</v>
      </c>
      <c r="J31" s="1">
        <v>1648</v>
      </c>
      <c r="K31" s="4">
        <f t="shared" si="0"/>
        <v>55.5281710285669</v>
      </c>
      <c r="L31" s="1"/>
    </row>
    <row r="32" spans="1:12">
      <c r="A32" s="1">
        <v>492</v>
      </c>
      <c r="B32" s="1">
        <v>492</v>
      </c>
      <c r="C32" s="1">
        <v>592</v>
      </c>
      <c r="D32" s="1">
        <v>484</v>
      </c>
      <c r="E32" s="1">
        <v>588</v>
      </c>
      <c r="F32" s="1">
        <v>492</v>
      </c>
      <c r="G32" s="1">
        <v>592</v>
      </c>
      <c r="H32" s="1">
        <v>596</v>
      </c>
      <c r="I32" s="1">
        <v>488</v>
      </c>
      <c r="J32" s="1">
        <v>492</v>
      </c>
      <c r="K32" s="4">
        <f t="shared" si="0"/>
        <v>52.7653084685172</v>
      </c>
      <c r="L32" s="1"/>
    </row>
    <row r="33" spans="1:12">
      <c r="A33" s="1">
        <v>628</v>
      </c>
      <c r="B33" s="1">
        <v>660</v>
      </c>
      <c r="C33" s="1">
        <v>528</v>
      </c>
      <c r="D33" s="1">
        <v>636</v>
      </c>
      <c r="E33" s="1">
        <v>532</v>
      </c>
      <c r="F33" s="1">
        <v>636</v>
      </c>
      <c r="G33" s="1">
        <v>528</v>
      </c>
      <c r="H33" s="1">
        <v>532</v>
      </c>
      <c r="I33" s="1">
        <v>636</v>
      </c>
      <c r="J33" s="1">
        <v>636</v>
      </c>
      <c r="K33" s="4">
        <f t="shared" si="0"/>
        <v>56.7191913435538</v>
      </c>
      <c r="L33" s="1"/>
    </row>
    <row r="34" spans="1:12">
      <c r="A34" s="1">
        <v>492</v>
      </c>
      <c r="B34" s="1">
        <v>460</v>
      </c>
      <c r="C34" s="1">
        <v>596</v>
      </c>
      <c r="D34" s="1">
        <v>596</v>
      </c>
      <c r="E34" s="1">
        <v>596</v>
      </c>
      <c r="F34" s="1">
        <v>592</v>
      </c>
      <c r="G34" s="1">
        <v>492</v>
      </c>
      <c r="H34" s="1">
        <v>484</v>
      </c>
      <c r="I34" s="1">
        <v>492</v>
      </c>
      <c r="J34" s="1">
        <v>588</v>
      </c>
      <c r="K34" s="4">
        <f t="shared" si="0"/>
        <v>58.5468473389758</v>
      </c>
      <c r="L34" s="1"/>
    </row>
    <row r="35" spans="1:12">
      <c r="A35" s="1">
        <v>636</v>
      </c>
      <c r="B35" s="1">
        <v>632</v>
      </c>
      <c r="C35" s="1">
        <v>532</v>
      </c>
      <c r="D35" s="1">
        <v>532</v>
      </c>
      <c r="E35" s="1">
        <v>524</v>
      </c>
      <c r="F35" s="1">
        <v>528</v>
      </c>
      <c r="G35" s="1">
        <v>636</v>
      </c>
      <c r="H35" s="1">
        <v>636</v>
      </c>
      <c r="I35" s="1">
        <v>632</v>
      </c>
      <c r="J35" s="1">
        <v>532</v>
      </c>
      <c r="K35" s="4">
        <f t="shared" si="0"/>
        <v>55.3052137385497</v>
      </c>
      <c r="L35" s="1"/>
    </row>
    <row r="36" spans="1:12">
      <c r="A36" s="1">
        <v>492</v>
      </c>
      <c r="B36" s="1">
        <v>488</v>
      </c>
      <c r="C36" s="1">
        <v>588</v>
      </c>
      <c r="D36" s="1">
        <v>596</v>
      </c>
      <c r="E36" s="1">
        <v>492</v>
      </c>
      <c r="F36" s="1">
        <v>596</v>
      </c>
      <c r="G36" s="1">
        <v>592</v>
      </c>
      <c r="H36" s="1">
        <v>492</v>
      </c>
      <c r="I36" s="1">
        <v>596</v>
      </c>
      <c r="J36" s="1">
        <v>492</v>
      </c>
      <c r="K36" s="4">
        <f t="shared" si="0"/>
        <v>54.0353793566976</v>
      </c>
      <c r="L36" s="1"/>
    </row>
    <row r="37" spans="1:12">
      <c r="A37" s="1">
        <v>628</v>
      </c>
      <c r="B37" s="1">
        <v>636</v>
      </c>
      <c r="C37" s="1">
        <v>532</v>
      </c>
      <c r="D37" s="1">
        <v>524</v>
      </c>
      <c r="E37" s="1">
        <v>636</v>
      </c>
      <c r="F37" s="1">
        <v>524</v>
      </c>
      <c r="G37" s="1">
        <v>528</v>
      </c>
      <c r="H37" s="1">
        <v>628</v>
      </c>
      <c r="I37" s="1">
        <v>524</v>
      </c>
      <c r="J37" s="1">
        <v>632</v>
      </c>
      <c r="K37" s="4">
        <f t="shared" si="0"/>
        <v>55.7709601853868</v>
      </c>
      <c r="L37" s="1"/>
    </row>
    <row r="38" spans="1:12">
      <c r="A38" s="1">
        <v>492</v>
      </c>
      <c r="B38" s="1">
        <v>492</v>
      </c>
      <c r="C38" s="1">
        <v>592</v>
      </c>
      <c r="D38" s="1">
        <v>492</v>
      </c>
      <c r="E38" s="1">
        <v>592</v>
      </c>
      <c r="F38" s="1">
        <v>596</v>
      </c>
      <c r="G38" s="1">
        <v>492</v>
      </c>
      <c r="H38" s="1">
        <v>600</v>
      </c>
      <c r="I38" s="1">
        <v>596</v>
      </c>
      <c r="J38" s="1">
        <v>596</v>
      </c>
      <c r="K38" s="4">
        <f t="shared" si="0"/>
        <v>53.4082806729859</v>
      </c>
      <c r="L38" s="1"/>
    </row>
    <row r="39" spans="1:12">
      <c r="A39" s="1">
        <v>636</v>
      </c>
      <c r="B39" s="1">
        <v>636</v>
      </c>
      <c r="C39" s="1">
        <v>532</v>
      </c>
      <c r="D39" s="1">
        <v>628</v>
      </c>
      <c r="E39" s="1">
        <v>528</v>
      </c>
      <c r="F39" s="1">
        <v>532</v>
      </c>
      <c r="G39" s="1">
        <v>632</v>
      </c>
      <c r="H39" s="1">
        <v>528</v>
      </c>
      <c r="I39" s="1">
        <v>528</v>
      </c>
      <c r="J39" s="1">
        <v>528</v>
      </c>
      <c r="K39" s="4">
        <f t="shared" si="0"/>
        <v>53.60099501564</v>
      </c>
      <c r="L39" s="1"/>
    </row>
    <row r="40" spans="1:12">
      <c r="A40" s="1">
        <v>592</v>
      </c>
      <c r="B40" s="1">
        <v>484</v>
      </c>
      <c r="C40" s="1">
        <v>596</v>
      </c>
      <c r="D40" s="1">
        <v>492</v>
      </c>
      <c r="E40" s="1">
        <v>492</v>
      </c>
      <c r="F40" s="1">
        <v>588</v>
      </c>
      <c r="G40" s="1">
        <v>592</v>
      </c>
      <c r="H40" s="1">
        <v>596</v>
      </c>
      <c r="I40" s="1">
        <v>488</v>
      </c>
      <c r="J40" s="1">
        <v>484</v>
      </c>
      <c r="K40" s="4">
        <f t="shared" si="0"/>
        <v>55.3437741153721</v>
      </c>
      <c r="L40" s="1"/>
    </row>
    <row r="41" spans="1:12">
      <c r="A41" s="1">
        <v>528</v>
      </c>
      <c r="B41" s="1">
        <v>636</v>
      </c>
      <c r="C41" s="1">
        <v>528</v>
      </c>
      <c r="D41" s="1">
        <v>636</v>
      </c>
      <c r="E41" s="1">
        <v>628</v>
      </c>
      <c r="F41" s="1">
        <v>532</v>
      </c>
      <c r="G41" s="1">
        <v>532</v>
      </c>
      <c r="H41" s="1">
        <v>532</v>
      </c>
      <c r="I41" s="1">
        <v>636</v>
      </c>
      <c r="J41" s="1">
        <v>636</v>
      </c>
      <c r="K41" s="4">
        <f t="shared" si="0"/>
        <v>54.8841203506685</v>
      </c>
      <c r="L41" s="1"/>
    </row>
    <row r="42" spans="1:12">
      <c r="A42" s="1">
        <v>492</v>
      </c>
      <c r="B42" s="1">
        <v>492</v>
      </c>
      <c r="C42" s="1">
        <v>488</v>
      </c>
      <c r="D42" s="1">
        <v>596</v>
      </c>
      <c r="E42" s="1">
        <v>492</v>
      </c>
      <c r="F42" s="1">
        <v>592</v>
      </c>
      <c r="G42" s="1">
        <v>484</v>
      </c>
      <c r="H42" s="1">
        <v>484</v>
      </c>
      <c r="I42" s="1">
        <v>488</v>
      </c>
      <c r="J42" s="1">
        <v>592</v>
      </c>
      <c r="K42" s="4">
        <f t="shared" si="0"/>
        <v>50.7017422448841</v>
      </c>
      <c r="L42" s="1"/>
    </row>
    <row r="43" spans="1:12">
      <c r="A43" s="1">
        <v>628</v>
      </c>
      <c r="B43" s="1">
        <v>636</v>
      </c>
      <c r="C43" s="1">
        <v>632</v>
      </c>
      <c r="D43" s="1">
        <v>528</v>
      </c>
      <c r="E43" s="1">
        <v>636</v>
      </c>
      <c r="F43" s="1">
        <v>536</v>
      </c>
      <c r="G43" s="1">
        <v>636</v>
      </c>
      <c r="H43" s="1">
        <v>636</v>
      </c>
      <c r="I43" s="1">
        <v>632</v>
      </c>
      <c r="J43" s="1">
        <v>532</v>
      </c>
      <c r="K43" s="4">
        <f t="shared" si="0"/>
        <v>49.2359398994046</v>
      </c>
      <c r="L43" s="1"/>
    </row>
    <row r="44" spans="1:12">
      <c r="A44" s="1">
        <v>600</v>
      </c>
      <c r="B44" s="1">
        <v>484</v>
      </c>
      <c r="C44" s="1">
        <v>492</v>
      </c>
      <c r="D44" s="1">
        <v>592</v>
      </c>
      <c r="E44" s="1">
        <v>492</v>
      </c>
      <c r="F44" s="1">
        <v>484</v>
      </c>
      <c r="G44" s="1">
        <v>596</v>
      </c>
      <c r="H44" s="1">
        <v>484</v>
      </c>
      <c r="I44" s="1">
        <v>596</v>
      </c>
      <c r="J44" s="1">
        <v>488</v>
      </c>
      <c r="K44" s="4">
        <f t="shared" si="0"/>
        <v>56.2233640639429</v>
      </c>
      <c r="L44" s="1"/>
    </row>
    <row r="45" spans="1:12">
      <c r="A45" s="1">
        <v>1648</v>
      </c>
      <c r="B45" s="1">
        <v>1756</v>
      </c>
      <c r="C45" s="1">
        <v>1760</v>
      </c>
      <c r="D45" s="1">
        <v>1652</v>
      </c>
      <c r="E45" s="1">
        <v>1756</v>
      </c>
      <c r="F45" s="1">
        <v>1764</v>
      </c>
      <c r="G45" s="1">
        <v>1652</v>
      </c>
      <c r="H45" s="1">
        <v>1764</v>
      </c>
      <c r="I45" s="1">
        <v>1652</v>
      </c>
      <c r="J45" s="1">
        <v>1764</v>
      </c>
      <c r="K45" s="4">
        <f t="shared" si="0"/>
        <v>56.7191913435538</v>
      </c>
      <c r="L45" s="1"/>
    </row>
    <row r="46" spans="1:12">
      <c r="A46" s="1">
        <v>596</v>
      </c>
      <c r="B46" s="1">
        <v>492</v>
      </c>
      <c r="C46" s="1">
        <v>592</v>
      </c>
      <c r="D46" s="1">
        <v>596</v>
      </c>
      <c r="E46" s="1">
        <v>484</v>
      </c>
      <c r="F46" s="1">
        <v>488</v>
      </c>
      <c r="G46" s="1">
        <v>484</v>
      </c>
      <c r="H46" s="1">
        <v>484</v>
      </c>
      <c r="I46" s="1">
        <v>492</v>
      </c>
      <c r="J46" s="1">
        <v>484</v>
      </c>
      <c r="K46" s="4">
        <f t="shared" si="0"/>
        <v>52.1808819822399</v>
      </c>
      <c r="L46" s="1"/>
    </row>
    <row r="47" spans="1:12">
      <c r="A47" s="1">
        <v>1652</v>
      </c>
      <c r="B47" s="1">
        <v>1760</v>
      </c>
      <c r="C47" s="1">
        <v>1652</v>
      </c>
      <c r="D47" s="1">
        <v>1652</v>
      </c>
      <c r="E47" s="1">
        <v>1756</v>
      </c>
      <c r="F47" s="1">
        <v>1760</v>
      </c>
      <c r="G47" s="1">
        <v>1764</v>
      </c>
      <c r="H47" s="1">
        <v>1756</v>
      </c>
      <c r="I47" s="1">
        <v>1760</v>
      </c>
      <c r="J47" s="1">
        <v>1756</v>
      </c>
      <c r="K47" s="4">
        <f t="shared" si="0"/>
        <v>51.6759131510997</v>
      </c>
      <c r="L47" s="1"/>
    </row>
    <row r="48" spans="1:12">
      <c r="A48" s="1">
        <v>492</v>
      </c>
      <c r="B48" s="1">
        <v>484</v>
      </c>
      <c r="C48" s="1">
        <v>484</v>
      </c>
      <c r="D48" s="1">
        <v>596</v>
      </c>
      <c r="E48" s="1">
        <v>492</v>
      </c>
      <c r="F48" s="1">
        <v>592</v>
      </c>
      <c r="G48" s="1">
        <v>484</v>
      </c>
      <c r="H48" s="1">
        <v>492</v>
      </c>
      <c r="I48" s="1">
        <v>484</v>
      </c>
      <c r="J48" s="1">
        <v>492</v>
      </c>
      <c r="K48" s="4">
        <f t="shared" si="0"/>
        <v>44.8622583272646</v>
      </c>
      <c r="L48" s="1"/>
    </row>
    <row r="49" spans="1:12">
      <c r="A49" s="1">
        <v>660</v>
      </c>
      <c r="B49" s="1">
        <v>628</v>
      </c>
      <c r="C49" s="1">
        <v>636</v>
      </c>
      <c r="D49" s="1">
        <v>524</v>
      </c>
      <c r="E49" s="1">
        <v>636</v>
      </c>
      <c r="F49" s="1">
        <v>552</v>
      </c>
      <c r="G49" s="1">
        <v>636</v>
      </c>
      <c r="H49" s="1">
        <v>636</v>
      </c>
      <c r="I49" s="1">
        <v>636</v>
      </c>
      <c r="J49" s="1">
        <v>636</v>
      </c>
      <c r="K49" s="4">
        <f t="shared" si="0"/>
        <v>43.4613493680177</v>
      </c>
      <c r="L49" s="1"/>
    </row>
    <row r="50" spans="1:12">
      <c r="A50" s="1">
        <v>572</v>
      </c>
      <c r="B50" s="1">
        <v>500</v>
      </c>
      <c r="C50" s="1">
        <v>492</v>
      </c>
      <c r="D50" s="1">
        <v>596</v>
      </c>
      <c r="E50" s="1">
        <v>596</v>
      </c>
      <c r="F50" s="1">
        <v>460</v>
      </c>
      <c r="G50" s="1">
        <v>484</v>
      </c>
      <c r="H50" s="1">
        <v>588</v>
      </c>
      <c r="I50" s="1">
        <v>592</v>
      </c>
      <c r="J50" s="1">
        <v>484</v>
      </c>
      <c r="K50" s="4">
        <f t="shared" si="0"/>
        <v>56.5198097032261</v>
      </c>
      <c r="L50" s="1"/>
    </row>
    <row r="51" spans="1:12">
      <c r="A51" s="1">
        <v>524</v>
      </c>
      <c r="B51" s="1">
        <v>632</v>
      </c>
      <c r="C51" s="1">
        <v>636</v>
      </c>
      <c r="D51" s="1">
        <v>532</v>
      </c>
      <c r="E51" s="1">
        <v>524</v>
      </c>
      <c r="F51" s="1">
        <v>636</v>
      </c>
      <c r="G51" s="1">
        <v>636</v>
      </c>
      <c r="H51" s="1">
        <v>532</v>
      </c>
      <c r="I51" s="1">
        <v>528</v>
      </c>
      <c r="J51" s="1">
        <v>636</v>
      </c>
      <c r="K51" s="4">
        <f t="shared" si="0"/>
        <v>56.5748275393846</v>
      </c>
      <c r="L51" s="1"/>
    </row>
    <row r="52" spans="1:12">
      <c r="A52" s="1">
        <v>484</v>
      </c>
      <c r="B52" s="1">
        <v>596</v>
      </c>
      <c r="C52" s="1">
        <v>484</v>
      </c>
      <c r="D52" s="1">
        <v>596</v>
      </c>
      <c r="E52" s="1">
        <v>492</v>
      </c>
      <c r="F52" s="1">
        <v>492</v>
      </c>
      <c r="G52" s="1">
        <v>492</v>
      </c>
      <c r="H52" s="1">
        <v>492</v>
      </c>
      <c r="I52" s="1">
        <v>600</v>
      </c>
      <c r="J52" s="1">
        <v>492</v>
      </c>
      <c r="K52" s="4">
        <f t="shared" si="0"/>
        <v>52.0939322548968</v>
      </c>
      <c r="L52" s="1"/>
    </row>
    <row r="53" spans="1:12">
      <c r="A53" s="1">
        <v>1760</v>
      </c>
      <c r="B53" s="1">
        <v>1648</v>
      </c>
      <c r="C53" s="1">
        <v>1756</v>
      </c>
      <c r="D53" s="1">
        <v>1648</v>
      </c>
      <c r="E53" s="1">
        <v>1756</v>
      </c>
      <c r="F53" s="1">
        <v>1752</v>
      </c>
      <c r="G53" s="1">
        <v>1756</v>
      </c>
      <c r="H53" s="1">
        <v>1752</v>
      </c>
      <c r="I53" s="1">
        <v>1648</v>
      </c>
      <c r="J53" s="1">
        <v>1756</v>
      </c>
      <c r="K53" s="4">
        <f t="shared" si="0"/>
        <v>51.941847825771</v>
      </c>
      <c r="L53" s="1"/>
    </row>
    <row r="54" spans="1:12">
      <c r="A54" s="1">
        <v>600</v>
      </c>
      <c r="B54" s="1">
        <v>596</v>
      </c>
      <c r="C54" s="1">
        <v>492</v>
      </c>
      <c r="D54" s="1">
        <v>592</v>
      </c>
      <c r="E54" s="1">
        <v>488</v>
      </c>
      <c r="F54" s="1">
        <v>488</v>
      </c>
      <c r="G54" s="1">
        <v>600</v>
      </c>
      <c r="H54" s="1">
        <v>492</v>
      </c>
      <c r="I54" s="1">
        <v>492</v>
      </c>
      <c r="J54" s="1">
        <v>484</v>
      </c>
      <c r="K54" s="4">
        <f t="shared" si="0"/>
        <v>55.6960002553545</v>
      </c>
      <c r="L54" s="1"/>
    </row>
    <row r="55" spans="1:12">
      <c r="A55" s="1">
        <v>1652</v>
      </c>
      <c r="B55" s="1">
        <v>1652</v>
      </c>
      <c r="C55" s="1">
        <v>1756</v>
      </c>
      <c r="D55" s="1">
        <v>1656</v>
      </c>
      <c r="E55" s="1">
        <v>1760</v>
      </c>
      <c r="F55" s="1">
        <v>1760</v>
      </c>
      <c r="G55" s="1">
        <v>1648</v>
      </c>
      <c r="H55" s="1">
        <v>1756</v>
      </c>
      <c r="I55" s="1">
        <v>1756</v>
      </c>
      <c r="J55" s="1">
        <v>1780</v>
      </c>
      <c r="K55" s="4">
        <f t="shared" si="0"/>
        <v>56.9194362430112</v>
      </c>
      <c r="L55" s="1"/>
    </row>
    <row r="56" spans="1:12">
      <c r="A56" s="1">
        <v>592</v>
      </c>
      <c r="B56" s="1">
        <v>596</v>
      </c>
      <c r="C56" s="1">
        <v>492</v>
      </c>
      <c r="D56" s="1">
        <v>484</v>
      </c>
      <c r="E56" s="1">
        <v>488</v>
      </c>
      <c r="F56" s="1">
        <v>492</v>
      </c>
      <c r="G56" s="1">
        <v>488</v>
      </c>
      <c r="H56" s="1">
        <v>492</v>
      </c>
      <c r="I56" s="1">
        <v>484</v>
      </c>
      <c r="J56" s="1">
        <v>468</v>
      </c>
      <c r="K56" s="4">
        <f t="shared" si="0"/>
        <v>46.0897674833218</v>
      </c>
      <c r="L56" s="1"/>
    </row>
    <row r="57" spans="1:12">
      <c r="A57" s="1">
        <v>1652</v>
      </c>
      <c r="B57" s="1">
        <v>1652</v>
      </c>
      <c r="C57" s="1">
        <v>1780</v>
      </c>
      <c r="D57" s="1">
        <v>1764</v>
      </c>
      <c r="E57" s="1">
        <v>1756</v>
      </c>
      <c r="F57" s="1">
        <v>1756</v>
      </c>
      <c r="G57" s="1">
        <v>1784</v>
      </c>
      <c r="H57" s="1">
        <v>1756</v>
      </c>
      <c r="I57" s="1">
        <v>1760</v>
      </c>
      <c r="J57" s="1">
        <v>1760</v>
      </c>
      <c r="K57" s="4">
        <f t="shared" si="0"/>
        <v>48.451579494951</v>
      </c>
      <c r="L57" s="1"/>
    </row>
    <row r="58" spans="1:12">
      <c r="A58" s="1">
        <v>596</v>
      </c>
      <c r="B58" s="1">
        <v>488</v>
      </c>
      <c r="C58" s="1">
        <v>464</v>
      </c>
      <c r="D58" s="1">
        <v>484</v>
      </c>
      <c r="E58" s="1">
        <v>596</v>
      </c>
      <c r="F58" s="1">
        <v>596</v>
      </c>
      <c r="G58" s="1">
        <v>572</v>
      </c>
      <c r="H58" s="1">
        <v>492</v>
      </c>
      <c r="I58" s="1">
        <v>592</v>
      </c>
      <c r="J58" s="1">
        <v>484</v>
      </c>
      <c r="K58" s="4">
        <f t="shared" si="0"/>
        <v>57.7950401562856</v>
      </c>
      <c r="L58" s="1"/>
    </row>
    <row r="59" spans="1:12">
      <c r="A59" s="1">
        <v>1644</v>
      </c>
      <c r="B59" s="1">
        <v>1756</v>
      </c>
      <c r="C59" s="1">
        <v>1756</v>
      </c>
      <c r="D59" s="1">
        <v>1756</v>
      </c>
      <c r="E59" s="1">
        <v>1652</v>
      </c>
      <c r="F59" s="1">
        <v>1652</v>
      </c>
      <c r="G59" s="1">
        <v>1648</v>
      </c>
      <c r="H59" s="1">
        <v>1756</v>
      </c>
      <c r="I59" s="1">
        <v>1656</v>
      </c>
      <c r="J59" s="1">
        <v>1764</v>
      </c>
      <c r="K59" s="4">
        <f t="shared" si="0"/>
        <v>56.6313615509208</v>
      </c>
      <c r="L59" s="1"/>
    </row>
    <row r="60" spans="1:12">
      <c r="A60" s="1">
        <v>492</v>
      </c>
      <c r="B60" s="1">
        <v>492</v>
      </c>
      <c r="C60" s="1">
        <v>596</v>
      </c>
      <c r="D60" s="1">
        <v>492</v>
      </c>
      <c r="E60" s="1">
        <v>484</v>
      </c>
      <c r="F60" s="1">
        <v>484</v>
      </c>
      <c r="G60" s="1">
        <v>596</v>
      </c>
      <c r="H60" s="1">
        <v>596</v>
      </c>
      <c r="I60" s="1">
        <v>492</v>
      </c>
      <c r="J60" s="1">
        <v>484</v>
      </c>
      <c r="K60" s="4">
        <f t="shared" si="0"/>
        <v>52.0102553989756</v>
      </c>
      <c r="L60" s="1"/>
    </row>
    <row r="61" spans="1:12">
      <c r="A61" s="1">
        <v>632</v>
      </c>
      <c r="B61" s="1">
        <v>632</v>
      </c>
      <c r="C61" s="1">
        <v>532</v>
      </c>
      <c r="D61" s="1">
        <v>636</v>
      </c>
      <c r="E61" s="1">
        <v>644</v>
      </c>
      <c r="F61" s="1">
        <v>636</v>
      </c>
      <c r="G61" s="1">
        <v>532</v>
      </c>
      <c r="H61" s="1">
        <v>524</v>
      </c>
      <c r="I61" s="1">
        <v>632</v>
      </c>
      <c r="J61" s="1">
        <v>636</v>
      </c>
      <c r="K61" s="4">
        <f t="shared" si="0"/>
        <v>51.4137897628426</v>
      </c>
      <c r="L61" s="1"/>
    </row>
    <row r="62" spans="1:12">
      <c r="A62" s="1">
        <v>496</v>
      </c>
      <c r="B62" s="1">
        <v>592</v>
      </c>
      <c r="C62" s="1">
        <v>484</v>
      </c>
      <c r="D62" s="1">
        <v>596</v>
      </c>
      <c r="E62" s="1">
        <v>484</v>
      </c>
      <c r="F62" s="1">
        <v>492</v>
      </c>
      <c r="G62" s="1">
        <v>484</v>
      </c>
      <c r="H62" s="1">
        <v>596</v>
      </c>
      <c r="I62" s="1">
        <v>488</v>
      </c>
      <c r="J62" s="1">
        <v>492</v>
      </c>
      <c r="K62" s="4">
        <f t="shared" si="0"/>
        <v>51.4137897628426</v>
      </c>
      <c r="L62" s="1"/>
    </row>
    <row r="63" spans="1:12">
      <c r="A63" s="1">
        <v>628</v>
      </c>
      <c r="B63" s="1">
        <v>532</v>
      </c>
      <c r="C63" s="1">
        <v>636</v>
      </c>
      <c r="D63" s="1">
        <v>524</v>
      </c>
      <c r="E63" s="1">
        <v>636</v>
      </c>
      <c r="F63" s="1">
        <v>636</v>
      </c>
      <c r="G63" s="1">
        <v>636</v>
      </c>
      <c r="H63" s="1">
        <v>524</v>
      </c>
      <c r="I63" s="1">
        <v>636</v>
      </c>
      <c r="J63" s="1">
        <v>628</v>
      </c>
      <c r="K63" s="4">
        <f t="shared" si="0"/>
        <v>51.8527830604213</v>
      </c>
      <c r="L63" s="1"/>
    </row>
    <row r="64" spans="1:12">
      <c r="A64" s="1">
        <v>492</v>
      </c>
      <c r="B64" s="1">
        <v>592</v>
      </c>
      <c r="C64" s="1">
        <v>596</v>
      </c>
      <c r="D64" s="1">
        <v>492</v>
      </c>
      <c r="E64" s="1">
        <v>484</v>
      </c>
      <c r="F64" s="1">
        <v>484</v>
      </c>
      <c r="G64" s="1">
        <v>484</v>
      </c>
      <c r="H64" s="1">
        <v>492</v>
      </c>
      <c r="I64" s="1">
        <v>488</v>
      </c>
      <c r="J64" s="1">
        <v>596</v>
      </c>
      <c r="K64" s="4">
        <f t="shared" si="0"/>
        <v>51.6397779494322</v>
      </c>
      <c r="L64" s="1"/>
    </row>
    <row r="65" spans="1:12">
      <c r="A65" s="1">
        <v>1756</v>
      </c>
      <c r="B65" s="1">
        <v>1656</v>
      </c>
      <c r="C65" s="1">
        <v>1652</v>
      </c>
      <c r="D65" s="1">
        <v>1756</v>
      </c>
      <c r="E65" s="1">
        <v>1764</v>
      </c>
      <c r="F65" s="1">
        <v>1756</v>
      </c>
      <c r="G65" s="1">
        <v>1764</v>
      </c>
      <c r="H65" s="1">
        <v>1760</v>
      </c>
      <c r="I65" s="1">
        <v>1752</v>
      </c>
      <c r="J65" s="1">
        <v>1652</v>
      </c>
      <c r="K65" s="4">
        <f t="shared" si="0"/>
        <v>50.843550885699</v>
      </c>
      <c r="L65" s="1"/>
    </row>
    <row r="66" spans="1:12">
      <c r="A66" s="1">
        <v>492</v>
      </c>
      <c r="B66" s="1">
        <v>484</v>
      </c>
      <c r="C66" s="1">
        <v>596</v>
      </c>
      <c r="D66" s="1">
        <v>488</v>
      </c>
      <c r="E66" s="1">
        <v>484</v>
      </c>
      <c r="F66" s="1">
        <v>492</v>
      </c>
      <c r="G66" s="1">
        <v>484</v>
      </c>
      <c r="H66" s="1">
        <v>488</v>
      </c>
      <c r="I66" s="1">
        <v>492</v>
      </c>
      <c r="J66" s="1">
        <v>596</v>
      </c>
      <c r="K66" s="4">
        <f t="shared" ref="K66:K68" si="1">STDEV(A66:J66)</f>
        <v>45.6537694683217</v>
      </c>
      <c r="L66" s="1"/>
    </row>
    <row r="67" spans="1:12">
      <c r="A67" s="1">
        <v>1780</v>
      </c>
      <c r="B67" s="1">
        <v>1756</v>
      </c>
      <c r="C67" s="1">
        <v>1652</v>
      </c>
      <c r="D67" s="1">
        <v>1760</v>
      </c>
      <c r="E67" s="1">
        <v>1760</v>
      </c>
      <c r="F67" s="1">
        <v>1756</v>
      </c>
      <c r="G67" s="1">
        <v>1764</v>
      </c>
      <c r="H67" s="1">
        <v>1760</v>
      </c>
      <c r="I67" s="1">
        <v>1756</v>
      </c>
      <c r="J67" s="1">
        <v>1652</v>
      </c>
      <c r="K67" s="4">
        <f t="shared" si="1"/>
        <v>46.7028431206876</v>
      </c>
      <c r="L67" s="1"/>
    </row>
    <row r="68" spans="1:12">
      <c r="A68" s="1">
        <v>572</v>
      </c>
      <c r="B68" s="1">
        <v>604</v>
      </c>
      <c r="C68" s="1">
        <v>484</v>
      </c>
      <c r="D68" s="1">
        <v>592</v>
      </c>
      <c r="E68" s="1">
        <v>488</v>
      </c>
      <c r="F68" s="1">
        <v>596</v>
      </c>
      <c r="G68" s="1">
        <v>484</v>
      </c>
      <c r="H68" s="1">
        <v>600</v>
      </c>
      <c r="I68" s="1">
        <v>596</v>
      </c>
      <c r="J68" s="1">
        <v>488</v>
      </c>
      <c r="K68" s="4">
        <f t="shared" si="1"/>
        <v>56.0697977722608</v>
      </c>
      <c r="L68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opdracht5</vt:lpstr>
      <vt:lpstr>opdracht7</vt:lpstr>
      <vt:lpstr>opdracht8</vt:lpstr>
      <vt:lpstr>opdracht9</vt:lpstr>
      <vt:lpstr>opdrach9+opnieuw1</vt:lpstr>
      <vt:lpstr>opdracht9+opnieuw2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sijmen</dc:creator>
  <dcterms:created xsi:type="dcterms:W3CDTF">2017-10-07T19:08:00Z</dcterms:created>
  <dcterms:modified xsi:type="dcterms:W3CDTF">2017-10-07T22:48:45Z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2057-10.1.0.5707</vt:lpwstr>
  </property>
</Properties>
</file>